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8695" windowHeight="13965" tabRatio="993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FilterDatabase_0_0_0" localSheetId="21">References!$A$1:$Q$1</definedName>
    <definedName name="_xlnm._FilterDatabase" localSheetId="0" hidden="1">'!!_Table of contents'!$A$1:$C$24</definedName>
    <definedName name="_xlnm._FilterDatabase" localSheetId="1" hidden="1">'!!Model'!$A$1:$B$12</definedName>
    <definedName name="_xlnm._FilterDatabase" localSheetId="2" hidden="1">'!!Taxon'!$A$1:$A$6</definedName>
    <definedName name="_xlnm._FilterDatabase" localSheetId="4" hidden="1">'!!Submodels'!$A$1:$G$2</definedName>
    <definedName name="_xlnm._FilterDatabase" localSheetId="5" hidden="1">'!!Compartments'!$A$2:$H$3</definedName>
    <definedName name="_xlnm._FilterDatabase" localSheetId="6" hidden="1">'!!Species types'!$A$2:$K$4</definedName>
    <definedName name="_xlnm._FilterDatabase" localSheetId="8" hidden="1">'!!Init species concentrations'!$A$1:$E$3</definedName>
    <definedName name="_xlnm._FilterDatabase" localSheetId="9" hidden="1">'!!Observables'!$A$1:$E$1</definedName>
    <definedName name="_xlnm._FilterDatabase" localSheetId="10" hidden="1">'!!Functions'!$A$1:$D$2</definedName>
    <definedName name="_xlnm._FilterDatabase" localSheetId="11" hidden="1">'!!Reactions'!$A$2:$J$3</definedName>
    <definedName name="_xlnm._FilterDatabase" localSheetId="12" hidden="1">'!!Rate laws'!$A$1:$G$2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6" hidden="1">'!!Parameters'!$A$1:$H$7</definedName>
    <definedName name="_xlnm._FilterDatabase" localSheetId="17" hidden="1">'!!Stop conditions'!$A$1:$D$1</definedName>
    <definedName name="_xlnm._FilterDatabase" localSheetId="21" hidden="1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theme="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Arial"/>
      <charset val="134"/>
      <sz val="10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3" borderId="0" applyAlignment="1">
      <alignment vertical="center"/>
    </xf>
    <xf numFmtId="0" fontId="12" fillId="34" borderId="0" applyAlignment="1">
      <alignment vertical="center"/>
    </xf>
    <xf numFmtId="0" fontId="8" fillId="30" borderId="0" applyAlignment="1">
      <alignment vertical="center"/>
    </xf>
    <xf numFmtId="0" fontId="8" fillId="9" borderId="0" applyAlignment="1">
      <alignment vertical="center"/>
    </xf>
    <xf numFmtId="0" fontId="12" fillId="27" borderId="0" applyAlignment="1">
      <alignment vertical="center"/>
    </xf>
    <xf numFmtId="0" fontId="12" fillId="28" borderId="0" applyAlignment="1">
      <alignment vertical="center"/>
    </xf>
    <xf numFmtId="0" fontId="8" fillId="20" borderId="0" applyAlignment="1">
      <alignment vertical="center"/>
    </xf>
    <xf numFmtId="0" fontId="8" fillId="33" borderId="0" applyAlignment="1">
      <alignment vertical="center"/>
    </xf>
    <xf numFmtId="0" fontId="12" fillId="21" borderId="0" applyAlignment="1">
      <alignment vertical="center"/>
    </xf>
    <xf numFmtId="0" fontId="8" fillId="32" borderId="0" applyAlignment="1">
      <alignment vertical="center"/>
    </xf>
    <xf numFmtId="0" fontId="20" fillId="0" borderId="5" applyAlignment="1">
      <alignment vertical="center"/>
    </xf>
    <xf numFmtId="0" fontId="12" fillId="18" borderId="0" applyAlignment="1">
      <alignment vertical="center"/>
    </xf>
    <xf numFmtId="0" fontId="8" fillId="14" borderId="0" applyAlignment="1">
      <alignment vertical="center"/>
    </xf>
    <xf numFmtId="0" fontId="8" fillId="15" borderId="0" applyAlignment="1">
      <alignment vertical="center"/>
    </xf>
    <xf numFmtId="0" fontId="12" fillId="16" borderId="0" applyAlignment="1">
      <alignment vertical="center"/>
    </xf>
    <xf numFmtId="0" fontId="12" fillId="17" borderId="0" applyAlignment="1">
      <alignment vertical="center"/>
    </xf>
    <xf numFmtId="0" fontId="8" fillId="26" borderId="0" applyAlignment="1">
      <alignment vertical="center"/>
    </xf>
    <xf numFmtId="0" fontId="12" fillId="11" borderId="0" applyAlignment="1">
      <alignment vertical="center"/>
    </xf>
    <xf numFmtId="0" fontId="12" fillId="31" borderId="0" applyAlignment="1">
      <alignment vertical="center"/>
    </xf>
    <xf numFmtId="0" fontId="8" fillId="24" borderId="0" applyAlignment="1">
      <alignment vertical="center"/>
    </xf>
    <xf numFmtId="0" fontId="15" fillId="10" borderId="0" applyAlignment="1">
      <alignment vertical="center"/>
    </xf>
    <xf numFmtId="0" fontId="8" fillId="22" borderId="0" applyAlignment="1">
      <alignment vertical="center"/>
    </xf>
    <xf numFmtId="0" fontId="18" fillId="12" borderId="0" applyAlignment="1">
      <alignment vertical="center"/>
    </xf>
    <xf numFmtId="0" fontId="12" fillId="13" borderId="0" applyAlignment="1">
      <alignment vertical="center"/>
    </xf>
    <xf numFmtId="0" fontId="25" fillId="0" borderId="7" applyAlignment="1">
      <alignment vertical="center"/>
    </xf>
    <xf numFmtId="0" fontId="23" fillId="29" borderId="6" applyAlignment="1">
      <alignment vertical="center"/>
    </xf>
    <xf numFmtId="164" fontId="11" fillId="0" borderId="0"/>
    <xf numFmtId="0" fontId="12" fillId="7" borderId="0" applyAlignment="1">
      <alignment vertical="center"/>
    </xf>
    <xf numFmtId="0" fontId="5" fillId="19" borderId="4" applyAlignment="1">
      <alignment vertical="center"/>
    </xf>
    <xf numFmtId="0" fontId="9" fillId="5" borderId="1" applyAlignment="1">
      <alignment vertical="center"/>
    </xf>
    <xf numFmtId="0" fontId="17" fillId="0" borderId="0" applyAlignment="1">
      <alignment vertical="center"/>
    </xf>
    <xf numFmtId="0" fontId="27" fillId="29" borderId="1" applyAlignment="1">
      <alignment vertical="center"/>
    </xf>
    <xf numFmtId="0" fontId="21" fillId="25" borderId="0" applyAlignment="1">
      <alignment vertical="center"/>
    </xf>
    <xf numFmtId="0" fontId="17" fillId="0" borderId="8" applyAlignment="1">
      <alignment vertical="center"/>
    </xf>
    <xf numFmtId="0" fontId="16" fillId="0" borderId="0" applyAlignment="1">
      <alignment vertical="center"/>
    </xf>
    <xf numFmtId="0" fontId="14" fillId="0" borderId="3" applyAlignment="1">
      <alignment vertical="center"/>
    </xf>
    <xf numFmtId="0" fontId="11" fillId="0" borderId="0"/>
    <xf numFmtId="0" fontId="12" fillId="8" borderId="0" applyAlignment="1">
      <alignment vertical="center"/>
    </xf>
    <xf numFmtId="0" fontId="22" fillId="0" borderId="0" applyAlignment="1">
      <alignment vertical="center"/>
    </xf>
    <xf numFmtId="0" fontId="11" fillId="0" borderId="0"/>
    <xf numFmtId="0" fontId="13" fillId="0" borderId="0" applyAlignment="1">
      <alignment vertical="center"/>
    </xf>
    <xf numFmtId="0" fontId="26" fillId="0" borderId="0" applyAlignment="1">
      <alignment vertical="center"/>
    </xf>
    <xf numFmtId="0" fontId="19" fillId="0" borderId="3" applyAlignment="1">
      <alignment vertical="center"/>
    </xf>
    <xf numFmtId="0" fontId="11" fillId="0" borderId="0"/>
    <xf numFmtId="0" fontId="10" fillId="6" borderId="2" applyAlignment="1">
      <alignment vertical="center"/>
    </xf>
    <xf numFmtId="0" fontId="8" fillId="4" borderId="0" applyAlignment="1">
      <alignment vertical="center"/>
    </xf>
    <xf numFmtId="0" fontId="11" fillId="0" borderId="0"/>
    <xf numFmtId="0" fontId="24" fillId="0" borderId="0" applyAlignment="1">
      <alignment vertical="center"/>
    </xf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2" fillId="2" borderId="0" applyAlignment="1" pivotButton="0" quotePrefix="0" xfId="35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C21" sqref="C21"/>
    </sheetView>
  </sheetViews>
  <sheetFormatPr baseColWidth="8" defaultColWidth="9" defaultRowHeight="15" customHeight="1" zeroHeight="1"/>
  <cols>
    <col width="15.7083333333333" customWidth="1" style="17" min="1" max="3"/>
    <col hidden="1" width="9" customWidth="1" style="17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18" t="inlineStr">
        <is>
          <t>!Table</t>
        </is>
      </c>
      <c r="B3" s="18" t="inlineStr">
        <is>
          <t>!Description</t>
        </is>
      </c>
      <c r="C3" s="18" t="inlineStr">
        <is>
          <t>!Number of objects</t>
        </is>
      </c>
    </row>
    <row r="4">
      <c r="A4" s="19" t="inlineStr">
        <is>
          <t>Model</t>
        </is>
      </c>
      <c r="B4" s="19" t="n"/>
      <c r="C4" s="19" t="n">
        <v>1</v>
      </c>
    </row>
    <row r="5">
      <c r="A5" s="19" t="inlineStr">
        <is>
          <t>Taxon</t>
        </is>
      </c>
      <c r="B5" s="19" t="n"/>
      <c r="C5" s="19" t="n">
        <v>1</v>
      </c>
    </row>
    <row r="6">
      <c r="A6" s="19" t="inlineStr">
        <is>
          <t>Environment</t>
        </is>
      </c>
      <c r="B6" s="19" t="n"/>
      <c r="C6" s="19" t="n">
        <v>1</v>
      </c>
    </row>
    <row r="7">
      <c r="A7" s="19" t="inlineStr">
        <is>
          <t>Submodels</t>
        </is>
      </c>
      <c r="B7" s="19" t="n"/>
      <c r="C7" s="19" t="n">
        <v>4</v>
      </c>
    </row>
    <row r="8">
      <c r="A8" s="19" t="inlineStr">
        <is>
          <t>Compartments</t>
        </is>
      </c>
      <c r="B8" s="19" t="n"/>
      <c r="C8" s="19" t="n">
        <v>2</v>
      </c>
    </row>
    <row r="9">
      <c r="A9" s="19" t="inlineStr">
        <is>
          <t>Species types</t>
        </is>
      </c>
      <c r="B9" s="19" t="n"/>
      <c r="C9" s="19" t="n">
        <v>143</v>
      </c>
    </row>
    <row r="10">
      <c r="A10" s="19" t="inlineStr">
        <is>
          <t>Species</t>
        </is>
      </c>
      <c r="B10" s="19" t="n"/>
      <c r="C10" s="19" t="n">
        <v>175</v>
      </c>
    </row>
    <row r="11">
      <c r="A11" s="19" t="inlineStr">
        <is>
          <t>Initial species concentrations</t>
        </is>
      </c>
      <c r="B11" s="19" t="n"/>
      <c r="C11" s="19" t="n">
        <v>125</v>
      </c>
    </row>
    <row r="12">
      <c r="A12" s="19" t="inlineStr">
        <is>
          <t>Observables</t>
        </is>
      </c>
      <c r="B12" s="19" t="n"/>
      <c r="C12" s="19" t="n">
        <v>4</v>
      </c>
    </row>
    <row r="13">
      <c r="A13" s="19" t="inlineStr">
        <is>
          <t>Functions</t>
        </is>
      </c>
      <c r="B13" s="19" t="n"/>
      <c r="C13" s="19" t="n">
        <v>5</v>
      </c>
    </row>
    <row r="14">
      <c r="A14" s="19" t="inlineStr">
        <is>
          <t>Reactions</t>
        </is>
      </c>
      <c r="B14" s="19" t="n"/>
      <c r="C14" s="19" t="n">
        <v>175</v>
      </c>
    </row>
    <row r="15">
      <c r="A15" s="19" t="inlineStr">
        <is>
          <t>Rate laws</t>
        </is>
      </c>
      <c r="B15" s="19" t="n"/>
      <c r="C15" s="19" t="n">
        <v>167</v>
      </c>
    </row>
    <row r="16">
      <c r="A16" s="19" t="inlineStr">
        <is>
          <t>dFBA objectives</t>
        </is>
      </c>
      <c r="B16" s="19" t="n"/>
      <c r="C16" s="19" t="n">
        <v>1</v>
      </c>
    </row>
    <row r="17">
      <c r="A17" s="19" t="inlineStr">
        <is>
          <t>dFBA objective reactions</t>
        </is>
      </c>
      <c r="B17" s="19" t="n"/>
      <c r="C17" s="19" t="n">
        <v>2</v>
      </c>
    </row>
    <row r="18">
      <c r="A18" s="19" t="inlineStr">
        <is>
          <t>dFBA objective species</t>
        </is>
      </c>
      <c r="B18" s="19" t="n"/>
      <c r="C18" s="19" t="n">
        <v>35</v>
      </c>
    </row>
    <row r="19">
      <c r="A19" s="19" t="inlineStr">
        <is>
          <t>Parameters</t>
        </is>
      </c>
      <c r="B19" s="19" t="n"/>
      <c r="C19" s="19" t="n">
        <v>95</v>
      </c>
    </row>
    <row r="20">
      <c r="A20" s="19" t="inlineStr">
        <is>
          <t>Stop conditions</t>
        </is>
      </c>
      <c r="B20" s="19" t="n"/>
      <c r="C20" s="19" t="n">
        <v>2</v>
      </c>
    </row>
    <row r="21">
      <c r="A21" s="19" t="inlineStr">
        <is>
          <t>Observations</t>
        </is>
      </c>
      <c r="B21" s="19" t="n"/>
      <c r="C21" s="19" t="n">
        <v>8</v>
      </c>
    </row>
    <row r="22">
      <c r="A22" s="19" t="inlineStr">
        <is>
          <t>Observation sets</t>
        </is>
      </c>
      <c r="B22" s="19" t="n"/>
      <c r="C22" s="19" t="n">
        <v>0</v>
      </c>
    </row>
    <row r="23">
      <c r="A23" s="19" t="inlineStr">
        <is>
          <t>Conclusions</t>
        </is>
      </c>
      <c r="B23" s="19" t="n"/>
      <c r="C23" s="19" t="n">
        <v>2</v>
      </c>
    </row>
    <row r="24">
      <c r="A24" s="19" t="inlineStr">
        <is>
          <t>References</t>
        </is>
      </c>
      <c r="B24" s="19" t="n"/>
      <c r="C24" s="19" t="n">
        <v>21</v>
      </c>
    </row>
    <row r="25">
      <c r="A25" s="19" t="inlineStr">
        <is>
          <t>Authors</t>
        </is>
      </c>
      <c r="B25" s="19" t="n"/>
      <c r="C25" s="19" t="n">
        <v>0</v>
      </c>
    </row>
    <row r="26">
      <c r="A26" s="19" t="inlineStr">
        <is>
          <t>Changes</t>
        </is>
      </c>
      <c r="B26" s="19" t="n"/>
      <c r="C26" s="19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3" t="inlineStr">
        <is>
          <t>!Comments</t>
        </is>
      </c>
      <c r="I2" s="15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 outlineLevelRow="1"/>
  <cols>
    <col width="8.574999999999999" customWidth="1" style="7" min="1" max="1023"/>
    <col width="9" customWidth="1" style="7" min="1024" max="16384"/>
  </cols>
  <sheetData>
    <row r="1">
      <c r="A1" t="inlineStr">
        <is>
          <t>!!ObjTables type='Data' id='Function'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  <row r="3">
      <c r="A3" s="7" t="inlineStr">
        <is>
          <t>volume_c</t>
        </is>
      </c>
      <c r="C3" s="7" t="inlineStr">
        <is>
          <t>c / density_c</t>
        </is>
      </c>
      <c r="D3" s="7" t="inlineStr">
        <is>
          <t>l</t>
        </is>
      </c>
    </row>
  </sheetData>
  <autoFilter ref="A1:D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:I1"/>
    </sheetView>
  </sheetViews>
  <sheetFormatPr baseColWidth="8" defaultColWidth="9" defaultRowHeight="15" customHeight="1" outlineLevelRow="2"/>
  <cols>
    <col width="13.125" customWidth="1" style="7" min="1" max="1"/>
    <col width="8.574999999999999" customWidth="1" style="7" min="2" max="2"/>
    <col width="12.5" customWidth="1" style="7" min="3" max="3"/>
    <col width="29" customWidth="1" style="7" min="4" max="4"/>
    <col width="8.574999999999999" customWidth="1" style="7" min="5" max="1027"/>
    <col width="9" customWidth="1" style="7" min="1028" max="16384"/>
  </cols>
  <sheetData>
    <row r="1">
      <c r="A1" t="inlineStr">
        <is>
          <t>!!ObjTables type='Data' id='Reaction' objTablesVersion='0.0.8' schema='wc_lang' tableFormat='row'</t>
        </is>
      </c>
    </row>
    <row r="2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</row>
    <row r="3" customFormat="1" s="7">
      <c r="A3" s="15" t="inlineStr">
        <is>
          <t>!Id</t>
        </is>
      </c>
      <c r="B3" s="15" t="inlineStr">
        <is>
          <t>!Name</t>
        </is>
      </c>
      <c r="C3" s="15" t="inlineStr">
        <is>
          <t>!Submodel</t>
        </is>
      </c>
      <c r="D3" s="15" t="inlineStr">
        <is>
          <t>!Participants</t>
        </is>
      </c>
      <c r="E3" s="15" t="inlineStr">
        <is>
          <t>!Reversible</t>
        </is>
      </c>
      <c r="F3" s="15" t="inlineStr">
        <is>
          <t>!Rate units</t>
        </is>
      </c>
      <c r="G3" s="15" t="inlineStr">
        <is>
          <t>!Minimum</t>
        </is>
      </c>
      <c r="H3" s="15" t="inlineStr">
        <is>
          <t>!Maximum</t>
        </is>
      </c>
      <c r="I3" s="15" t="inlineStr">
        <is>
          <t>!Units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FALSE()</f>
        <v/>
      </c>
      <c r="F4" s="7" t="inlineStr">
        <is>
          <t>s^-1</t>
        </is>
      </c>
    </row>
  </sheetData>
  <autoFilter ref="A2:J3"/>
  <mergeCells count="1">
    <mergeCell ref="G2:I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2" sqref="E2"/>
    </sheetView>
  </sheetViews>
  <sheetFormatPr baseColWidth="8" defaultColWidth="9" defaultRowHeight="15" customHeight="1" outlineLevelRow="1"/>
  <cols>
    <col width="14" customWidth="1" style="7" min="1" max="1"/>
    <col width="6.75" customWidth="1" style="7" min="2" max="2"/>
    <col width="13.125" customWidth="1" style="7" min="3" max="3"/>
    <col width="8.574999999999999" customWidth="1" style="7" min="4" max="4"/>
    <col width="4.875" customWidth="1" style="7" min="5" max="5"/>
    <col width="19.375" customWidth="1" style="7" min="6" max="6"/>
    <col width="8.574999999999999" customWidth="1" style="7" min="7" max="1025"/>
    <col width="9" customWidth="1" style="7" min="1026" max="16384"/>
  </cols>
  <sheetData>
    <row r="1">
      <c r="A1" t="inlineStr">
        <is>
          <t>!!ObjTables type='Data' id='RateLaw' objTablesVersion='0.0.8' schema='wc_lang' tableFormat='row'</t>
        </is>
      </c>
    </row>
    <row r="2" customFormat="1" s="7">
      <c r="A2" s="15" t="inlineStr">
        <is>
          <t>!Id</t>
        </is>
      </c>
      <c r="B2" s="15" t="inlineStr">
        <is>
          <t>!Name</t>
        </is>
      </c>
      <c r="C2" s="15" t="inlineStr">
        <is>
          <t>!Reaction</t>
        </is>
      </c>
      <c r="D2" s="15" t="inlineStr">
        <is>
          <t>!Direction</t>
        </is>
      </c>
      <c r="E2" s="15" t="inlineStr">
        <is>
          <t>!Type</t>
        </is>
      </c>
      <c r="F2" s="15" t="inlineStr">
        <is>
          <t>!Expression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8" t="inlineStr">
        <is>
          <t>test_reaction_1-forward</t>
        </is>
      </c>
      <c r="C3" s="8" t="inlineStr">
        <is>
          <t>test_reaction_1</t>
        </is>
      </c>
      <c r="D3" s="7" t="inlineStr">
        <is>
          <t>forward</t>
        </is>
      </c>
      <c r="F3" s="7" t="inlineStr">
        <is>
          <t>k_cat * spec_type_0[c]</t>
        </is>
      </c>
      <c r="G3" s="7" t="inlineStr">
        <is>
          <t>s^-1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id='DfbaObjective'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!Expression</t>
        </is>
      </c>
      <c r="E2" s="15" t="inlineStr">
        <is>
          <t>!Units</t>
        </is>
      </c>
      <c r="F2" s="15" t="inlineStr">
        <is>
          <t>!Reaction rate units</t>
        </is>
      </c>
      <c r="G2" s="15" t="inlineStr">
        <is>
          <t>!Coefficient 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!Units</t>
        </is>
      </c>
      <c r="E2" s="15" t="inlineStr">
        <is>
          <t>!Cell size 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" customHeight="1"/>
  <cols>
    <col width="8.574999999999999" customWidth="1" style="10" min="1" max="1026"/>
    <col width="9" customWidth="1" style="10" min="1027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5" sqref="C5"/>
    </sheetView>
  </sheetViews>
  <sheetFormatPr baseColWidth="8" defaultColWidth="9" defaultRowHeight="15" customHeight="1" outlineLevelRow="6"/>
  <cols>
    <col width="21.75" customWidth="1" style="7" min="1" max="1"/>
    <col width="8.574999999999999" customWidth="1" style="7" min="2" max="3"/>
    <col width="9.25" customWidth="1" style="7" min="4" max="4"/>
    <col width="8.574999999999999" customWidth="1" style="7" min="5" max="5"/>
    <col width="17.5" customWidth="1" style="7" min="6" max="6"/>
    <col width="8.574999999999999" customWidth="1" style="7" min="7" max="1026"/>
    <col width="9" customWidth="1" style="7" min="1027" max="16384"/>
  </cols>
  <sheetData>
    <row r="1">
      <c r="A1" t="inlineStr">
        <is>
          <t>!!ObjTables type='Data' id='Parameter' objTablesVersion='0.0.8' schema='wc_lang' tableFormat='row'</t>
        </is>
      </c>
    </row>
    <row r="2" customFormat="1" s="7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!Value</t>
        </is>
      </c>
      <c r="E2" s="15" t="inlineStr">
        <is>
          <t>!Standard error</t>
        </is>
      </c>
      <c r="F2" s="15" t="inlineStr">
        <is>
          <t>!Units</t>
        </is>
      </c>
      <c r="G2" s="15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5" t="inlineStr">
        <is>
          <t>!Comments</t>
        </is>
      </c>
      <c r="K2" s="15" t="inlineStr">
        <is>
          <t>!References</t>
        </is>
      </c>
    </row>
    <row r="3" customFormat="1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r="4" customFormat="1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density_c</t>
        </is>
      </c>
      <c r="D7" s="7" t="n">
        <v>1100</v>
      </c>
      <c r="F7" s="7" t="inlineStr">
        <is>
          <t>g l^-1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</sheetData>
  <autoFilter ref="A1:H7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L12" sqref="L12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Q12" sqref="Q12"/>
    </sheetView>
  </sheetViews>
  <sheetFormatPr baseColWidth="8" defaultColWidth="9" defaultRowHeight="15" customHeight="1" outlineLevelRow="1"/>
  <cols>
    <col width="9" customWidth="1" style="7" min="1" max="16384"/>
  </cols>
  <sheetData>
    <row r="1">
      <c r="A1" t="inlineStr">
        <is>
          <t>!!ObjTables type='Data' id='Observation' objTablesVersion='0.0.8' schema='wc_lang' tableFormat='row'</t>
        </is>
      </c>
    </row>
    <row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5" sqref="E5"/>
    </sheetView>
  </sheetViews>
  <sheetFormatPr baseColWidth="8" defaultColWidth="9" defaultRowHeight="15" customHeight="1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3" t="inlineStr">
        <is>
          <t>!Id</t>
        </is>
      </c>
      <c r="B2" s="3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1 reaction, with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5" t="inlineStr">
        <is>
          <t>!Time units</t>
        </is>
      </c>
      <c r="B9" s="7" t="inlineStr">
        <is>
          <t>s</t>
        </is>
      </c>
    </row>
    <row r="10">
      <c r="A10" s="15" t="inlineStr">
        <is>
          <t>!Identifiers</t>
        </is>
      </c>
      <c r="B10" s="7" t="n"/>
    </row>
    <row r="11">
      <c r="A11" s="15" t="inlineStr">
        <is>
          <t>!Comments</t>
        </is>
      </c>
      <c r="B11" s="7" t="n"/>
    </row>
    <row r="12">
      <c r="A12" s="15" t="inlineStr">
        <is>
          <t>!Created</t>
        </is>
      </c>
      <c r="B12" s="7" t="n"/>
    </row>
    <row r="13">
      <c r="A13" s="15" t="inlineStr">
        <is>
          <t>!Updated</t>
        </is>
      </c>
      <c r="B13" s="7" t="n"/>
    </row>
  </sheetData>
  <autoFilter ref="A1:B1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L12" sqref="L12"/>
    </sheetView>
  </sheetViews>
  <sheetFormatPr baseColWidth="8" defaultColWidth="9" defaultRowHeight="13.5"/>
  <cols>
    <col width="14" customWidth="1" style="7" min="1" max="1"/>
    <col width="13.3916666666667" customWidth="1" style="7" min="2" max="3"/>
    <col width="9.108333333333331" customWidth="1" style="7" min="4" max="1017"/>
  </cols>
  <sheetData>
    <row r="1" ht="15.1" customHeight="1">
      <c r="A1" t="inlineStr">
        <is>
          <t>!!ObjTables type='Data' id='ObservationSet' objTablesVersion='0.0.8' schema='wc_lang' tableFormat='row'</t>
        </is>
      </c>
    </row>
    <row r="2" ht="15.1" customHeight="1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P5" sqref="P5"/>
    </sheetView>
  </sheetViews>
  <sheetFormatPr baseColWidth="8" defaultColWidth="9" defaultRowHeight="13.5"/>
  <cols>
    <col width="15.125" customWidth="1" style="7" min="1" max="1"/>
    <col width="14.75" customWidth="1" style="7" min="2" max="2"/>
    <col width="9.108333333333331" customWidth="1" style="7" min="3" max="1023"/>
    <col width="9.108333333333331" customWidth="1" min="1024" max="1024"/>
  </cols>
  <sheetData>
    <row r="1">
      <c r="A1" t="inlineStr">
        <is>
          <t>!!ObjTables type='Data' id='Conclusion' objTablesVersion='0.0.8' schema='wc_lang' tableFormat='row'</t>
        </is>
      </c>
    </row>
    <row r="2" ht="15.1" customHeight="1">
      <c r="G2" s="5" t="inlineStr">
        <is>
          <t>!Process</t>
        </is>
      </c>
    </row>
    <row r="3" ht="15.1" customHeight="1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r="4" ht="15.1" customHeight="1">
      <c r="C4" s="4" t="n"/>
      <c r="D4" s="4" t="n"/>
    </row>
    <row r="5" ht="15.1" customHeight="1">
      <c r="C5" s="4" t="n"/>
      <c r="D5" s="4" t="n"/>
    </row>
    <row r="6" ht="15.1" customHeight="1">
      <c r="C6" s="4" t="n"/>
      <c r="D6" s="4" t="n"/>
    </row>
    <row r="7" ht="15.1" customHeight="1">
      <c r="C7" s="4" t="n"/>
      <c r="D7" s="4" t="n"/>
    </row>
    <row r="8" ht="15.1" customHeight="1">
      <c r="C8" s="4" t="n"/>
      <c r="D8" s="4" t="n"/>
    </row>
    <row r="9" ht="15.1" customHeight="1">
      <c r="C9" s="4" t="n"/>
      <c r="D9" s="4" t="n"/>
    </row>
    <row r="10" ht="15.1" customHeight="1">
      <c r="C10" s="4" t="n"/>
      <c r="D10" s="4" t="n"/>
    </row>
    <row r="11">
      <c r="C11" s="4" t="n"/>
      <c r="D11" s="4" t="n"/>
    </row>
  </sheetData>
  <mergeCells count="1">
    <mergeCell ref="G2:H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R29" sqref="R29"/>
    </sheetView>
  </sheetViews>
  <sheetFormatPr baseColWidth="8" defaultColWidth="9" defaultRowHeight="15" customHeight="1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id='Reference'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!Title</t>
        </is>
      </c>
      <c r="D2" s="15" t="inlineStr">
        <is>
          <t>!Author</t>
        </is>
      </c>
      <c r="E2" s="15" t="inlineStr">
        <is>
          <t>!Editor</t>
        </is>
      </c>
      <c r="F2" s="15" t="inlineStr">
        <is>
          <t>!Year</t>
        </is>
      </c>
      <c r="G2" s="15" t="inlineStr">
        <is>
          <t>!Type</t>
        </is>
      </c>
      <c r="H2" s="15" t="inlineStr">
        <is>
          <t>!Publication</t>
        </is>
      </c>
      <c r="I2" s="15" t="inlineStr">
        <is>
          <t>!Publisher</t>
        </is>
      </c>
      <c r="J2" s="15" t="inlineStr">
        <is>
          <t>!Series</t>
        </is>
      </c>
      <c r="K2" s="15" t="inlineStr">
        <is>
          <t>!Volume</t>
        </is>
      </c>
      <c r="L2" s="15" t="inlineStr">
        <is>
          <t>!Number</t>
        </is>
      </c>
      <c r="M2" s="15" t="inlineStr">
        <is>
          <t>!Issue</t>
        </is>
      </c>
      <c r="N2" s="15" t="inlineStr">
        <is>
          <t>!Edition</t>
        </is>
      </c>
      <c r="O2" s="15" t="inlineStr">
        <is>
          <t>!Chapter</t>
        </is>
      </c>
      <c r="P2" s="15" t="inlineStr">
        <is>
          <t>!Pages</t>
        </is>
      </c>
      <c r="Q2" s="15" t="inlineStr">
        <is>
          <t>!Identifiers</t>
        </is>
      </c>
      <c r="R2" s="15" t="inlineStr">
        <is>
          <t>!Comments</t>
        </is>
      </c>
    </row>
  </sheetData>
  <autoFilter ref="A1:Q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K1" sqref="K$1:K$1048576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!Last name</t>
        </is>
      </c>
      <c r="D2" s="15" t="inlineStr">
        <is>
          <t>!First name</t>
        </is>
      </c>
      <c r="E2" s="15" t="inlineStr">
        <is>
          <t>!Middle name</t>
        </is>
      </c>
      <c r="F2" s="15" t="inlineStr">
        <is>
          <t>!Title</t>
        </is>
      </c>
      <c r="G2" s="15" t="inlineStr">
        <is>
          <t>!Organization</t>
        </is>
      </c>
      <c r="H2" s="15" t="inlineStr">
        <is>
          <t>!Email</t>
        </is>
      </c>
      <c r="I2" s="15" t="inlineStr">
        <is>
          <t>!Website</t>
        </is>
      </c>
      <c r="J2" s="15" t="inlineStr">
        <is>
          <t>!Address</t>
        </is>
      </c>
      <c r="K2" s="15" t="inlineStr">
        <is>
          <t>!Identifiers</t>
        </is>
      </c>
      <c r="L2" s="15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1" sqref="E1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!Target</t>
        </is>
      </c>
      <c r="E2" s="15" t="inlineStr">
        <is>
          <t>!Target submodel</t>
        </is>
      </c>
      <c r="F2" s="15" t="inlineStr">
        <is>
          <t>!Target type</t>
        </is>
      </c>
      <c r="G2" s="15" t="inlineStr">
        <is>
          <t>!Reason</t>
        </is>
      </c>
      <c r="H2" s="15" t="inlineStr">
        <is>
          <t>!Reason type</t>
        </is>
      </c>
      <c r="I2" s="15" t="inlineStr">
        <is>
          <t>!Intention</t>
        </is>
      </c>
      <c r="J2" s="15" t="inlineStr">
        <is>
          <t>!Intention type</t>
        </is>
      </c>
      <c r="K2" s="15" t="inlineStr">
        <is>
          <t>!Identifiers</t>
        </is>
      </c>
      <c r="L2" s="15" t="inlineStr">
        <is>
          <t>!Evidence</t>
        </is>
      </c>
      <c r="M2" s="15" t="inlineStr">
        <is>
          <t>!Conclusions</t>
        </is>
      </c>
      <c r="N2" s="15" t="inlineStr">
        <is>
          <t>!Comments</t>
        </is>
      </c>
      <c r="O2" s="15" t="inlineStr">
        <is>
          <t>!References</t>
        </is>
      </c>
      <c r="P2" s="15" t="inlineStr">
        <is>
          <t>!Authors</t>
        </is>
      </c>
      <c r="Q2" s="15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B6" sqref="B6"/>
    </sheetView>
  </sheetViews>
  <sheetFormatPr baseColWidth="8" defaultColWidth="9" defaultRowHeight="15" customHeight="1" outlineLevelRow="5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5" t="inlineStr">
        <is>
          <t>!Identifiers</t>
        </is>
      </c>
    </row>
    <row r="6">
      <c r="A6" s="15" t="inlineStr">
        <is>
          <t>!Comments</t>
        </is>
      </c>
    </row>
    <row r="7">
      <c r="A7" s="15" t="inlineStr">
        <is>
          <t>!References</t>
        </is>
      </c>
    </row>
  </sheetData>
  <autoFilter ref="A1:A6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A5" sqref="$A5:$XFD6"/>
    </sheetView>
  </sheetViews>
  <sheetFormatPr baseColWidth="8" defaultColWidth="9" defaultRowHeight="15" customHeight="1" outlineLevelRow="6"/>
  <cols>
    <col width="18.5" customWidth="1" style="7" min="1" max="1"/>
    <col width="5.375" customWidth="1" style="7" min="2" max="2"/>
    <col width="8.78333333333333" customWidth="1" style="7" min="3" max="1015"/>
    <col width="9" customWidth="1" style="16" min="1016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5" t="inlineStr">
        <is>
          <t>!Id</t>
        </is>
      </c>
      <c r="B2" s="7" t="inlineStr">
        <is>
          <t>env</t>
        </is>
      </c>
    </row>
    <row r="3">
      <c r="A3" s="15" t="inlineStr">
        <is>
          <t>!Name</t>
        </is>
      </c>
    </row>
    <row r="4">
      <c r="A4" s="15" t="inlineStr">
        <is>
          <t>!Temperature</t>
        </is>
      </c>
      <c r="B4" s="7" t="n">
        <v>37</v>
      </c>
    </row>
    <row r="5">
      <c r="A5" s="15" t="inlineStr">
        <is>
          <t>!Temperature units</t>
        </is>
      </c>
      <c r="B5" s="7" t="inlineStr">
        <is>
          <t>degC</t>
        </is>
      </c>
    </row>
    <row r="6">
      <c r="A6" s="15" t="inlineStr">
        <is>
          <t>!Identifiers</t>
        </is>
      </c>
    </row>
    <row r="7">
      <c r="A7" s="15" t="inlineStr">
        <is>
          <t>!Comments</t>
        </is>
      </c>
    </row>
    <row r="8">
      <c r="A8" s="15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1" sqref="C1"/>
    </sheetView>
  </sheetViews>
  <sheetFormatPr baseColWidth="8" defaultColWidth="9" defaultRowHeight="15" customHeight="1" outlineLevelRow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id='Submodel' objTablesVersion='0.0.8' schema='wc_lang' tableFormat='row'</t>
        </is>
      </c>
    </row>
    <row r="2" customFormat="1" s="7">
      <c r="A2" s="15" t="inlineStr">
        <is>
          <t>!Id</t>
        </is>
      </c>
      <c r="B2" s="15" t="inlineStr">
        <is>
          <t>!Name</t>
        </is>
      </c>
      <c r="C2" s="15" t="inlineStr">
        <is>
          <t>!Framework</t>
        </is>
      </c>
      <c r="D2" s="15" t="inlineStr">
        <is>
          <t>!Identifiers</t>
        </is>
      </c>
      <c r="E2" s="15" t="inlineStr">
        <is>
          <t>!Evidence</t>
        </is>
      </c>
      <c r="F2" s="15" t="inlineStr">
        <is>
          <t>!Conclusions</t>
        </is>
      </c>
      <c r="G2" s="15" t="inlineStr">
        <is>
          <t>!Comments</t>
        </is>
      </c>
      <c r="H2" s="15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P4" sqref="M4:P4"/>
    </sheetView>
  </sheetViews>
  <sheetFormatPr baseColWidth="8" defaultColWidth="9" defaultRowHeight="15" customHeight="1" outlineLevelRow="2"/>
  <cols>
    <col width="8.574999999999999" customWidth="1" style="7" min="1" max="1035"/>
    <col width="9" customWidth="1" style="7" min="1036" max="16384"/>
  </cols>
  <sheetData>
    <row r="1">
      <c r="A1" t="inlineStr">
        <is>
          <t>!!ObjTables type='Data' id='Compartment' objTablesVersion='0.0.8' schema='wc_lang' tableFormat='row'</t>
        </is>
      </c>
    </row>
    <row r="2" ht="15.1" customHeight="1">
      <c r="A2" s="12" t="n"/>
      <c r="B2" s="12" t="n"/>
      <c r="C2" s="12" t="n"/>
      <c r="D2" s="12" t="n"/>
      <c r="E2" s="12" t="n"/>
      <c r="F2" s="12" t="n"/>
      <c r="G2" s="12" t="n"/>
      <c r="H2" s="14" t="inlineStr">
        <is>
          <t>!Initial volume</t>
        </is>
      </c>
      <c r="L2" s="12" t="n"/>
      <c r="M2" s="14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r="3" customFormat="1" s="7">
      <c r="A3" s="15" t="inlineStr">
        <is>
          <t>!Id</t>
        </is>
      </c>
      <c r="B3" s="15" t="inlineStr">
        <is>
          <t>!Name</t>
        </is>
      </c>
      <c r="C3" s="15" t="inlineStr">
        <is>
          <t>!Biological type</t>
        </is>
      </c>
      <c r="D3" s="15" t="inlineStr">
        <is>
          <t>!Physical type</t>
        </is>
      </c>
      <c r="E3" s="15" t="inlineStr">
        <is>
          <t>!Geometry</t>
        </is>
      </c>
      <c r="F3" s="15" t="inlineStr">
        <is>
          <t>!Parent compartment</t>
        </is>
      </c>
      <c r="G3" s="15" t="inlineStr">
        <is>
          <t>!Mass units</t>
        </is>
      </c>
      <c r="H3" s="15" t="inlineStr">
        <is>
          <t>!Distribution</t>
        </is>
      </c>
      <c r="I3" s="15" t="inlineStr">
        <is>
          <t>!Mean</t>
        </is>
      </c>
      <c r="J3" s="15" t="inlineStr">
        <is>
          <t>!Standard deviation</t>
        </is>
      </c>
      <c r="K3" s="15" t="inlineStr">
        <is>
          <t>!Units</t>
        </is>
      </c>
      <c r="L3" s="15" t="inlineStr">
        <is>
          <t>!Initial density</t>
        </is>
      </c>
      <c r="M3" s="15" t="inlineStr">
        <is>
          <t>!Distribution</t>
        </is>
      </c>
      <c r="N3" s="15" t="inlineStr">
        <is>
          <t>!Mean</t>
        </is>
      </c>
      <c r="O3" s="15" t="inlineStr">
        <is>
          <t>!Standard deviation</t>
        </is>
      </c>
      <c r="P3" s="15" t="inlineStr">
        <is>
          <t>!Units</t>
        </is>
      </c>
      <c r="Q3" s="15" t="inlineStr">
        <is>
          <t>!Identifiers</t>
        </is>
      </c>
      <c r="R3" s="15" t="inlineStr">
        <is>
          <t>!Evidence</t>
        </is>
      </c>
      <c r="S3" s="15" t="inlineStr">
        <is>
          <t>!Conclusions</t>
        </is>
      </c>
      <c r="T3" s="15" t="inlineStr">
        <is>
          <t>!Comments</t>
        </is>
      </c>
      <c r="U3" s="15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3" sqref="F3:F4"/>
    </sheetView>
  </sheetViews>
  <sheetFormatPr baseColWidth="8" defaultColWidth="9" defaultRowHeight="15" customHeight="1" outlineLevelRow="3"/>
  <cols>
    <col width="11.5" customWidth="1" style="7" min="1" max="1"/>
    <col width="8.574999999999999" customWidth="1" style="7" min="2" max="1028"/>
    <col width="9" customWidth="1" style="7" min="1029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14" t="inlineStr">
        <is>
          <t>!Structure</t>
        </is>
      </c>
    </row>
    <row r="3" customFormat="1" s="7">
      <c r="A3" s="15" t="inlineStr">
        <is>
          <t>!Id</t>
        </is>
      </c>
      <c r="B3" s="15" t="inlineStr">
        <is>
          <t>!Name</t>
        </is>
      </c>
      <c r="C3" s="15" t="inlineStr">
        <is>
          <t>!Value</t>
        </is>
      </c>
      <c r="D3" s="15" t="inlineStr">
        <is>
          <t>!Format</t>
        </is>
      </c>
      <c r="E3" s="15" t="inlineStr">
        <is>
          <t>!Alphabet</t>
        </is>
      </c>
      <c r="F3" s="15" t="inlineStr">
        <is>
          <t>!Empirical formula</t>
        </is>
      </c>
      <c r="G3" s="15" t="inlineStr">
        <is>
          <t>!Molecular weight</t>
        </is>
      </c>
      <c r="H3" s="15" t="inlineStr">
        <is>
          <t>!Charge</t>
        </is>
      </c>
      <c r="I3" s="15" t="inlineStr">
        <is>
          <t>!Type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 customFormat="1" s="7">
      <c r="A4" s="8" t="inlineStr">
        <is>
          <t>spec_type_0</t>
        </is>
      </c>
      <c r="G4" s="7" t="n">
        <v>29</v>
      </c>
      <c r="H4" s="7" t="n">
        <v>1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1</v>
      </c>
      <c r="I5" s="7" t="inlineStr">
        <is>
          <t>protein</t>
        </is>
      </c>
    </row>
  </sheetData>
  <autoFilter ref="A2:K4"/>
  <mergeCells count="1">
    <mergeCell ref="C2:H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 outlineLevelRow="2"/>
  <cols>
    <col width="15.6416666666667" customWidth="1" style="7" min="1" max="6"/>
    <col width="9.108333333333331" customWidth="1" style="7" min="7" max="1026"/>
    <col width="9" customWidth="1" style="7" min="1027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 type</t>
        </is>
      </c>
      <c r="D2" s="15" t="inlineStr">
        <is>
          <t>!Compartment</t>
        </is>
      </c>
      <c r="E2" s="15" t="inlineStr">
        <is>
          <t>!Units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2" sqref="D2:D3"/>
    </sheetView>
  </sheetViews>
  <sheetFormatPr baseColWidth="8" defaultColWidth="9" defaultRowHeight="15" customHeight="1" outlineLevelRow="2"/>
  <cols>
    <col width="24.125" customWidth="1" style="7" min="1" max="1"/>
    <col width="12.625" customWidth="1" style="7" min="2" max="2"/>
    <col width="13.125" customWidth="1" style="7" min="3" max="3"/>
    <col width="8.574999999999999" customWidth="1" style="7" min="4" max="4"/>
    <col width="12.625" customWidth="1" style="7" min="5" max="5"/>
    <col width="8.574999999999999" customWidth="1" style="7" min="6" max="1026"/>
    <col width="9" customWidth="1" style="7" min="1027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</t>
        </is>
      </c>
      <c r="D2" s="15" t="inlineStr">
        <is>
          <t>!Distribution</t>
        </is>
      </c>
      <c r="E2" s="15" t="inlineStr">
        <is>
          <t>!Mean</t>
        </is>
      </c>
      <c r="F2" s="15" t="inlineStr">
        <is>
          <t>!Standard deviation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7" t="inlineStr">
        <is>
          <t>dist-init-conc-spec_type_0[c]</t>
        </is>
      </c>
      <c r="C3" s="7" t="inlineStr">
        <is>
          <t>spec_type_0[c]</t>
        </is>
      </c>
      <c r="D3" s="7" t="inlineStr">
        <is>
          <t>normal_distribution</t>
        </is>
      </c>
      <c r="E3" s="7" t="n">
        <v>33.2107808085433</v>
      </c>
      <c r="G3" s="7" t="inlineStr">
        <is>
          <t>M</t>
        </is>
      </c>
    </row>
    <row r="4">
      <c r="A4" s="7" t="inlineStr">
        <is>
          <t>dist-init-conc-spec_type_1[c]</t>
        </is>
      </c>
      <c r="C4" s="7" t="inlineStr">
        <is>
          <t>spec_type_1[c]</t>
        </is>
      </c>
      <c r="D4" s="7" t="inlineStr">
        <is>
          <t>normal_distribution</t>
        </is>
      </c>
      <c r="E4" s="7" t="n">
        <v>0</v>
      </c>
      <c r="G4" s="7" t="inlineStr">
        <is>
          <t>M</t>
        </is>
      </c>
    </row>
  </sheetData>
  <autoFilter ref="A1:E3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1 reaction, with rates given by reactant population</dc:description>
  <dcterms:created xmlns:dcterms="http://purl.org/dc/terms/" xmlns:xsi="http://www.w3.org/2001/XMLSchema-instance" xsi:type="dcterms:W3CDTF">2018-05-17T17:43:00Z</dcterms:created>
  <dcterms:modified xmlns:dcterms="http://purl.org/dc/terms/" xmlns:xsi="http://www.w3.org/2001/XMLSchema-instance" xsi:type="dcterms:W3CDTF">2019-09-19T13:21:23Z</dcterms:modified>
  <cp:lastModifiedBy>jonrkarr</cp:lastModifiedBy>
  <cp:revision>5</cp:revision>
</cp:coreProperties>
</file>