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54/"/>
    </mc:Choice>
  </mc:AlternateContent>
  <bookViews>
    <workbookView xWindow="20" yWindow="14640" windowWidth="33960" windowHeight="6960" tabRatio="500" firstSheet="8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  <definedName name="Z_4D01D460_6B28_6142_A5BC_89F7C4D2C25D_.wvu.Cols" localSheetId="0" hidden="1">'!!_Table of contents'!$D:$XFD</definedName>
    <definedName name="Z_4D01D460_6B28_6142_A5BC_89F7C4D2C25D_.wvu.Cols" localSheetId="22" hidden="1">'!!Authors'!$M:$XFD</definedName>
    <definedName name="Z_4D01D460_6B28_6142_A5BC_89F7C4D2C25D_.wvu.Cols" localSheetId="23" hidden="1">'!!Changes'!$R:$XFD</definedName>
    <definedName name="Z_4D01D460_6B28_6142_A5BC_89F7C4D2C25D_.wvu.Cols" localSheetId="5" hidden="1">'!!Compartments'!$V:$XFD</definedName>
    <definedName name="Z_4D01D460_6B28_6142_A5BC_89F7C4D2C25D_.wvu.Cols" localSheetId="20" hidden="1">'!!Conclusions'!$O:$XFD</definedName>
    <definedName name="Z_4D01D460_6B28_6142_A5BC_89F7C4D2C25D_.wvu.Cols" localSheetId="14" hidden="1">'!!dFBA objective reactions'!$K:$XFD</definedName>
    <definedName name="Z_4D01D460_6B28_6142_A5BC_89F7C4D2C25D_.wvu.Cols" localSheetId="15" hidden="1">'!!dFBA objective species'!$L:$XFD</definedName>
    <definedName name="Z_4D01D460_6B28_6142_A5BC_89F7C4D2C25D_.wvu.Cols" localSheetId="13" hidden="1">'!!dFBA objectives'!$M:$XFD</definedName>
    <definedName name="Z_4D01D460_6B28_6142_A5BC_89F7C4D2C25D_.wvu.Cols" localSheetId="3" hidden="1">'!!Environment'!$L:$XFD</definedName>
    <definedName name="Z_4D01D460_6B28_6142_A5BC_89F7C4D2C25D_.wvu.Cols" localSheetId="10" hidden="1">'!!Functions'!$J:$XFD</definedName>
    <definedName name="Z_4D01D460_6B28_6142_A5BC_89F7C4D2C25D_.wvu.Cols" localSheetId="8" hidden="1">'!!Init species concentrations'!$M:$XFD</definedName>
    <definedName name="Z_4D01D460_6B28_6142_A5BC_89F7C4D2C25D_.wvu.Cols" localSheetId="1" hidden="1">'!!Model'!$M:$XFD</definedName>
    <definedName name="Z_4D01D460_6B28_6142_A5BC_89F7C4D2C25D_.wvu.Cols" localSheetId="9" hidden="1">'!!Observables'!$J:$XFD</definedName>
    <definedName name="Z_4D01D460_6B28_6142_A5BC_89F7C4D2C25D_.wvu.Cols" localSheetId="19" hidden="1">'!!Observation sets'!$G:$XFD</definedName>
    <definedName name="Z_4D01D460_6B28_6142_A5BC_89F7C4D2C25D_.wvu.Cols" localSheetId="18" hidden="1">'!!Observations'!$X:$XFD</definedName>
    <definedName name="Z_4D01D460_6B28_6142_A5BC_89F7C4D2C25D_.wvu.Cols" localSheetId="16" hidden="1">'!!Parameters'!$L:$XFD</definedName>
    <definedName name="Z_4D01D460_6B28_6142_A5BC_89F7C4D2C25D_.wvu.Cols" localSheetId="12" hidden="1">'!!Rate laws'!$M:$XFD</definedName>
    <definedName name="Z_4D01D460_6B28_6142_A5BC_89F7C4D2C25D_.wvu.Cols" localSheetId="11" hidden="1">'!!Reactions'!$O:$XFD</definedName>
    <definedName name="Z_4D01D460_6B28_6142_A5BC_89F7C4D2C25D_.wvu.Cols" localSheetId="21" hidden="1">'!!References'!$S:$XFD</definedName>
    <definedName name="Z_4D01D460_6B28_6142_A5BC_89F7C4D2C25D_.wvu.Cols" localSheetId="7" hidden="1">'!!Species'!$K:$XFD</definedName>
    <definedName name="Z_4D01D460_6B28_6142_A5BC_89F7C4D2C25D_.wvu.Cols" localSheetId="6" hidden="1">'!!Species types'!$O:$XFD</definedName>
    <definedName name="Z_4D01D460_6B28_6142_A5BC_89F7C4D2C25D_.wvu.Cols" localSheetId="17" hidden="1">'!!Stop conditions'!$J:$XFD</definedName>
    <definedName name="Z_4D01D460_6B28_6142_A5BC_89F7C4D2C25D_.wvu.Cols" localSheetId="4" hidden="1">'!!Submodels'!$I:$XFD</definedName>
    <definedName name="Z_4D01D460_6B28_6142_A5BC_89F7C4D2C25D_.wvu.Cols" localSheetId="2" hidden="1">'!!Taxon'!$L:$XFD</definedName>
    <definedName name="Z_4D01D460_6B28_6142_A5BC_89F7C4D2C25D_.wvu.FilterData" localSheetId="0" hidden="1">'!!_Table of contents'!$A$3:$C$27</definedName>
    <definedName name="Z_4D01D460_6B28_6142_A5BC_89F7C4D2C25D_.wvu.FilterData" localSheetId="22" hidden="1">'!!Authors'!$A$2:$L$2</definedName>
    <definedName name="Z_4D01D460_6B28_6142_A5BC_89F7C4D2C25D_.wvu.FilterData" localSheetId="23" hidden="1">'!!Changes'!$A$2:$Q$2</definedName>
    <definedName name="Z_4D01D460_6B28_6142_A5BC_89F7C4D2C25D_.wvu.FilterData" localSheetId="5" hidden="1">'!!Compartments'!$A$3:$U$3</definedName>
    <definedName name="Z_4D01D460_6B28_6142_A5BC_89F7C4D2C25D_.wvu.FilterData" localSheetId="20" hidden="1">'!!Conclusions'!$A$3:$N$3</definedName>
    <definedName name="Z_4D01D460_6B28_6142_A5BC_89F7C4D2C25D_.wvu.FilterData" localSheetId="14" hidden="1">'!!dFBA objective reactions'!$A$2:$J$2</definedName>
    <definedName name="Z_4D01D460_6B28_6142_A5BC_89F7C4D2C25D_.wvu.FilterData" localSheetId="15" hidden="1">'!!dFBA objective species'!$A$2:$K$2</definedName>
    <definedName name="Z_4D01D460_6B28_6142_A5BC_89F7C4D2C25D_.wvu.FilterData" localSheetId="13" hidden="1">'!!dFBA objectives'!$A$2:$L$2</definedName>
    <definedName name="Z_4D01D460_6B28_6142_A5BC_89F7C4D2C25D_.wvu.FilterData" localSheetId="10" hidden="1">'!!Functions'!$A$2:$I$2</definedName>
    <definedName name="Z_4D01D460_6B28_6142_A5BC_89F7C4D2C25D_.wvu.FilterData" localSheetId="8" hidden="1">'!!Init species concentrations'!$A$2:$L$2</definedName>
    <definedName name="Z_4D01D460_6B28_6142_A5BC_89F7C4D2C25D_.wvu.FilterData" localSheetId="9" hidden="1">'!!Observables'!$A$2:$I$2</definedName>
    <definedName name="Z_4D01D460_6B28_6142_A5BC_89F7C4D2C25D_.wvu.FilterData" localSheetId="19" hidden="1">'!!Observation sets'!$A$2:$F$2</definedName>
    <definedName name="Z_4D01D460_6B28_6142_A5BC_89F7C4D2C25D_.wvu.FilterData" localSheetId="18" hidden="1">'!!Observations'!$A$3:$W$3</definedName>
    <definedName name="Z_4D01D460_6B28_6142_A5BC_89F7C4D2C25D_.wvu.FilterData" localSheetId="16" hidden="1">'!!Parameters'!$A$2:$K$2</definedName>
    <definedName name="Z_4D01D460_6B28_6142_A5BC_89F7C4D2C25D_.wvu.FilterData" localSheetId="12" hidden="1">'!!Rate laws'!$A$2:$L$2</definedName>
    <definedName name="Z_4D01D460_6B28_6142_A5BC_89F7C4D2C25D_.wvu.FilterData" localSheetId="11" hidden="1">'!!Reactions'!$A$3:$N$3</definedName>
    <definedName name="Z_4D01D460_6B28_6142_A5BC_89F7C4D2C25D_.wvu.FilterData" localSheetId="21" hidden="1">'!!References'!$A$2:$R$2</definedName>
    <definedName name="Z_4D01D460_6B28_6142_A5BC_89F7C4D2C25D_.wvu.FilterData" localSheetId="7" hidden="1">'!!Species'!$A$2:$J$2</definedName>
    <definedName name="Z_4D01D460_6B28_6142_A5BC_89F7C4D2C25D_.wvu.FilterData" localSheetId="6" hidden="1">'!!Species types'!$A$3:$N$3</definedName>
    <definedName name="Z_4D01D460_6B28_6142_A5BC_89F7C4D2C25D_.wvu.FilterData" localSheetId="17" hidden="1">'!!Stop conditions'!$A$2:$I$2</definedName>
    <definedName name="Z_4D01D460_6B28_6142_A5BC_89F7C4D2C25D_.wvu.FilterData" localSheetId="4" hidden="1">'!!Submodels'!$A$2:$H$2</definedName>
    <definedName name="Z_4D01D460_6B28_6142_A5BC_89F7C4D2C25D_.wvu.Rows" localSheetId="0" hidden="1">'!!_Table of contents'!$28:$1048576</definedName>
    <definedName name="Z_4D01D460_6B28_6142_A5BC_89F7C4D2C25D_.wvu.Rows" localSheetId="22" hidden="1">'!!Authors'!$13:$1048576</definedName>
    <definedName name="Z_4D01D460_6B28_6142_A5BC_89F7C4D2C25D_.wvu.Rows" localSheetId="23" hidden="1">'!!Changes'!$13:$1048576</definedName>
    <definedName name="Z_4D01D460_6B28_6142_A5BC_89F7C4D2C25D_.wvu.Rows" localSheetId="5" hidden="1">'!!Compartments'!$14:$1048576</definedName>
    <definedName name="Z_4D01D460_6B28_6142_A5BC_89F7C4D2C25D_.wvu.Rows" localSheetId="20" hidden="1">'!!Conclusions'!$14:$1048576</definedName>
    <definedName name="Z_4D01D460_6B28_6142_A5BC_89F7C4D2C25D_.wvu.Rows" localSheetId="14" hidden="1">'!!dFBA objective reactions'!$13:$1048576</definedName>
    <definedName name="Z_4D01D460_6B28_6142_A5BC_89F7C4D2C25D_.wvu.Rows" localSheetId="15" hidden="1">'!!dFBA objective species'!$13:$1048576</definedName>
    <definedName name="Z_4D01D460_6B28_6142_A5BC_89F7C4D2C25D_.wvu.Rows" localSheetId="13" hidden="1">'!!dFBA objectives'!$13:$1048576</definedName>
    <definedName name="Z_4D01D460_6B28_6142_A5BC_89F7C4D2C25D_.wvu.Rows" localSheetId="3" hidden="1">'!!Environment'!$9:$1048576</definedName>
    <definedName name="Z_4D01D460_6B28_6142_A5BC_89F7C4D2C25D_.wvu.Rows" localSheetId="10" hidden="1">'!!Functions'!$14:$1048576</definedName>
    <definedName name="Z_4D01D460_6B28_6142_A5BC_89F7C4D2C25D_.wvu.Rows" localSheetId="8" hidden="1">'!!Init species concentrations'!$13:$1048576</definedName>
    <definedName name="Z_4D01D460_6B28_6142_A5BC_89F7C4D2C25D_.wvu.Rows" localSheetId="1" hidden="1">'!!Model'!$14:$1048576</definedName>
    <definedName name="Z_4D01D460_6B28_6142_A5BC_89F7C4D2C25D_.wvu.Rows" localSheetId="9" hidden="1">'!!Observables'!$13:$1048576</definedName>
    <definedName name="Z_4D01D460_6B28_6142_A5BC_89F7C4D2C25D_.wvu.Rows" localSheetId="19" hidden="1">'!!Observation sets'!$13:$1048576</definedName>
    <definedName name="Z_4D01D460_6B28_6142_A5BC_89F7C4D2C25D_.wvu.Rows" localSheetId="18" hidden="1">'!!Observations'!$14:$1048576</definedName>
    <definedName name="Z_4D01D460_6B28_6142_A5BC_89F7C4D2C25D_.wvu.Rows" localSheetId="16" hidden="1">'!!Parameters'!$16:$1048576</definedName>
    <definedName name="Z_4D01D460_6B28_6142_A5BC_89F7C4D2C25D_.wvu.Rows" localSheetId="12" hidden="1">'!!Rate laws'!$13:$1048576</definedName>
    <definedName name="Z_4D01D460_6B28_6142_A5BC_89F7C4D2C25D_.wvu.Rows" localSheetId="11" hidden="1">'!!Reactions'!$14:$1048576</definedName>
    <definedName name="Z_4D01D460_6B28_6142_A5BC_89F7C4D2C25D_.wvu.Rows" localSheetId="21" hidden="1">'!!References'!$13:$1048576</definedName>
    <definedName name="Z_4D01D460_6B28_6142_A5BC_89F7C4D2C25D_.wvu.Rows" localSheetId="7" hidden="1">'!!Species'!$13:$1048576</definedName>
    <definedName name="Z_4D01D460_6B28_6142_A5BC_89F7C4D2C25D_.wvu.Rows" localSheetId="6" hidden="1">'!!Species types'!$14:$1048576</definedName>
    <definedName name="Z_4D01D460_6B28_6142_A5BC_89F7C4D2C25D_.wvu.Rows" localSheetId="17" hidden="1">'!!Stop conditions'!$13:$1048576</definedName>
    <definedName name="Z_4D01D460_6B28_6142_A5BC_89F7C4D2C25D_.wvu.Rows" localSheetId="4" hidden="1">'!!Submodels'!$13:$1048576</definedName>
    <definedName name="Z_4D01D460_6B28_6142_A5BC_89F7C4D2C25D_.wvu.Rows" localSheetId="2" hidden="1">'!!Taxon'!$8:$1048576</definedName>
  </definedNames>
  <calcPr calcId="124519" concurrentCalc="0"/>
  <customWorkbookViews>
    <customWorkbookView name="wc lang model" guid="{4D01D460-6B28-6142-A5BC-89F7C4D2C25D}" windowWidth="1252" windowHeight="173" tabRatio="500" activeSheetId="12" showFormulaBar="0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<sst xmlns="http://schemas.openxmlformats.org/spreadsheetml/2006/main" count="481" uniqueCount="228">
  <si>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</si>
  <si>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</si>
  <si>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</si>
  <si>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</si>
  <si>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</si>
  <si>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</si>
  <si>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</si>
  <si>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</si>
  <si>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</si>
  <si>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</si>
  <si>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</si>
  <si>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</si>
  <si>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</si>
  <si>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</si>
  <si>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</si>
  <si>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</si>
  <si>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</si>
  <si>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</si>
  <si>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</si>
  <si>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</si>
  <si>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</si>
  <si>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</si>
  <si>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</si>
  <si>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</si>
  <si>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</si>
  <si>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</si>
  <si>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</si>
  <si>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</si>
  <si>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</si>
  <si>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</si>
  <si>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</si>
  <si>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</si>
  <si>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</si>
  <si>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</si>
  <si>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</si>
  <si>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</si>
  <si>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</si>
  <si>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</si>
  <si>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</si>
  <si>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</si>
  <si>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</si>
  <si>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</si>
  <si>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</si>
  <si>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</si>
  <si>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</si>
  <si>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</si>
  <si>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</si>
  <si>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</si>
  <si>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</si>
  <si>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</si>
  <si>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</si>
  <si>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</si>
  <si>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</si>
  <si>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</si>
  <si>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</si>
  <si>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</si>
  <si>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</si>
  <si>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</si>
  <si>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</si>
  <si>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</si>
  <si>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</si>
  <si>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</si>
  <si>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</si>
  <si>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</si>
  <si>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</si>
  <si>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</si>
  <si>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</si>
  <si>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</si>
  <si>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</si>
  <si>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</si>
  <si>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</si>
  <si>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</si>
  <si>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</si>
  <si>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</si>
  <si>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</si>
  <si>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</si>
  <si>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</si>
  <si>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</si>
  <si>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</si>
  <si>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</si>
  <si>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</si>
  <si>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</si>
  <si>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</si>
  <si>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</si>
  <si>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</si>
  <si>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</si>
  <si>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</si>
  <si>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</si>
  <si>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</si>
  <si>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</si>
  <si>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</si>
  <si>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</si>
  <si>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</si>
  <si>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</si>
  <si>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</si>
  <si>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</si>
  <si>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</si>
  <si>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</si>
  <si>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</si>
  <si>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</si>
  <si>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</si>
  <si>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</si>
  <si>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</si>
  <si>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</si>
  <si>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</si>
  <si>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</si>
  <si>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</si>
  <si>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</si>
  <si>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</si>
  <si>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</si>
  <si>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</si>
  <si>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</si>
  <si>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</si>
  <si>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</si>
  <si>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</si>
  <si>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</si>
  <si>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</si>
  <si>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</si>
  <si>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</si>
  <si>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</si>
  <si>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</si>
  <si>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</si>
  <si>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</si>
  <si>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</si>
  <si>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</si>
  <si>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</si>
  <si>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</si>
  <si>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</si>
  <si>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</si>
  <si>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</si>
  <si>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</si>
  <si>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</si>
  <si>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</si>
  <si>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</si>
  <si>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</si>
  <si>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</si>
  <si>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</si>
  <si>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</si>
  <si>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</si>
  <si>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</si>
  <si>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</si>
  <si>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</si>
  <si>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</si>
  <si>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</si>
  <si>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</si>
  <si>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</si>
  <si>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</si>
  <si>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</si>
  <si>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</si>
  <si>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</si>
  <si>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</si>
  <si>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</si>
  <si>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</si>
  <si>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</si>
  <si>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</si>
  <si>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</si>
  <si>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</si>
  <si>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</si>
  <si>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</si>
  <si>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</si>
  <si>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</si>
  <si>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</si>
  <si>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</si>
  <si>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</si>
  <si>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</si>
  <si>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Equal MWs mass-balance the reactions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</si>
  <si>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</si>
  <si>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</si>
  <si>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</si>
  <si>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</si>
  <si>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</si>
  <si>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</si>
  <si>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</si>
  <si>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</si>
  <si>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</si>
  <si>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</si>
  <si>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</si>
  <si>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</si>
  <si>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</si>
  <si>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</si>
  <si>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</si>
  <si>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</si>
  <si>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</si>
  <si>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</si>
  <si>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liter</t>
  </si>
  <si>
    <t>reaction_2</t>
  </si>
  <si>
    <t>reaction 2</t>
  </si>
  <si>
    <t>reaction_2-forward</t>
  </si>
  <si>
    <t>k2</t>
  </si>
  <si>
    <t>abstract_compartment</t>
  </si>
  <si>
    <t>1 / (Avogadro * vol_c)</t>
  </si>
  <si>
    <t>mole / (molecule liter)</t>
  </si>
  <si>
    <t>conv</t>
  </si>
  <si>
    <t>Conversion factor for rate laws</t>
  </si>
  <si>
    <t>Avogadro * rl_units_conv</t>
  </si>
  <si>
    <t>1 / mole</t>
  </si>
  <si>
    <t>Avogadro</t>
  </si>
  <si>
    <t>molecule / mole</t>
  </si>
  <si>
    <t>From scipy 1.3.1; will be updated to 2019 SI value eventually</t>
  </si>
  <si>
    <t>vol_c</t>
  </si>
  <si>
    <t>Volume of compartment c</t>
  </si>
  <si>
    <t>Must equal volume of c in Compartments</t>
  </si>
  <si>
    <t>rl_units_conv</t>
  </si>
  <si>
    <t>Units conversion</t>
  </si>
  <si>
    <t>1 / molecule</t>
  </si>
  <si>
    <t>Reactions occurring between two compartments</t>
  </si>
  <si>
    <t>test_case_00054_pop_mass_independent</t>
  </si>
  <si>
    <t>c1</t>
  </si>
  <si>
    <t>Compartment 1</t>
  </si>
  <si>
    <t>S3</t>
  </si>
  <si>
    <t>S3[c1]</t>
  </si>
  <si>
    <t>dist-init-conc-S3[c1]</t>
  </si>
  <si>
    <t>[c]: S1 + S2 ==&gt; (2) S2</t>
  </si>
  <si>
    <t>S2[c] ==&gt; S3[c1]</t>
  </si>
  <si>
    <t>liter mole^-1 second^-1</t>
  </si>
  <si>
    <t>vol_c1</t>
  </si>
  <si>
    <t>Volume of compartment c1</t>
  </si>
  <si>
    <t>Must equal volume of c1 in Compartments</t>
  </si>
  <si>
    <t>pop_2_conc_c</t>
  </si>
  <si>
    <t>Convert population to concentration in c</t>
  </si>
  <si>
    <t>pop_2_conc_c1</t>
  </si>
  <si>
    <t>Convert population to concentration in c1</t>
  </si>
  <si>
    <t>1 / (Avogadro * vol_c1)</t>
  </si>
  <si>
    <t>k1 * S1[c] * S2[c] * pop_2_conc_c**2 * vol_c * conv</t>
  </si>
  <si>
    <t>k2 * (S2[c] * pop_2_conc_c - S3[c1] * pop_2_conc_c1) * vol_c1 * conv</t>
  </si>
  <si>
    <t>density_c1</t>
  </si>
  <si>
    <t>Density compt. c1</t>
  </si>
  <si>
    <t xml:space="preserve">Density compt. 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</si>
</sst>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 applyProtection="1">
      <alignment horizontal="right" vertical="center" wrapText="1"/>
      <protection locked="0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/>
    </xf>
    <xf numFmtId="0" fontId="2" fillId="0" borderId="0" xfId="0" applyFont="1" applyAlignmen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ColWidth="0" defaultRowHeight="15" customHeight="1" zeroHeight="1" x14ac:dyDescent="0.2"/>
  <cols>
    <col min="1" max="3" width="15.6640625" customWidth="1"/>
    <col min="4" max="16384" width="10.83203125" hidden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customSheetViews>
    <customSheetView guid="{4D01D460-6B28-6142-A5BC-89F7C4D2C25D}" showAutoFilter="1" hiddenRows="1" hiddenColumns="1">
      <pageMargins left="0.7" right="0.7" top="0.75" bottom="0.75" header="0.3" footer="0.3"/>
      <autoFilter ref="A3:C27"/>
    </customSheetView>
  </customSheetViews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customSheetViews>
    <customSheetView guid="{4D01D460-6B28-6142-A5BC-89F7C4D2C25D}" showAutoFilter="1" hiddenRows="1" hiddenColumns="1">
      <pageMargins left="0.7" right="0.7" top="0.75" bottom="0.75" header="0.3" footer="0.3"/>
      <autoFilter ref="A2:I2"/>
    </customSheetView>
  </customSheetViews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baseColWidth="10" defaultColWidth="0" defaultRowHeight="15" customHeight="1" zeroHeight="1" x14ac:dyDescent="0.2"/>
  <cols>
    <col min="1" max="1" width="14.83203125" customWidth="1"/>
    <col min="2" max="2" width="29" customWidth="1"/>
    <col min="3" max="3" width="21.5" customWidth="1"/>
    <col min="4" max="4" width="18.6640625" customWidth="1"/>
    <col min="5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218</v>
      </c>
      <c r="B3" s="24" t="s">
        <v>219</v>
      </c>
      <c r="C3" s="25" t="s">
        <v>190</v>
      </c>
      <c r="D3" s="25" t="s">
        <v>191</v>
      </c>
      <c r="E3" s="3"/>
      <c r="F3" s="3"/>
      <c r="G3" s="3"/>
      <c r="H3" s="3"/>
      <c r="I3" s="3"/>
    </row>
    <row r="4" spans="1:9" ht="15" customHeight="1" x14ac:dyDescent="0.2">
      <c r="A4" s="3" t="s">
        <v>220</v>
      </c>
      <c r="B4" s="24" t="s">
        <v>221</v>
      </c>
      <c r="C4" s="25" t="s">
        <v>222</v>
      </c>
      <c r="D4" s="25" t="s">
        <v>191</v>
      </c>
      <c r="E4" s="3"/>
      <c r="F4" s="3"/>
      <c r="G4" s="3"/>
      <c r="H4" s="3"/>
      <c r="I4" s="3"/>
    </row>
    <row r="5" spans="1:9" ht="15" customHeight="1" x14ac:dyDescent="0.2">
      <c r="A5" s="3" t="s">
        <v>192</v>
      </c>
      <c r="B5" s="24" t="s">
        <v>193</v>
      </c>
      <c r="C5" s="25" t="s">
        <v>194</v>
      </c>
      <c r="D5" s="25" t="s">
        <v>195</v>
      </c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  <row r="13" spans="1:9" ht="15" customHeight="1" x14ac:dyDescent="0.2">
      <c r="A13" s="3"/>
      <c r="B13" s="3"/>
      <c r="C13" s="3"/>
      <c r="D13" s="3"/>
      <c r="E13" s="3"/>
      <c r="F13" s="3"/>
      <c r="G13" s="3"/>
      <c r="H13" s="3"/>
      <c r="I13" s="3"/>
    </row>
  </sheetData>
  <autoFilter ref="A2:I2"/>
  <customSheetViews>
    <customSheetView guid="{4D01D460-6B28-6142-A5BC-89F7C4D2C25D}" scale="140" showRowCol="0" showAutoFilter="1" hiddenRows="1" hiddenColumns="1">
      <pageMargins left="0.7" right="0.7" top="0.75" bottom="0.75" header="0.3" footer="0.3"/>
      <autoFilter ref="A2:I2"/>
    </customSheetView>
  </customSheetViews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6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13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6:C13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6:D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3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baseColWidth="10" defaultColWidth="0" defaultRowHeight="15" customHeight="1" zeroHeight="1" x14ac:dyDescent="0.2"/>
  <cols>
    <col min="1" max="3" width="15.6640625" customWidth="1"/>
    <col min="4" max="4" width="18.1640625" customWidth="1"/>
    <col min="5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2" t="s">
        <v>86</v>
      </c>
      <c r="H2" s="33" t="s">
        <v>86</v>
      </c>
      <c r="I2" s="33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4" t="s">
        <v>170</v>
      </c>
      <c r="B4" s="14" t="s">
        <v>171</v>
      </c>
      <c r="C4" s="8" t="s">
        <v>154</v>
      </c>
      <c r="D4" s="14" t="s">
        <v>212</v>
      </c>
      <c r="E4" s="3" t="b">
        <v>0</v>
      </c>
      <c r="F4" s="3" t="s">
        <v>172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4" t="s">
        <v>185</v>
      </c>
      <c r="B5" s="14" t="s">
        <v>186</v>
      </c>
      <c r="C5" s="8" t="s">
        <v>154</v>
      </c>
      <c r="D5" s="14" t="s">
        <v>213</v>
      </c>
      <c r="E5" s="3" t="b">
        <v>0</v>
      </c>
      <c r="F5" s="3" t="s">
        <v>172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customSheetViews>
    <customSheetView guid="{4D01D460-6B28-6142-A5BC-89F7C4D2C25D}" showAutoFilter="1" hiddenRows="1" hiddenColumns="1">
      <pageMargins left="0.7" right="0.7" top="0.75" bottom="0.75" header="0.3" footer="0.3"/>
      <autoFilter ref="A3:N3"/>
    </customSheetView>
  </customSheetViews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7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7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7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7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7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C7:C13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0" defaultRowHeight="15" customHeight="1" zeroHeight="1" x14ac:dyDescent="0.2"/>
  <cols>
    <col min="1" max="5" width="15.6640625" customWidth="1"/>
    <col min="6" max="6" width="55.6640625" customWidth="1"/>
    <col min="7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5" t="s">
        <v>175</v>
      </c>
      <c r="B3" s="26"/>
      <c r="C3" s="35" t="s">
        <v>170</v>
      </c>
      <c r="D3" s="36" t="s">
        <v>173</v>
      </c>
      <c r="E3" s="3"/>
      <c r="F3" s="3" t="s">
        <v>223</v>
      </c>
      <c r="G3" s="18" t="s">
        <v>181</v>
      </c>
      <c r="H3" s="3"/>
      <c r="I3" s="3"/>
      <c r="J3" s="3"/>
      <c r="K3" s="3"/>
      <c r="L3" s="3"/>
    </row>
    <row r="4" spans="1:12" ht="15" customHeight="1" x14ac:dyDescent="0.2">
      <c r="A4" s="35" t="s">
        <v>187</v>
      </c>
      <c r="B4" s="3"/>
      <c r="C4" s="35" t="s">
        <v>185</v>
      </c>
      <c r="D4" s="36" t="s">
        <v>173</v>
      </c>
      <c r="E4" s="3"/>
      <c r="F4" s="36" t="s">
        <v>224</v>
      </c>
      <c r="G4" s="18" t="s">
        <v>181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customSheetViews>
    <customSheetView guid="{4D01D460-6B28-6142-A5BC-89F7C4D2C25D}" showAutoFilter="1" hiddenRows="1" hiddenColumns="1">
      <pageMargins left="0.7" right="0.7" top="0.75" bottom="0.75" header="0.3" footer="0.3"/>
      <autoFilter ref="A2:L2"/>
    </customSheetView>
  </customSheetViews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5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5:D12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5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5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5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5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C5:C12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customSheetViews>
    <customSheetView guid="{4D01D460-6B28-6142-A5BC-89F7C4D2C25D}" showAutoFilter="1" hiddenRows="1" hiddenColumns="1">
      <pageMargins left="0.7" right="0.7" top="0.75" bottom="0.75" header="0.3" footer="0.3"/>
      <autoFilter ref="A2:L2"/>
    </customSheetView>
  </customSheetViews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customSheetViews>
    <customSheetView guid="{4D01D460-6B28-6142-A5BC-89F7C4D2C25D}" showAutoFilter="1" hiddenRows="1" hiddenColumns="1">
      <pageMargins left="0.7" right="0.7" top="0.75" bottom="0.75" header="0.3" footer="0.3"/>
      <autoFilter ref="A2:J2"/>
    </customSheetView>
  </customSheetViews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customSheetViews>
    <customSheetView guid="{4D01D460-6B28-6142-A5BC-89F7C4D2C25D}" showAutoFilter="1" hiddenRows="1" hiddenColumns="1">
      <pageMargins left="0.7" right="0.7" top="0.75" bottom="0.75" header="0.3" footer="0.3"/>
      <autoFilter ref="A2:K2"/>
    </customSheetView>
  </customSheetViews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abSelected="1" zoomScale="140" zoomScaleNormal="140" zoomScalePageLayoutView="140" workbookViewId="0">
      <selection activeCell="B6" sqref="B6"/>
    </sheetView>
  </sheetViews>
  <sheetFormatPr baseColWidth="10" defaultColWidth="0" defaultRowHeight="15" customHeight="1" zeroHeight="1" x14ac:dyDescent="0.2"/>
  <cols>
    <col min="1" max="1" width="15.6640625" customWidth="1"/>
    <col min="2" max="2" width="22" bestFit="1" customWidth="1"/>
    <col min="3" max="3" width="8.6640625" bestFit="1" customWidth="1"/>
    <col min="4" max="4" width="11" style="19" bestFit="1" customWidth="1"/>
    <col min="5" max="5" width="14.5" style="19" bestFit="1" customWidth="1"/>
    <col min="6" max="6" width="20" bestFit="1" customWidth="1"/>
    <col min="7" max="7" width="13.1640625" bestFit="1" customWidth="1"/>
    <col min="8" max="8" width="12.33203125" bestFit="1" customWidth="1"/>
    <col min="9" max="9" width="15.33203125" bestFit="1" customWidth="1"/>
    <col min="10" max="10" width="46.1640625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20"/>
      <c r="E1" s="20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1" t="s">
        <v>70</v>
      </c>
      <c r="E2" s="21" t="s">
        <v>104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8" t="s">
        <v>174</v>
      </c>
      <c r="B3" s="8"/>
      <c r="D3" s="8">
        <v>0.75</v>
      </c>
      <c r="E3" s="19">
        <v>0</v>
      </c>
      <c r="F3" s="34" t="s">
        <v>214</v>
      </c>
      <c r="G3" s="3"/>
      <c r="H3" s="3"/>
      <c r="I3" s="3"/>
      <c r="J3" s="3"/>
      <c r="K3" s="3"/>
    </row>
    <row r="4" spans="1:11" ht="15" customHeight="1" x14ac:dyDescent="0.2">
      <c r="A4" s="8" t="s">
        <v>188</v>
      </c>
      <c r="B4" s="8"/>
      <c r="D4" s="8">
        <v>0.25</v>
      </c>
      <c r="E4" s="19">
        <v>0</v>
      </c>
      <c r="F4" s="23" t="s">
        <v>172</v>
      </c>
      <c r="G4" s="3"/>
      <c r="H4" s="3"/>
      <c r="I4" s="3"/>
      <c r="J4" s="3"/>
      <c r="K4" s="3"/>
    </row>
    <row r="5" spans="1:11" ht="15" customHeight="1" x14ac:dyDescent="0.2">
      <c r="A5" s="3" t="s">
        <v>162</v>
      </c>
      <c r="B5" s="3" t="s">
        <v>227</v>
      </c>
      <c r="C5" s="3"/>
      <c r="D5" s="22">
        <v>1</v>
      </c>
      <c r="E5" s="22">
        <v>0</v>
      </c>
      <c r="F5" s="25" t="s">
        <v>183</v>
      </c>
      <c r="G5" s="3"/>
      <c r="H5" s="3"/>
      <c r="I5" s="3"/>
      <c r="J5" s="3"/>
      <c r="K5" s="3"/>
    </row>
    <row r="6" spans="1:11" ht="15" customHeight="1" x14ac:dyDescent="0.2">
      <c r="A6" s="3" t="s">
        <v>225</v>
      </c>
      <c r="B6" s="3" t="s">
        <v>226</v>
      </c>
      <c r="C6" s="3"/>
      <c r="D6" s="22">
        <v>1</v>
      </c>
      <c r="E6" s="22">
        <v>0</v>
      </c>
      <c r="F6" s="25" t="s">
        <v>183</v>
      </c>
      <c r="G6" s="3"/>
      <c r="H6" s="3"/>
      <c r="I6" s="3"/>
      <c r="J6" s="3"/>
      <c r="K6" s="3"/>
    </row>
    <row r="7" spans="1:11" ht="15" customHeight="1" x14ac:dyDescent="0.2">
      <c r="A7" s="26" t="s">
        <v>196</v>
      </c>
      <c r="B7" s="26"/>
      <c r="C7" s="26"/>
      <c r="D7" s="27">
        <v>6.0221408570000002E+23</v>
      </c>
      <c r="E7" s="26"/>
      <c r="F7" s="28" t="s">
        <v>197</v>
      </c>
      <c r="G7" s="18"/>
      <c r="H7" s="18"/>
      <c r="I7" s="18"/>
      <c r="J7" s="29" t="s">
        <v>198</v>
      </c>
      <c r="K7" s="3"/>
    </row>
    <row r="8" spans="1:11" ht="15" customHeight="1" x14ac:dyDescent="0.2">
      <c r="A8" s="3" t="s">
        <v>199</v>
      </c>
      <c r="B8" s="3" t="s">
        <v>200</v>
      </c>
      <c r="C8" s="25"/>
      <c r="D8" s="30">
        <v>1</v>
      </c>
      <c r="E8" s="22">
        <v>0</v>
      </c>
      <c r="F8" s="25" t="s">
        <v>184</v>
      </c>
      <c r="G8" s="3"/>
      <c r="H8" s="3"/>
      <c r="I8" s="3"/>
      <c r="J8" s="24" t="s">
        <v>201</v>
      </c>
      <c r="K8" s="3"/>
    </row>
    <row r="9" spans="1:11" ht="15" customHeight="1" x14ac:dyDescent="0.2">
      <c r="A9" s="3" t="s">
        <v>215</v>
      </c>
      <c r="B9" s="3" t="s">
        <v>216</v>
      </c>
      <c r="C9" s="25"/>
      <c r="D9" s="30">
        <v>1</v>
      </c>
      <c r="E9" s="22">
        <v>0</v>
      </c>
      <c r="F9" s="25" t="s">
        <v>184</v>
      </c>
      <c r="G9" s="3"/>
      <c r="H9" s="3"/>
      <c r="I9" s="3"/>
      <c r="J9" s="24" t="s">
        <v>217</v>
      </c>
      <c r="K9" s="3"/>
    </row>
    <row r="10" spans="1:11" ht="15" customHeight="1" x14ac:dyDescent="0.2">
      <c r="A10" s="3" t="s">
        <v>202</v>
      </c>
      <c r="B10" s="3" t="s">
        <v>203</v>
      </c>
      <c r="C10" s="3"/>
      <c r="D10" s="31">
        <v>1</v>
      </c>
      <c r="E10" s="22">
        <v>0</v>
      </c>
      <c r="F10" s="25" t="s">
        <v>204</v>
      </c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2"/>
      <c r="E11" s="22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2"/>
      <c r="E12" s="22"/>
      <c r="F12" s="3"/>
      <c r="G12" s="3"/>
      <c r="H12" s="3"/>
      <c r="I12" s="3"/>
      <c r="J12" s="3"/>
      <c r="K12" s="3"/>
    </row>
    <row r="13" spans="1:11" ht="15" customHeight="1" x14ac:dyDescent="0.2">
      <c r="A13" s="3"/>
      <c r="B13" s="3"/>
      <c r="C13" s="3"/>
      <c r="D13" s="22"/>
      <c r="E13" s="22"/>
      <c r="F13" s="3"/>
      <c r="G13" s="3"/>
      <c r="H13" s="3"/>
      <c r="I13" s="3"/>
      <c r="J13" s="3"/>
      <c r="K13" s="3"/>
    </row>
    <row r="14" spans="1:11" ht="15" customHeight="1" x14ac:dyDescent="0.2">
      <c r="A14" s="3"/>
      <c r="B14" s="3"/>
      <c r="C14" s="3"/>
      <c r="D14" s="22"/>
      <c r="E14" s="22"/>
      <c r="F14" s="3"/>
      <c r="G14" s="3"/>
      <c r="H14" s="3"/>
      <c r="I14" s="3"/>
      <c r="J14" s="3"/>
      <c r="K14" s="3"/>
    </row>
    <row r="15" spans="1:11" ht="15" customHeight="1" x14ac:dyDescent="0.2">
      <c r="A15" s="3"/>
      <c r="B15" s="3"/>
      <c r="C15" s="3"/>
      <c r="D15" s="22"/>
      <c r="E15" s="22"/>
      <c r="F15" s="3"/>
      <c r="G15" s="3"/>
      <c r="H15" s="3"/>
      <c r="I15" s="3"/>
      <c r="J15" s="3"/>
      <c r="K15" s="3"/>
    </row>
  </sheetData>
  <autoFilter ref="A2:K2"/>
  <customSheetViews>
    <customSheetView guid="{4D01D460-6B28-6142-A5BC-89F7C4D2C25D}" showAutoFilter="1" hiddenRows="1" hiddenColumns="1">
      <pageMargins left="0.7" right="0.7" top="0.75" bottom="0.75" header="0.3" footer="0.3"/>
      <pageSetup orientation="portrait" horizontalDpi="0" verticalDpi="0"/>
      <autoFilter ref="A2:K2"/>
    </customSheetView>
  </customSheetViews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11:A15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11:B15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11:C15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11:D15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11:F15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11:G15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11:H1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1:I1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11:J1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1:K15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11:E15">
      <formula1>-1E-100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customSheetViews>
    <customSheetView guid="{4D01D460-6B28-6142-A5BC-89F7C4D2C25D}" showAutoFilter="1" hiddenRows="1" hiddenColumns="1">
      <pageMargins left="0.7" right="0.7" top="0.75" bottom="0.75" header="0.3" footer="0.3"/>
      <autoFilter ref="A2:I2"/>
    </customSheetView>
  </customSheetViews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32" t="s">
        <v>107</v>
      </c>
      <c r="H2" s="33" t="s">
        <v>107</v>
      </c>
      <c r="I2" s="32" t="s">
        <v>108</v>
      </c>
      <c r="J2" s="33" t="s">
        <v>108</v>
      </c>
      <c r="K2" s="33" t="s">
        <v>108</v>
      </c>
      <c r="L2" s="33" t="s">
        <v>108</v>
      </c>
      <c r="M2" s="33" t="s">
        <v>108</v>
      </c>
      <c r="N2" s="33" t="s">
        <v>108</v>
      </c>
      <c r="O2" s="5"/>
      <c r="P2" s="5"/>
      <c r="Q2" s="32" t="s">
        <v>109</v>
      </c>
      <c r="R2" s="33" t="s">
        <v>109</v>
      </c>
      <c r="S2" s="32" t="s">
        <v>110</v>
      </c>
      <c r="T2" s="33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customSheetViews>
    <customSheetView guid="{4D01D460-6B28-6142-A5BC-89F7C4D2C25D}" showAutoFilter="1" hiddenRows="1" hiddenColumns="1">
      <pageMargins left="0.7" right="0.7" top="0.75" bottom="0.75" header="0.3" footer="0.3"/>
      <autoFilter ref="A3:W3"/>
    </customSheetView>
  </customSheetViews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baseColWidth="10" defaultColWidth="0" defaultRowHeight="15" customHeight="1" x14ac:dyDescent="0.2"/>
  <cols>
    <col min="1" max="2" width="15.6640625" customWidth="1"/>
    <col min="3" max="12" width="8.83203125" customWidth="1"/>
    <col min="13" max="16384" width="10.83203125" hidden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205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customSheetViews>
    <customSheetView guid="{4D01D460-6B28-6142-A5BC-89F7C4D2C25D}" hiddenRows="1" hiddenColumns="1">
      <pageMargins left="0.7" right="0.7" top="0.75" bottom="0.75" header="0.3" footer="0.3"/>
    </customSheetView>
  </customSheetViews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F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F3:L3">
      <formula1>255</formula1>
    </dataValidation>
    <dataValidation errorStyle="warning" allowBlank="1" showInputMessage="1" showErrorMessage="1" errorTitle="Version" error="Value must be a string." promptTitle="Version" prompt="Enter a string." sqref="F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customSheetViews>
    <customSheetView guid="{4D01D460-6B28-6142-A5BC-89F7C4D2C25D}" showAutoFilter="1" hiddenRows="1" hiddenColumns="1">
      <pageMargins left="0.7" right="0.7" top="0.75" bottom="0.75" header="0.3" footer="0.3"/>
      <autoFilter ref="A2:F2"/>
    </customSheetView>
  </customSheetViews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2" t="s">
        <v>121</v>
      </c>
      <c r="H2" s="33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customSheetViews>
    <customSheetView guid="{4D01D460-6B28-6142-A5BC-89F7C4D2C25D}" showAutoFilter="1" hiddenRows="1" hiddenColumns="1">
      <pageMargins left="0.7" right="0.7" top="0.75" bottom="0.75" header="0.3" footer="0.3"/>
      <autoFilter ref="A3:N3"/>
    </customSheetView>
  </customSheetViews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customSheetViews>
    <customSheetView guid="{4D01D460-6B28-6142-A5BC-89F7C4D2C25D}" showAutoFilter="1" hiddenRows="1" hiddenColumns="1">
      <pageMargins left="0.7" right="0.7" top="0.75" bottom="0.75" header="0.3" footer="0.3"/>
      <autoFilter ref="A2:R2"/>
    </customSheetView>
  </customSheetView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customSheetViews>
    <customSheetView guid="{4D01D460-6B28-6142-A5BC-89F7C4D2C25D}" showAutoFilter="1" hiddenRows="1" hiddenColumns="1">
      <pageMargins left="0.7" right="0.7" top="0.75" bottom="0.75" header="0.3" footer="0.3"/>
      <autoFilter ref="A2:L2"/>
    </customSheetView>
  </customSheetViews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customSheetViews>
    <customSheetView guid="{4D01D460-6B28-6142-A5BC-89F7C4D2C25D}" showAutoFilter="1" hiddenRows="1" hiddenColumns="1">
      <pageMargins left="0.7" right="0.7" top="0.75" bottom="0.75" header="0.3" footer="0.3"/>
      <autoFilter ref="A2:Q2"/>
    </customSheetView>
  </customSheetViews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176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177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178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customSheetViews>
    <customSheetView guid="{4D01D460-6B28-6142-A5BC-89F7C4D2C25D}" hiddenRows="1" hiddenColumns="1">
      <pageMargins left="0.7" right="0.7" top="0.75" bottom="0.75" header="0.3" footer="0.3"/>
    </customSheetView>
  </customSheetViews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customSheetViews>
    <customSheetView guid="{4D01D460-6B28-6142-A5BC-89F7C4D2C25D}" hiddenRows="1" hiddenColumns="1">
      <pageMargins left="0.7" right="0.7" top="0.75" bottom="0.75" header="0.3" footer="0.3"/>
    </customSheetView>
  </customSheetViews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customSheetViews>
    <customSheetView guid="{4D01D460-6B28-6142-A5BC-89F7C4D2C25D}" showAutoFilter="1" hiddenRows="1" hiddenColumns="1">
      <pageMargins left="0.7" right="0.7" top="0.75" bottom="0.75" header="0.3" footer="0.3"/>
      <autoFilter ref="A2:H2"/>
    </customSheetView>
  </customSheetViews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workbookViewId="0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32" t="s">
        <v>56</v>
      </c>
      <c r="I2" s="33" t="s">
        <v>56</v>
      </c>
      <c r="J2" s="33" t="s">
        <v>56</v>
      </c>
      <c r="K2" s="33" t="s">
        <v>56</v>
      </c>
      <c r="L2" s="5"/>
      <c r="M2" s="32" t="s">
        <v>57</v>
      </c>
      <c r="N2" s="33" t="s">
        <v>57</v>
      </c>
      <c r="O2" s="33" t="s">
        <v>57</v>
      </c>
      <c r="P2" s="33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10" t="s">
        <v>189</v>
      </c>
      <c r="E4" s="3"/>
      <c r="F4" s="3"/>
      <c r="G4" s="3" t="s">
        <v>160</v>
      </c>
      <c r="H4" s="11" t="s">
        <v>161</v>
      </c>
      <c r="I4" s="9">
        <v>1</v>
      </c>
      <c r="J4" s="3">
        <v>0</v>
      </c>
      <c r="K4" s="12" t="s">
        <v>184</v>
      </c>
      <c r="L4" s="11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8" t="s">
        <v>207</v>
      </c>
      <c r="B5" s="8" t="s">
        <v>208</v>
      </c>
      <c r="C5" t="s">
        <v>159</v>
      </c>
      <c r="D5" s="10" t="s">
        <v>189</v>
      </c>
      <c r="E5" s="3"/>
      <c r="F5" s="3"/>
      <c r="G5" s="3" t="s">
        <v>160</v>
      </c>
      <c r="H5" s="11" t="s">
        <v>161</v>
      </c>
      <c r="I5" s="9">
        <v>1</v>
      </c>
      <c r="J5" s="3">
        <v>0</v>
      </c>
      <c r="K5" s="12" t="s">
        <v>184</v>
      </c>
      <c r="L5" s="11" t="s">
        <v>225</v>
      </c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customSheetViews>
    <customSheetView guid="{4D01D460-6B28-6142-A5BC-89F7C4D2C25D}" showAutoFilter="1" hiddenRows="1" hiddenColumns="1">
      <pageMargins left="0.7" right="0.7" top="0.75" bottom="0.75" header="0.3" footer="0.3"/>
      <autoFilter ref="A3:U3"/>
    </customSheetView>
  </customSheetViews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6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6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6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6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6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6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4:O13 J6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4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6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L4:L5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baseColWidth="10" defaultColWidth="0" defaultRowHeight="15" customHeight="1" zeroHeight="1" x14ac:dyDescent="0.2"/>
  <cols>
    <col min="1" max="12" width="15.6640625" customWidth="1"/>
    <col min="13" max="13" width="30.5" customWidth="1"/>
    <col min="1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32" t="s">
        <v>69</v>
      </c>
      <c r="D2" s="33" t="s">
        <v>69</v>
      </c>
      <c r="E2" s="33" t="s">
        <v>69</v>
      </c>
      <c r="F2" s="33" t="s">
        <v>69</v>
      </c>
      <c r="G2" s="33" t="s">
        <v>69</v>
      </c>
      <c r="H2" s="33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163</v>
      </c>
      <c r="B4" s="8" t="s">
        <v>163</v>
      </c>
      <c r="C4" s="3"/>
      <c r="D4" s="3"/>
      <c r="E4" s="3"/>
      <c r="F4" s="3"/>
      <c r="G4" s="3">
        <v>1</v>
      </c>
      <c r="H4" s="3">
        <v>0</v>
      </c>
      <c r="I4" s="13" t="s">
        <v>166</v>
      </c>
      <c r="J4" s="3"/>
      <c r="K4" s="3"/>
      <c r="L4" s="3"/>
      <c r="M4" s="13" t="s">
        <v>165</v>
      </c>
      <c r="N4" s="3"/>
    </row>
    <row r="5" spans="1:14" ht="15" customHeight="1" x14ac:dyDescent="0.2">
      <c r="A5" s="8" t="s">
        <v>164</v>
      </c>
      <c r="B5" s="8" t="s">
        <v>164</v>
      </c>
      <c r="C5" s="3"/>
      <c r="D5" s="3"/>
      <c r="E5" s="3"/>
      <c r="F5" s="3"/>
      <c r="G5" s="3">
        <v>1</v>
      </c>
      <c r="H5" s="3">
        <v>0</v>
      </c>
      <c r="I5" s="13" t="s">
        <v>166</v>
      </c>
      <c r="J5" s="3"/>
      <c r="K5" s="3"/>
      <c r="L5" s="3"/>
      <c r="M5" s="13" t="s">
        <v>165</v>
      </c>
      <c r="N5" s="3"/>
    </row>
    <row r="6" spans="1:14" ht="15" customHeight="1" x14ac:dyDescent="0.2">
      <c r="A6" s="8" t="s">
        <v>209</v>
      </c>
      <c r="B6" s="8" t="s">
        <v>209</v>
      </c>
      <c r="C6" s="3"/>
      <c r="D6" s="3"/>
      <c r="E6" s="3"/>
      <c r="F6" s="3"/>
      <c r="G6" s="3">
        <v>1</v>
      </c>
      <c r="H6" s="3">
        <v>0</v>
      </c>
      <c r="I6" s="13" t="s">
        <v>166</v>
      </c>
      <c r="J6" s="3"/>
      <c r="K6" s="3"/>
      <c r="L6" s="3"/>
      <c r="M6" s="13" t="s">
        <v>165</v>
      </c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customSheetViews>
    <customSheetView guid="{4D01D460-6B28-6142-A5BC-89F7C4D2C25D}" showAutoFilter="1" hiddenRows="1" hiddenColumns="1">
      <pageMargins left="0.7" right="0.7" top="0.75" bottom="0.75" header="0.3" footer="0.3"/>
      <autoFilter ref="A3:N3"/>
    </customSheetView>
  </customSheetViews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4" t="s">
        <v>167</v>
      </c>
      <c r="B3" s="3"/>
      <c r="C3" s="8" t="s">
        <v>163</v>
      </c>
      <c r="D3" s="3" t="s">
        <v>156</v>
      </c>
      <c r="E3" t="s">
        <v>182</v>
      </c>
      <c r="F3" s="3"/>
      <c r="G3" s="3"/>
      <c r="H3" s="3"/>
      <c r="I3" s="3"/>
      <c r="J3" s="3"/>
    </row>
    <row r="4" spans="1:10" ht="15" customHeight="1" x14ac:dyDescent="0.2">
      <c r="A4" s="14" t="s">
        <v>168</v>
      </c>
      <c r="B4" s="3"/>
      <c r="C4" s="8" t="s">
        <v>164</v>
      </c>
      <c r="D4" s="3" t="s">
        <v>156</v>
      </c>
      <c r="E4" t="s">
        <v>182</v>
      </c>
      <c r="F4" s="3"/>
      <c r="G4" s="3"/>
      <c r="H4" s="3"/>
      <c r="I4" s="3"/>
      <c r="J4" s="3"/>
    </row>
    <row r="5" spans="1:10" ht="15" customHeight="1" x14ac:dyDescent="0.2">
      <c r="A5" s="14" t="s">
        <v>210</v>
      </c>
      <c r="B5" s="3"/>
      <c r="C5" s="8" t="s">
        <v>209</v>
      </c>
      <c r="D5" s="3" t="s">
        <v>207</v>
      </c>
      <c r="E5" t="s">
        <v>182</v>
      </c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customSheetViews>
    <customSheetView guid="{4D01D460-6B28-6142-A5BC-89F7C4D2C25D}" showAutoFilter="1" hiddenRows="1" hiddenColumns="1">
      <pageMargins left="0.7" right="0.7" top="0.75" bottom="0.75" header="0.3" footer="0.3"/>
      <autoFilter ref="A2:J2"/>
    </customSheetView>
  </customSheetViews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0" defaultRowHeight="15" customHeight="1" zeroHeight="1" x14ac:dyDescent="0.2"/>
  <cols>
    <col min="1" max="1" width="17.1640625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179</v>
      </c>
      <c r="B3" s="3"/>
      <c r="C3" s="14" t="s">
        <v>167</v>
      </c>
      <c r="D3" t="s">
        <v>161</v>
      </c>
      <c r="E3" s="17">
        <v>1</v>
      </c>
      <c r="F3" s="15">
        <v>0</v>
      </c>
      <c r="G3" s="16" t="s">
        <v>169</v>
      </c>
      <c r="H3" s="3"/>
      <c r="I3" s="3"/>
      <c r="J3" s="3"/>
      <c r="K3" s="3"/>
      <c r="L3" s="3"/>
    </row>
    <row r="4" spans="1:12" ht="15" customHeight="1" x14ac:dyDescent="0.2">
      <c r="A4" s="3" t="s">
        <v>180</v>
      </c>
      <c r="B4" s="3"/>
      <c r="C4" s="14" t="s">
        <v>168</v>
      </c>
      <c r="D4" t="s">
        <v>161</v>
      </c>
      <c r="E4" s="17">
        <v>1</v>
      </c>
      <c r="F4" s="15">
        <v>0</v>
      </c>
      <c r="G4" s="16" t="s">
        <v>169</v>
      </c>
      <c r="H4" s="3"/>
      <c r="I4" s="3"/>
      <c r="J4" s="3"/>
      <c r="K4" s="3"/>
      <c r="L4" s="3"/>
    </row>
    <row r="5" spans="1:12" ht="15" customHeight="1" x14ac:dyDescent="0.2">
      <c r="A5" s="3" t="s">
        <v>211</v>
      </c>
      <c r="B5" s="3"/>
      <c r="C5" s="14" t="s">
        <v>210</v>
      </c>
      <c r="D5" t="s">
        <v>161</v>
      </c>
      <c r="E5" s="17">
        <v>0</v>
      </c>
      <c r="F5" s="15">
        <v>0</v>
      </c>
      <c r="G5" s="16" t="s">
        <v>169</v>
      </c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customSheetViews>
    <customSheetView guid="{4D01D460-6B28-6142-A5BC-89F7C4D2C25D}" showAutoFilter="1" hiddenRows="1" hiddenColumns="1">
      <pageMargins left="0.7" right="0.7" top="0.75" bottom="0.75" header="0.3" footer="0.3"/>
      <autoFilter ref="A2:L2"/>
    </customSheetView>
  </customSheetViews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6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6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6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6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6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6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6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C6:C12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2020-01-04T01:57:16Z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