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stochastic/00021/"/>
    </mc:Choice>
  </mc:AlternateContent>
  <bookViews>
    <workbookView xWindow="-24300" yWindow="4580" windowWidth="23340" windowHeight="9940" firstSheet="9" activeTab="16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<sst xmlns="http://schemas.openxmlformats.org/spreadsheetml/2006/main" count="419" uniqueCount="191">
  <si>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</si>
  <si>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</si>
  <si>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</si>
  <si>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</si>
  <si>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</si>
  <si>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</si>
  <si>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</si>
  <si>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</si>
  <si>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</si>
  <si>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</si>
  <si>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</si>
  <si>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</si>
  <si>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</si>
  <si>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</si>
  <si>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</si>
  <si>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</si>
  <si>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</si>
  <si>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</si>
  <si>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</si>
  <si>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</si>
  <si>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</si>
  <si>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</si>
  <si>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</si>
  <si>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</si>
  <si>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</si>
  <si>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</si>
  <si>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</si>
  <si>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</si>
  <si>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</si>
  <si>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</si>
  <si>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</si>
  <si>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</si>
  <si>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</si>
  <si>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</si>
  <si>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</si>
  <si>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</si>
  <si>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</si>
  <si>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</si>
  <si>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</si>
  <si>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</si>
  <si>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</si>
  <si>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</si>
  <si>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</si>
  <si>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</si>
  <si>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</si>
  <si>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</si>
  <si>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</si>
  <si>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</si>
  <si>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</si>
  <si>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</si>
  <si>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</si>
  <si>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</si>
  <si>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</si>
  <si>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</si>
  <si>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</si>
  <si>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</si>
  <si>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</si>
  <si>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</si>
  <si>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</si>
  <si>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</si>
  <si>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</si>
  <si>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</si>
  <si>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</si>
  <si>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</si>
  <si>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</si>
  <si>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</si>
  <si>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</si>
  <si>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</si>
  <si>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</si>
  <si>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</si>
  <si>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</si>
  <si>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</si>
  <si>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</si>
  <si>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</si>
  <si>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</si>
  <si>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</si>
  <si>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</si>
  <si>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</si>
  <si>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</si>
  <si>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</si>
  <si>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</si>
  <si>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</si>
  <si>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</si>
  <si>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</si>
  <si>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</si>
  <si>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</si>
  <si>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</si>
  <si>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</si>
  <si>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</si>
  <si>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</si>
  <si>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</si>
  <si>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</si>
  <si>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</si>
  <si>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</si>
  <si>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</si>
  <si>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</si>
  <si>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</si>
  <si>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</si>
  <si>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</si>
  <si>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</si>
  <si>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</si>
  <si>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</si>
  <si>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</si>
  <si>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</si>
  <si>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</si>
  <si>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</si>
  <si>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</si>
  <si>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</si>
  <si>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</si>
  <si>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</si>
  <si>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</si>
  <si>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</si>
  <si>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</si>
  <si>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</si>
  <si>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</si>
  <si>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</si>
  <si>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</si>
  <si>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</si>
  <si>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</si>
  <si>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</si>
  <si>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</si>
  <si>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</si>
  <si>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</si>
  <si>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</si>
  <si>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</si>
  <si>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</si>
  <si>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</si>
  <si>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</si>
  <si>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</si>
  <si>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</si>
  <si>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</si>
  <si>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</si>
  <si>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</si>
  <si>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</si>
  <si>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</si>
  <si>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</si>
  <si>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</si>
  <si>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</si>
  <si>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</si>
  <si>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</si>
  <si>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</si>
  <si>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</si>
  <si>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</si>
  <si>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</si>
  <si>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</si>
  <si>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</si>
  <si>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</si>
  <si>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</si>
  <si>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</si>
  <si>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</si>
  <si>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</si>
  <si>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</si>
  <si>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</si>
  <si>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</si>
  <si>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c</t>
  </si>
  <si>
    <t>Cell</t>
  </si>
  <si>
    <t>cellular_compartment</t>
  </si>
  <si>
    <t>gram</t>
  </si>
  <si>
    <t>normal_distribution</t>
  </si>
  <si>
    <t>density_c</t>
  </si>
  <si>
    <t>pseudo_species</t>
  </si>
  <si>
    <t>1 / second</t>
  </si>
  <si>
    <t>forward</t>
  </si>
  <si>
    <t>taxon</t>
  </si>
  <si>
    <t>domain</t>
  </si>
  <si>
    <t>domain not used</t>
  </si>
  <si>
    <t>s^-1</t>
  </si>
  <si>
    <t>molecule</t>
  </si>
  <si>
    <t>gram / liter</t>
  </si>
  <si>
    <t>density not used</t>
  </si>
  <si>
    <t>Basic two-reaction system</t>
  </si>
  <si>
    <t>stochastic_simulation_algorithm</t>
  </si>
  <si>
    <t>liter</t>
  </si>
  <si>
    <t>X</t>
  </si>
  <si>
    <t>MW doesn't matter</t>
  </si>
  <si>
    <t>X[c]</t>
  </si>
  <si>
    <t>dist-init-conc-X[c]</t>
  </si>
  <si>
    <t>death</t>
  </si>
  <si>
    <t>ssa_submodel</t>
  </si>
  <si>
    <t>SSA submodel</t>
  </si>
  <si>
    <t>[c]: X ==&gt;</t>
  </si>
  <si>
    <t>mu</t>
  </si>
  <si>
    <t>death-forward</t>
  </si>
  <si>
    <t>mu * X[c]</t>
  </si>
  <si>
    <t>1 / (molecule * second)</t>
  </si>
  <si>
    <t>immigration</t>
  </si>
  <si>
    <t>[c]: ==&gt; X</t>
  </si>
  <si>
    <t>immigration-forward</t>
  </si>
  <si>
    <t>alpha</t>
  </si>
  <si>
    <t>abstract_compartment</t>
  </si>
  <si>
    <t>test_case_00021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</si>
</sst>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1" xfId="0" applyBorder="1" applyAlignment="1"/>
    <xf numFmtId="0" fontId="4" fillId="0" borderId="0" xfId="0" applyFont="1" applyAlignment="1">
      <alignment vertical="top" wrapText="1"/>
    </xf>
    <xf numFmtId="11" fontId="4" fillId="0" borderId="0" xfId="0" applyNumberFormat="1" applyFont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/>
    </xf>
    <xf numFmtId="11" fontId="0" fillId="0" borderId="0" xfId="0" applyNumberFormat="1"/>
    <xf numFmtId="0" fontId="5" fillId="0" borderId="2" xfId="0" applyFont="1" applyBorder="1" applyAlignment="1">
      <alignment horizontal="center" vertical="top"/>
    </xf>
    <xf numFmtId="164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11" fontId="5" fillId="0" borderId="2" xfId="0" applyNumberFormat="1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center" vertical="top" wrapText="1"/>
    </xf>
    <xf numFmtId="11" fontId="4" fillId="0" borderId="0" xfId="0" applyNumberFormat="1" applyFont="1" applyAlignment="1">
      <alignment vertical="top"/>
    </xf>
    <xf numFmtId="0" fontId="0" fillId="0" borderId="0" xfId="0" applyAlignment="1"/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pane ySplit="3" topLeftCell="A4" activePane="bottomLeft" state="frozen"/>
      <selection pane="bottomLeft" activeCell="A5" sqref="A5"/>
    </sheetView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3:D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 activeCell="D4" sqref="D4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29" t="s">
        <v>86</v>
      </c>
      <c r="H2" s="30" t="s">
        <v>86</v>
      </c>
      <c r="I2" s="30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5" t="s">
        <v>185</v>
      </c>
      <c r="B4" s="15" t="s">
        <v>185</v>
      </c>
      <c r="C4" s="15" t="s">
        <v>178</v>
      </c>
      <c r="D4" s="15" t="s">
        <v>186</v>
      </c>
      <c r="E4" s="3" t="b">
        <v>0</v>
      </c>
      <c r="F4" s="3" t="s">
        <v>161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8" t="s">
        <v>177</v>
      </c>
      <c r="B5" s="8" t="s">
        <v>177</v>
      </c>
      <c r="C5" s="15" t="s">
        <v>178</v>
      </c>
      <c r="D5" s="8" t="s">
        <v>180</v>
      </c>
      <c r="E5" s="3" t="b">
        <v>0</v>
      </c>
      <c r="F5" s="3" t="s">
        <v>161</v>
      </c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I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 B4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5:B13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4:D13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13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6:F13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4:G13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4:H13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4:I13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F4:F5">
      <formula1>"1 / second"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C4:C13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 activeCell="F3" sqref="F3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15" t="s">
        <v>187</v>
      </c>
      <c r="B3" s="3"/>
      <c r="C3" s="15" t="s">
        <v>185</v>
      </c>
      <c r="D3" s="19" t="s">
        <v>162</v>
      </c>
      <c r="E3" s="3"/>
      <c r="F3" s="3" t="s">
        <v>188</v>
      </c>
      <c r="G3" s="20" t="s">
        <v>166</v>
      </c>
      <c r="H3" s="3"/>
      <c r="I3" s="3"/>
      <c r="J3" s="3"/>
      <c r="K3" s="3"/>
      <c r="L3" s="3"/>
    </row>
    <row r="4" spans="1:12" ht="15" customHeight="1" x14ac:dyDescent="0.2">
      <c r="A4" s="15" t="s">
        <v>182</v>
      </c>
      <c r="B4" s="3"/>
      <c r="C4" s="19" t="s">
        <v>177</v>
      </c>
      <c r="D4" s="19" t="s">
        <v>162</v>
      </c>
      <c r="E4" s="3"/>
      <c r="F4" s="3" t="s">
        <v>183</v>
      </c>
      <c r="G4" s="20" t="s">
        <v>166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3:D12">
      <formula1>"backward,forward"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3:F12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3:G12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3:E12">
      <formula1>"Michaelis_Menten_rate_law,hill_rate_law,mass_action_rate_law,modular_rate_law"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C4:C12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 activeCell="C2" sqref="C2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 activeCell="C2" sqref="C2"/>
    </sheetView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tabSelected="1" zoomScale="130" zoomScaleNormal="130" zoomScalePageLayoutView="130" workbookViewId="0">
      <pane ySplit="2" topLeftCell="A3" activePane="bottomLeft" state="frozen"/>
      <selection pane="bottomLeft" activeCell="C5" sqref="C5"/>
    </sheetView>
  </sheetViews>
  <sheetFormatPr baseColWidth="10" defaultColWidth="0" defaultRowHeight="15" customHeight="1" zeroHeight="1" x14ac:dyDescent="0.2"/>
  <cols>
    <col min="1" max="3" width="15.6640625" customWidth="1"/>
    <col min="4" max="5" width="15.6640625" style="21" customWidth="1"/>
    <col min="6" max="6" width="19.83203125" style="28" bestFit="1" customWidth="1"/>
    <col min="7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22"/>
      <c r="E1" s="22"/>
      <c r="F1" s="25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76</v>
      </c>
      <c r="D2" s="23" t="s">
        <v>70</v>
      </c>
      <c r="E2" s="23" t="s">
        <v>104</v>
      </c>
      <c r="F2" s="26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 t="s">
        <v>159</v>
      </c>
      <c r="B3" s="3"/>
      <c r="C3" s="3"/>
      <c r="D3" s="24">
        <v>1</v>
      </c>
      <c r="E3" s="24">
        <v>0</v>
      </c>
      <c r="F3" s="27" t="s">
        <v>168</v>
      </c>
      <c r="G3" s="3"/>
      <c r="H3" s="3"/>
      <c r="I3" s="3"/>
      <c r="J3" s="3" t="s">
        <v>169</v>
      </c>
      <c r="K3" s="3"/>
    </row>
    <row r="4" spans="1:11" ht="15" customHeight="1" x14ac:dyDescent="0.2">
      <c r="A4" s="8" t="s">
        <v>188</v>
      </c>
      <c r="B4" s="8"/>
      <c r="D4" s="24">
        <v>10</v>
      </c>
      <c r="E4" s="24">
        <v>0</v>
      </c>
      <c r="F4" s="27" t="s">
        <v>161</v>
      </c>
    </row>
    <row r="5" spans="1:11" ht="15" customHeight="1" x14ac:dyDescent="0.2">
      <c r="A5" s="8" t="s">
        <v>181</v>
      </c>
      <c r="B5" s="8"/>
      <c r="D5" s="24">
        <v>0.1</v>
      </c>
      <c r="E5" s="24">
        <v>0</v>
      </c>
      <c r="F5" s="27" t="s">
        <v>184</v>
      </c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24"/>
      <c r="E6" s="24"/>
      <c r="F6" s="27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24"/>
      <c r="E7" s="24"/>
      <c r="F7" s="27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24"/>
      <c r="E8" s="24"/>
      <c r="F8" s="27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24"/>
      <c r="E9" s="24"/>
      <c r="F9" s="27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24"/>
      <c r="E10" s="24"/>
      <c r="F10" s="27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24"/>
      <c r="E11" s="24"/>
      <c r="F11" s="27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24"/>
      <c r="E12" s="24"/>
      <c r="F12" s="27"/>
      <c r="G12" s="3"/>
      <c r="H12" s="3"/>
      <c r="I12" s="3"/>
      <c r="J12" s="3"/>
      <c r="K12" s="3"/>
    </row>
  </sheetData>
  <autoFilter ref="A2:K2"/>
  <dataValidations count="1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5:A12 A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5:B12 B3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5:C12 C3">
      <formula1>"kinetic_constant,K_i,K_m,k_cat,v_max"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3:D12">
      <formula1>-1E+100</formula1>
      <formula2>1E+100</formula2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3:F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5:G12 G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5:H12 H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5:I12 I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5:J12 J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5:K12 K3"/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3:E12">
      <formula1>-1E-100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zoomScale="130" zoomScaleNormal="130" zoomScalePageLayoutView="130"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29" t="s">
        <v>107</v>
      </c>
      <c r="H2" s="30" t="s">
        <v>107</v>
      </c>
      <c r="I2" s="29" t="s">
        <v>108</v>
      </c>
      <c r="J2" s="30" t="s">
        <v>108</v>
      </c>
      <c r="K2" s="30" t="s">
        <v>108</v>
      </c>
      <c r="L2" s="30" t="s">
        <v>108</v>
      </c>
      <c r="M2" s="30" t="s">
        <v>108</v>
      </c>
      <c r="N2" s="30" t="s">
        <v>108</v>
      </c>
      <c r="O2" s="5"/>
      <c r="P2" s="5"/>
      <c r="Q2" s="29" t="s">
        <v>109</v>
      </c>
      <c r="R2" s="30" t="s">
        <v>109</v>
      </c>
      <c r="S2" s="29" t="s">
        <v>110</v>
      </c>
      <c r="T2" s="30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baseColWidth="10" defaultColWidth="0" defaultRowHeight="15" customHeight="1" zeroHeight="1" x14ac:dyDescent="0.2"/>
  <cols>
    <col min="1" max="2" width="15.6640625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190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170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allowBlank="1" showInputMessage="1" showErrorMessage="1" errorTitle="Version" error="Value must be a string." promptTitle="Version" prompt="Enter a string." sqref="B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29" t="s">
        <v>121</v>
      </c>
      <c r="H2" s="30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>
      <pane ySplit="2" topLeftCell="A3" activePane="bottomLeft" state="frozen"/>
      <selection pane="bottomLeft" activeCell="E2" sqref="E2"/>
    </sheetView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 activeCell="B2" sqref="B2:B6"/>
    </sheetView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163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164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165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zoomScale="130" zoomScaleNormal="130" zoomScalePageLayoutView="130" workbookViewId="0">
      <pane ySplit="2" topLeftCell="A3" activePane="bottomLeft" state="frozen"/>
      <selection pane="bottomLeft" activeCell="C5" sqref="C5"/>
    </sheetView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178</v>
      </c>
      <c r="B3" s="8" t="s">
        <v>179</v>
      </c>
      <c r="C3" s="3" t="s">
        <v>171</v>
      </c>
      <c r="E3" s="8"/>
      <c r="F3" s="3"/>
      <c r="G3" s="3"/>
      <c r="H3" s="3"/>
    </row>
    <row r="4" spans="1:8" ht="15" customHeight="1" x14ac:dyDescent="0.2">
      <c r="A4" s="3"/>
      <c r="B4" s="3"/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 C3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topLeftCell="E1" zoomScale="130" zoomScaleNormal="130" zoomScalePageLayoutView="130" workbookViewId="0">
      <pane ySplit="3" topLeftCell="A4" activePane="bottomLeft" state="frozen"/>
      <selection pane="bottomLeft" activeCell="J4" sqref="J4"/>
    </sheetView>
  </sheetViews>
  <sheetFormatPr baseColWidth="10" defaultColWidth="0" defaultRowHeight="15" customHeight="1" zeroHeight="1" x14ac:dyDescent="0.2"/>
  <cols>
    <col min="1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29" t="s">
        <v>56</v>
      </c>
      <c r="I2" s="30" t="s">
        <v>56</v>
      </c>
      <c r="J2" s="30" t="s">
        <v>56</v>
      </c>
      <c r="K2" s="30" t="s">
        <v>56</v>
      </c>
      <c r="L2" s="5"/>
      <c r="M2" s="29" t="s">
        <v>57</v>
      </c>
      <c r="N2" s="30" t="s">
        <v>57</v>
      </c>
      <c r="O2" s="30" t="s">
        <v>57</v>
      </c>
      <c r="P2" s="30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ht="15" customHeight="1" x14ac:dyDescent="0.2">
      <c r="A4" s="8" t="s">
        <v>154</v>
      </c>
      <c r="B4" s="8" t="s">
        <v>155</v>
      </c>
      <c r="C4" t="s">
        <v>156</v>
      </c>
      <c r="D4" s="10" t="s">
        <v>189</v>
      </c>
      <c r="E4" s="3"/>
      <c r="F4" s="3"/>
      <c r="G4" s="3" t="s">
        <v>157</v>
      </c>
      <c r="H4" s="11" t="s">
        <v>158</v>
      </c>
      <c r="I4" s="9">
        <v>1</v>
      </c>
      <c r="J4" s="3">
        <v>0</v>
      </c>
      <c r="K4" s="13" t="s">
        <v>172</v>
      </c>
      <c r="L4" s="11"/>
      <c r="M4" s="3"/>
      <c r="N4" s="3"/>
      <c r="O4" s="3"/>
      <c r="P4" s="3"/>
      <c r="Q4" s="3"/>
      <c r="R4" s="3"/>
      <c r="S4" s="3"/>
      <c r="T4" s="3"/>
      <c r="U4" s="3"/>
    </row>
    <row r="5" spans="1:21" ht="15" customHeight="1" x14ac:dyDescent="0.2">
      <c r="A5" s="3"/>
      <c r="B5" s="3"/>
      <c r="C5" s="3"/>
      <c r="D5" s="3"/>
      <c r="E5" s="3"/>
      <c r="F5" s="3"/>
      <c r="G5" s="3"/>
      <c r="I5" s="12"/>
      <c r="J5" s="11"/>
      <c r="M5" s="3"/>
      <c r="N5" s="3"/>
      <c r="O5" s="3"/>
      <c r="P5" s="3"/>
      <c r="Q5" s="3"/>
      <c r="R5" s="3"/>
      <c r="S5" s="3"/>
      <c r="T5" s="3"/>
      <c r="U5" s="3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4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4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4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4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4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J4:J13 O4:O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4:M13 H4 H6:H13"/>
    <dataValidation type="decimal" errorStyle="warning" allowBlank="1" showInputMessage="1" showErrorMessage="1" errorTitle="Mean" error="Value must be a float or blank." promptTitle="Mean" prompt="Enter a float or blank." sqref="N4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4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4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4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4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4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4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6:K13 K4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4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L6:L13</xm:sqref>
        </x14:dataValidation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 activeCell="A4" sqref="A4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29" t="s">
        <v>69</v>
      </c>
      <c r="D2" s="30" t="s">
        <v>69</v>
      </c>
      <c r="E2" s="30" t="s">
        <v>69</v>
      </c>
      <c r="F2" s="30" t="s">
        <v>69</v>
      </c>
      <c r="G2" s="30" t="s">
        <v>69</v>
      </c>
      <c r="H2" s="30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8" t="s">
        <v>173</v>
      </c>
      <c r="B4" s="8" t="s">
        <v>173</v>
      </c>
      <c r="C4" s="3"/>
      <c r="D4" s="3"/>
      <c r="E4" s="3"/>
      <c r="F4" s="3"/>
      <c r="G4" s="3">
        <v>1</v>
      </c>
      <c r="H4" s="3">
        <v>0</v>
      </c>
      <c r="I4" s="14" t="s">
        <v>160</v>
      </c>
      <c r="J4" s="3"/>
      <c r="K4" s="3"/>
      <c r="L4" s="3"/>
      <c r="M4" s="14" t="s">
        <v>174</v>
      </c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/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2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4:C12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12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12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4:F12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4:G12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4:H12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4:I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2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 activeCell="A3" sqref="A3"/>
    </sheetView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5" t="s">
        <v>175</v>
      </c>
      <c r="B3" s="3"/>
      <c r="C3" s="8" t="s">
        <v>173</v>
      </c>
      <c r="D3" s="3" t="s">
        <v>154</v>
      </c>
      <c r="E3" t="s">
        <v>167</v>
      </c>
      <c r="F3" s="3"/>
      <c r="G3" s="3"/>
      <c r="H3" s="3"/>
      <c r="I3" s="3"/>
      <c r="J3" s="3"/>
    </row>
    <row r="4" spans="1:10" ht="15" customHeight="1" x14ac:dyDescent="0.2">
      <c r="A4" s="15"/>
      <c r="B4" s="3"/>
      <c r="C4" s="8"/>
      <c r="D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4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D3:D12</xm:sqref>
        </x14:dataValidation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C3:C12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 activeCell="E3" sqref="E3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176</v>
      </c>
      <c r="B3" s="3"/>
      <c r="C3" s="15" t="s">
        <v>175</v>
      </c>
      <c r="D3" t="s">
        <v>158</v>
      </c>
      <c r="E3" s="18">
        <v>0</v>
      </c>
      <c r="F3" s="16">
        <v>0</v>
      </c>
      <c r="G3" s="17" t="s">
        <v>167</v>
      </c>
      <c r="H3" s="3"/>
      <c r="I3" s="3"/>
      <c r="J3" s="3"/>
      <c r="K3" s="3"/>
      <c r="L3" s="3"/>
    </row>
    <row r="4" spans="1:12" ht="15" customHeight="1" x14ac:dyDescent="0.2">
      <c r="A4" s="3"/>
      <c r="B4" s="3"/>
      <c r="C4" s="15"/>
      <c r="E4" s="15"/>
      <c r="F4" s="16"/>
      <c r="G4" s="17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 C3:C4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3:D12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3:E12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3:F12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3:G12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C5:C12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2019-12-14T19:24:40Z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