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16520" yWindow="460" windowWidth="16500" windowHeight="8080" firstSheet="10" activeTab="11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definedNames>
    <definedName name="_xlnm._FilterDatabase" localSheetId="0" hidden="1">'!!_Table of contents'!$A$3:$C$26</definedName>
    <definedName name="_xlnm._FilterDatabase" localSheetId="22" hidden="1">'!!Authors'!$A$2:$L$2</definedName>
    <definedName name="_xlnm._FilterDatabase" localSheetId="23" hidden="1">'!!Changes'!$A$2:$Q$2</definedName>
    <definedName name="_xlnm._FilterDatabase" localSheetId="5" hidden="1">'!!Compartments'!$A$3:$U$5</definedName>
    <definedName name="_xlnm._FilterDatabase" localSheetId="20" hidden="1">'!!Conclusions'!$A$3:$N$3</definedName>
    <definedName name="_xlnm._FilterDatabase" localSheetId="14" hidden="1">'!!dFBA objective reactions'!$A$2:$J$3</definedName>
    <definedName name="_xlnm._FilterDatabase" localSheetId="15" hidden="1">'!!dFBA objective species'!$A$2:$K$3</definedName>
    <definedName name="_xlnm._FilterDatabase" localSheetId="13" hidden="1">'!!dFBA objectives'!$A$2:$L$3</definedName>
    <definedName name="_xlnm._FilterDatabase" localSheetId="10" hidden="1">'!!Functions'!$A$2:$I$4</definedName>
    <definedName name="_xlnm._FilterDatabase" localSheetId="8" hidden="1">'!!Init species concentrations'!$A$2:$L$11</definedName>
    <definedName name="_xlnm._FilterDatabase" localSheetId="9" hidden="1">'!!Observables'!$A$2:$I$2</definedName>
    <definedName name="_xlnm._FilterDatabase" localSheetId="19" hidden="1">'!!Observation sets'!$A$2:$F$2</definedName>
    <definedName name="_xlnm._FilterDatabase" localSheetId="18" hidden="1">'!!Observations'!$A$3:$W$3</definedName>
    <definedName name="_xlnm._FilterDatabase" localSheetId="16" hidden="1">'!!Parameters'!$A$2:$K$12</definedName>
    <definedName name="_xlnm._FilterDatabase" localSheetId="12" hidden="1">'!!Rate laws'!$A$2:$L$8</definedName>
    <definedName name="_xlnm._FilterDatabase" localSheetId="11" hidden="1">'!!Reactions'!$A$3:$N$10</definedName>
    <definedName name="_xlnm._FilterDatabase" localSheetId="21" hidden="1">'!!References'!$A$2:$R$2</definedName>
    <definedName name="_xlnm._FilterDatabase" localSheetId="7" hidden="1">'!!Species'!$A$2:$J$11</definedName>
    <definedName name="_xlnm._FilterDatabase" localSheetId="6" hidden="1">'!!Species types'!$A$3:$N$9</definedName>
    <definedName name="_xlnm._FilterDatabase" localSheetId="17" hidden="1">'!!Stop conditions'!$A$2:$I$2</definedName>
    <definedName name="_xlnm._FilterDatabase" localSheetId="4" hidden="1">'!!Submodels'!$A$2:$H$3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<sst xmlns="http://schemas.openxmlformats.org/spreadsheetml/2006/main" count="560" uniqueCount="242">
  <si>
    <t>!!!ObjTables schema='wc_lang' objTablesVersion='1.0.14' date='2020-11-19 16:20:20'</t>
  </si>
  <si>
    <t>!!ObjTables schema='wc_lang' type='TableOfContents' tableFormat='row' description='Table of contents' date='2020-11-19 16:20:20' objTablesVersion='1.0.14'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</si>
  <si>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</si>
  <si>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</si>
  <si>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</si>
  <si>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</si>
  <si>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</si>
  <si>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</si>
  <si>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</si>
  <si>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</si>
  <si>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</si>
  <si>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</si>
  <si>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</si>
  <si>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</si>
  <si>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</si>
  <si>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</si>
  <si>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</si>
  <si>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</si>
  <si>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</si>
  <si>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</si>
  <si>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</si>
  <si>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</si>
  <si>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</si>
  <si>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</si>
  <si>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</si>
  <si>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</si>
  <si>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</si>
  <si>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</si>
  <si>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schema='wc_lang' type='Data' tableFormat='column' class='Model' name='Models' date='2020-11-19 16:20:20' objTablesVersion='1.0.14'</t>
  </si>
  <si>
    <t>!Id</t>
  </si>
  <si>
    <t>!Name</t>
  </si>
  <si>
    <t>!Version</t>
  </si>
  <si>
    <t>!URL</t>
  </si>
  <si>
    <t>!Branch</t>
  </si>
  <si>
    <t>!Revision</t>
  </si>
  <si>
    <t>!wc_lang version</t>
  </si>
  <si>
    <t>0.0.1</t>
  </si>
  <si>
    <t>!Time units</t>
  </si>
  <si>
    <t>second</t>
  </si>
  <si>
    <t>!Identifiers</t>
  </si>
  <si>
    <t>!Comments</t>
  </si>
  <si>
    <t>!Created</t>
  </si>
  <si>
    <t>2020-11-19 16:20:20</t>
  </si>
  <si>
    <t>!Updated</t>
  </si>
  <si>
    <t>!!ObjTables schema='wc_lang' type='Data' tableFormat='column' class='Taxon' name='Taxons' date='2020-11-19 16:20:20' objTablesVersion='1.0.14'</t>
  </si>
  <si>
    <t>!Rank</t>
  </si>
  <si>
    <t>!References</t>
  </si>
  <si>
    <t>!!ObjTables schema='wc_lang' type='Data' tableFormat='column' class='Environment' name='Environments' date='2020-11-19 16:20:20' objTablesVersion='1.0.14'</t>
  </si>
  <si>
    <t>!Temperature</t>
  </si>
  <si>
    <t>!Temperature units</t>
  </si>
  <si>
    <t>!!ObjTables schema='wc_lang' type='Data' tableFormat='row' class='Submodel' name='Submodels' date='2020-11-19 16:20:20' objTablesVersion='1.0.14'</t>
  </si>
  <si>
    <t>!Framework</t>
  </si>
  <si>
    <t>!Evidence</t>
  </si>
  <si>
    <t>!Conclusions</t>
  </si>
  <si>
    <t>metabolism</t>
  </si>
  <si>
    <t>dynamic_flux_balance_analysis</t>
  </si>
  <si>
    <t>!!ObjTables schema='wc_lang' type='Data' tableFormat='row' class='Compartment' name='Compartments' date='2020-11-19 16:20:20' objTablesVersion='1.0.14'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</si>
  <si>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</si>
  <si>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</si>
  <si>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</si>
  <si>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</si>
  <si>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</si>
  <si>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</si>
  <si>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</si>
  <si>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</si>
  <si>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</si>
  <si>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</si>
  <si>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</si>
  <si>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</si>
  <si>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</si>
  <si>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cellular_compartment</t>
  </si>
  <si>
    <t>fluid_compartment</t>
  </si>
  <si>
    <t>3D_compartment</t>
  </si>
  <si>
    <t>gram</t>
  </si>
  <si>
    <t>normal_distribution</t>
  </si>
  <si>
    <t>liter</t>
  </si>
  <si>
    <t>density_c</t>
  </si>
  <si>
    <t>n</t>
  </si>
  <si>
    <t>density_n</t>
  </si>
  <si>
    <t>!!ObjTables schema='wc_lang' type='Data' tableFormat='row' class='SpeciesType' name='Species types' date='2020-11-19 16:20:20' objTablesVersion='1.0.14'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</si>
  <si>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</si>
  <si>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</si>
  <si>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</si>
  <si>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</si>
  <si>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</si>
  <si>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</si>
  <si>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</si>
  <si>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</si>
  <si>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enzyme1</t>
  </si>
  <si>
    <t>pseudo_species</t>
  </si>
  <si>
    <t>enzyme2</t>
  </si>
  <si>
    <t>enzyme3</t>
  </si>
  <si>
    <t>m1</t>
  </si>
  <si>
    <t>metabolite</t>
  </si>
  <si>
    <t>m2</t>
  </si>
  <si>
    <t>m3</t>
  </si>
  <si>
    <t>!!ObjTables schema='wc_lang' type='Data' tableFormat='row' class='Species' name='Species' date='2020-11-19 16:20:20' objTablesVersion='1.0.14'</t>
  </si>
  <si>
    <t>!Species type</t>
  </si>
  <si>
    <t>!Compartment</t>
  </si>
  <si>
    <t>enzyme1[c]</t>
  </si>
  <si>
    <t>molecule</t>
  </si>
  <si>
    <t>enzyme2[c]</t>
  </si>
  <si>
    <t>enzyme3[c]</t>
  </si>
  <si>
    <t>m1[c]</t>
  </si>
  <si>
    <t>m1[n]</t>
  </si>
  <si>
    <t>m2[c]</t>
  </si>
  <si>
    <t>m2[n]</t>
  </si>
  <si>
    <t>m3[c]</t>
  </si>
  <si>
    <t>m3[n]</t>
  </si>
  <si>
    <t>!!ObjTables schema='wc_lang' type='Data' tableFormat='row' class='DistributionInitConcentration' name='Init species concentrations' date='2020-11-19 16:20:20' objTablesVersion='1.0.14'</t>
  </si>
  <si>
    <t>!Species</t>
  </si>
  <si>
    <t>dist-init-conc-enzyme1[c]</t>
  </si>
  <si>
    <t>dist-init-conc-enzyme2[c]</t>
  </si>
  <si>
    <t>dist-init-conc-enzyme3[c]</t>
  </si>
  <si>
    <t>dist-init-conc-m1[c]</t>
  </si>
  <si>
    <t>dist-init-conc-m1[n]</t>
  </si>
  <si>
    <t>dist-init-conc-m2[c]</t>
  </si>
  <si>
    <t>dist-init-conc-m2[n]</t>
  </si>
  <si>
    <t>dist-init-conc-m3[c]</t>
  </si>
  <si>
    <t>dist-init-conc-m3[n]</t>
  </si>
  <si>
    <t>!!ObjTables schema='wc_lang' type='Data' tableFormat='row' class='Observable' name='Observables' date='2020-11-19 16:20:20' objTablesVersion='1.0.14'</t>
  </si>
  <si>
    <t>!Expression</t>
  </si>
  <si>
    <t>!!ObjTables schema='wc_lang' type='Data' tableFormat='row' class='Function' name='Functions' date='2020-11-19 16:20:20' objTablesVersion='1.0.14'</t>
  </si>
  <si>
    <t>volume_c</t>
  </si>
  <si>
    <t>c / density_c</t>
  </si>
  <si>
    <t>volume_n</t>
  </si>
  <si>
    <t>n / density_n</t>
  </si>
  <si>
    <t>!!ObjTables schema='wc_lang' type='Data' tableFormat='row' class='Reaction' name='Reactions' date='2020-11-19 16:20:20' objTablesVersion='1.0.14'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</si>
  <si>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</si>
  <si>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</si>
  <si>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</si>
  <si>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</si>
  <si>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</si>
  <si>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</si>
  <si>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</si>
  <si>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ex_m1</t>
  </si>
  <si>
    <t>1 / second</t>
  </si>
  <si>
    <t>ex_m2</t>
  </si>
  <si>
    <t>ex_m3</t>
  </si>
  <si>
    <t>r1</t>
  </si>
  <si>
    <t>[c]: m1 + m2 ==&gt; m3</t>
  </si>
  <si>
    <t>r2</t>
  </si>
  <si>
    <t>[c]: m1 ==&gt; m2</t>
  </si>
  <si>
    <t>r3</t>
  </si>
  <si>
    <t>[c]: (2) m1 ==&gt; m3</t>
  </si>
  <si>
    <t>r4</t>
  </si>
  <si>
    <t>[c]: (2) m2 ==&gt; m3</t>
  </si>
  <si>
    <t>!!ObjTables schema='wc_lang' type='Data' tableFormat='row' class='RateLaw' name='Rate laws' date='2020-11-19 16:20:20' objTablesVersion='1.0.14'</t>
  </si>
  <si>
    <t>!Reaction</t>
  </si>
  <si>
    <t>!Direction</t>
  </si>
  <si>
    <t>r1-backward</t>
  </si>
  <si>
    <t>backward</t>
  </si>
  <si>
    <t>k_cat_r1_backward_enzyme3 * enzyme3[c]</t>
  </si>
  <si>
    <t>r1-forward</t>
  </si>
  <si>
    <t>forward</t>
  </si>
  <si>
    <t>k_cat_r1_forward_enzyme3 * enzyme3[c]</t>
  </si>
  <si>
    <t>r2-backward</t>
  </si>
  <si>
    <t>k_cat_r2_backward_enzyme1 * enzyme1[c] + k_cat_r2_backward_enzyme2 * enzyme2[c]</t>
  </si>
  <si>
    <t>r2-forward</t>
  </si>
  <si>
    <t>k_cat_r2_forward_enzyme1 * enzyme1[c] + k_cat_r2_forward_enzyme2 * enzyme2[c]</t>
  </si>
  <si>
    <t>r3-forward</t>
  </si>
  <si>
    <t>k_cat_r3_forward_enzyme2 * enzyme2[c]</t>
  </si>
  <si>
    <t>r4-forward</t>
  </si>
  <si>
    <t>k_cat_r4_forward_enzyme1 * enzyme1[c]</t>
  </si>
  <si>
    <t>!!ObjTables schema='wc_lang' type='Data' tableFormat='row' class='DfbaObjective' name='dFBA objectives' date='2020-11-19 16:20:20' objTablesVersion='1.0.14'</t>
  </si>
  <si>
    <t>!Reaction rate units</t>
  </si>
  <si>
    <t>!Coefficient units</t>
  </si>
  <si>
    <t>dfba-obj-metabolism</t>
  </si>
  <si>
    <t>biomass_reaction</t>
  </si>
  <si>
    <t>dimensionless</t>
  </si>
  <si>
    <t>!!ObjTables schema='wc_lang' type='Data' tableFormat='row' class='DfbaObjReaction' name='dFBA objective reactions' date='2020-11-19 16:20:20' objTablesVersion='1.0.14'</t>
  </si>
  <si>
    <t>!Cell size units</t>
  </si>
  <si>
    <t>!!ObjTables schema='wc_lang' type='Data' tableFormat='row' class='DfbaObjSpecies' name='dFBA objective species' date='2020-11-19 16:20:20' objTablesVersion='1.0.14'</t>
  </si>
  <si>
    <t>!dFBA objective reaction</t>
  </si>
  <si>
    <t>mole / gDCW</t>
  </si>
  <si>
    <t>!!ObjTables schema='wc_lang' type='Data' tableFormat='row' class='Parameter' name='Parameters' date='2020-11-19 16:20:20' objTablesVersion='1.0.14'</t>
  </si>
  <si>
    <t>!Standard error</t>
  </si>
  <si>
    <t>gram / liter</t>
  </si>
  <si>
    <t>k_cat_r1_backward_enzyme3</t>
  </si>
  <si>
    <t>k_cat_r1_forward_enzyme3</t>
  </si>
  <si>
    <t>k_cat_r2_backward_enzyme1</t>
  </si>
  <si>
    <t>k_cat_r2_backward_enzyme2</t>
  </si>
  <si>
    <t>k_cat_r2_forward_enzyme1</t>
  </si>
  <si>
    <t>k_cat_r2_forward_enzyme2</t>
  </si>
  <si>
    <t>k_cat_r3_forward_enzyme2</t>
  </si>
  <si>
    <t>k_cat_r4_forward_enzyme1</t>
  </si>
  <si>
    <t>!!ObjTables schema='wc_lang' type='Data' tableFormat='row' class='StopCondition' name='Stop conditions' date='2020-11-19 16:20:20' objTablesVersion='1.0.14'</t>
  </si>
  <si>
    <t>!!ObjTables schema='wc_lang' type='Data' tableFormat='row' class='Observation' name='Observations' date='2020-11-19 16:20:20' objTablesVersion='1.0.14'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</si>
  <si>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</si>
  <si>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</si>
  <si>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</si>
  <si>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</si>
  <si>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</si>
  <si>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</si>
  <si>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</si>
  <si>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</si>
  <si>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</si>
  <si>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</si>
  <si>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</si>
  <si>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schema='wc_lang' type='Data' tableFormat='row' class='ObservationSet' name='Observation sets' date='2020-11-19 16:20:20' objTablesVersion='1.0.14'</t>
  </si>
  <si>
    <t>!Observations</t>
  </si>
  <si>
    <t>!!ObjTables schema='wc_lang' type='Data' tableFormat='row' class='Conclusion' name='Conclusions' date='2020-11-19 16:20:20' objTablesVersion='1.0.14'</t>
  </si>
  <si>
    <t>!Process</t>
  </si>
  <si>
    <t>!Authors</t>
  </si>
  <si>
    <t>!Date</t>
  </si>
  <si>
    <t>!!ObjTables schema='wc_lang' type='Data' tableFormat='row' class='Reference' name='References' date='2020-11-19 16:20:20' objTablesVersion='1.0.14'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</si>
  <si>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</si>
  <si>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</si>
  <si>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</si>
  <si>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</si>
  <si>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</si>
  <si>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</si>
  <si>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</si>
  <si>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</si>
  <si>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</si>
  <si>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</si>
  <si>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</si>
  <si>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</si>
  <si>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</si>
  <si>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schema='wc_lang' type='Data' tableFormat='row' class='Author' name='Authors' date='2020-11-19 16:20:20' objTablesVersion='1.0.14'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</si>
  <si>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</si>
  <si>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</si>
  <si>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</si>
  <si>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</si>
  <si>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</si>
  <si>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</si>
  <si>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</si>
  <si>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schema='wc_lang' type='Data' tableFormat='row' class='Change' name='Changes' date='2020-11-19 16:20:20' objTablesVersion='1.0.14'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</si>
  <si>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</si>
  <si>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</si>
  <si>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</si>
  <si>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</si>
  <si>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</si>
  <si>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</si>
  <si>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</si>
  <si>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dfba_test</t>
  </si>
  <si>
    <t>dfba-net-species-biomass_reaction-m3[c]</t>
  </si>
  <si>
    <t>molar / second</t>
  </si>
  <si>
    <t>[c]: m1 ==&gt;</t>
  </si>
  <si>
    <t>[c]: m2 ==&gt;</t>
  </si>
  <si>
    <t>[c]: m3 ==&gt;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</si>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</sst>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right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3" width="15.6640625" customWidth="1"/>
    <col min="4" max="4" width="0" hidden="1" customWidth="1"/>
  </cols>
  <sheetData>
    <row r="1" spans="1:3" ht="15" customHeight="1" x14ac:dyDescent="0.2">
      <c r="A1" s="1" t="s">
        <v>0</v>
      </c>
      <c r="B1" s="1"/>
      <c r="C1" s="1"/>
    </row>
    <row r="2" spans="1:3" ht="15" customHeight="1" x14ac:dyDescent="0.2">
      <c r="A2" s="1" t="s">
        <v>1</v>
      </c>
      <c r="B2" s="1"/>
      <c r="C2" s="1"/>
    </row>
    <row r="3" spans="1:3" ht="15" customHeight="1" x14ac:dyDescent="0.2">
      <c r="A3" s="2" t="s">
        <v>2</v>
      </c>
      <c r="B3" s="2" t="s">
        <v>3</v>
      </c>
      <c r="C3" s="2" t="s">
        <v>4</v>
      </c>
    </row>
    <row r="4" spans="1:3" ht="15" customHeight="1" x14ac:dyDescent="0.2">
      <c r="A4" s="3" t="s">
        <v>5</v>
      </c>
      <c r="B4" s="3"/>
      <c r="C4" s="3">
        <v>1</v>
      </c>
    </row>
    <row r="5" spans="1:3" ht="15" customHeight="1" x14ac:dyDescent="0.2">
      <c r="A5" s="3" t="s">
        <v>6</v>
      </c>
      <c r="B5" s="3"/>
      <c r="C5" s="3">
        <v>0</v>
      </c>
    </row>
    <row r="6" spans="1:3" ht="15" customHeight="1" x14ac:dyDescent="0.2">
      <c r="A6" s="3" t="s">
        <v>7</v>
      </c>
      <c r="B6" s="3"/>
      <c r="C6" s="3">
        <v>0</v>
      </c>
    </row>
    <row r="7" spans="1:3" ht="15" customHeight="1" x14ac:dyDescent="0.2">
      <c r="A7" s="3" t="s">
        <v>8</v>
      </c>
      <c r="B7" s="3"/>
      <c r="C7" s="3">
        <v>1</v>
      </c>
    </row>
    <row r="8" spans="1:3" ht="15" customHeight="1" x14ac:dyDescent="0.2">
      <c r="A8" s="3" t="s">
        <v>9</v>
      </c>
      <c r="B8" s="3"/>
      <c r="C8" s="3">
        <v>2</v>
      </c>
    </row>
    <row r="9" spans="1:3" ht="15" customHeight="1" x14ac:dyDescent="0.2">
      <c r="A9" s="3" t="s">
        <v>10</v>
      </c>
      <c r="B9" s="3"/>
      <c r="C9" s="3">
        <v>6</v>
      </c>
    </row>
    <row r="10" spans="1:3" ht="15" customHeight="1" x14ac:dyDescent="0.2">
      <c r="A10" s="3" t="s">
        <v>11</v>
      </c>
      <c r="B10" s="3"/>
      <c r="C10" s="3">
        <v>9</v>
      </c>
    </row>
    <row r="11" spans="1:3" ht="15" customHeight="1" x14ac:dyDescent="0.2">
      <c r="A11" s="3" t="s">
        <v>12</v>
      </c>
      <c r="B11" s="3"/>
      <c r="C11" s="3">
        <v>9</v>
      </c>
    </row>
    <row r="12" spans="1:3" ht="15" customHeight="1" x14ac:dyDescent="0.2">
      <c r="A12" s="3" t="s">
        <v>13</v>
      </c>
      <c r="B12" s="3"/>
      <c r="C12" s="3">
        <v>0</v>
      </c>
    </row>
    <row r="13" spans="1:3" ht="15" customHeight="1" x14ac:dyDescent="0.2">
      <c r="A13" s="3" t="s">
        <v>14</v>
      </c>
      <c r="B13" s="3"/>
      <c r="C13" s="3">
        <v>2</v>
      </c>
    </row>
    <row r="14" spans="1:3" ht="15" customHeight="1" x14ac:dyDescent="0.2">
      <c r="A14" s="3" t="s">
        <v>15</v>
      </c>
      <c r="B14" s="3"/>
      <c r="C14" s="3">
        <v>7</v>
      </c>
    </row>
    <row r="15" spans="1:3" ht="15" customHeight="1" x14ac:dyDescent="0.2">
      <c r="A15" s="3" t="s">
        <v>16</v>
      </c>
      <c r="B15" s="3"/>
      <c r="C15" s="3">
        <v>6</v>
      </c>
    </row>
    <row r="16" spans="1:3" ht="15" customHeight="1" x14ac:dyDescent="0.2">
      <c r="A16" s="3" t="s">
        <v>17</v>
      </c>
      <c r="B16" s="3"/>
      <c r="C16" s="3">
        <v>1</v>
      </c>
    </row>
    <row r="17" spans="1:3" ht="15" customHeight="1" x14ac:dyDescent="0.2">
      <c r="A17" s="3" t="s">
        <v>18</v>
      </c>
      <c r="B17" s="3"/>
      <c r="C17" s="3">
        <v>1</v>
      </c>
    </row>
    <row r="18" spans="1:3" ht="15" customHeight="1" x14ac:dyDescent="0.2">
      <c r="A18" s="3" t="s">
        <v>19</v>
      </c>
      <c r="B18" s="3"/>
      <c r="C18" s="3">
        <v>1</v>
      </c>
    </row>
    <row r="19" spans="1:3" ht="15" customHeight="1" x14ac:dyDescent="0.2">
      <c r="A19" s="3" t="s">
        <v>20</v>
      </c>
      <c r="B19" s="3"/>
      <c r="C19" s="3">
        <v>10</v>
      </c>
    </row>
    <row r="20" spans="1:3" ht="15" customHeight="1" x14ac:dyDescent="0.2">
      <c r="A20" s="3" t="s">
        <v>21</v>
      </c>
      <c r="B20" s="3"/>
      <c r="C20" s="3">
        <v>0</v>
      </c>
    </row>
    <row r="21" spans="1:3" ht="15" customHeight="1" x14ac:dyDescent="0.2">
      <c r="A21" s="3" t="s">
        <v>22</v>
      </c>
      <c r="B21" s="3"/>
      <c r="C21" s="3">
        <v>0</v>
      </c>
    </row>
    <row r="22" spans="1:3" ht="15" customHeight="1" x14ac:dyDescent="0.2">
      <c r="A22" s="3" t="s">
        <v>23</v>
      </c>
      <c r="B22" s="3"/>
      <c r="C22" s="3">
        <v>0</v>
      </c>
    </row>
    <row r="23" spans="1:3" ht="15" customHeight="1" x14ac:dyDescent="0.2">
      <c r="A23" s="3" t="s">
        <v>24</v>
      </c>
      <c r="B23" s="3"/>
      <c r="C23" s="3">
        <v>0</v>
      </c>
    </row>
    <row r="24" spans="1:3" ht="15" customHeight="1" x14ac:dyDescent="0.2">
      <c r="A24" s="3" t="s">
        <v>25</v>
      </c>
      <c r="B24" s="3"/>
      <c r="C24" s="3">
        <v>0</v>
      </c>
    </row>
    <row r="25" spans="1:3" ht="15" customHeight="1" x14ac:dyDescent="0.2">
      <c r="A25" s="3" t="s">
        <v>26</v>
      </c>
      <c r="B25" s="3"/>
      <c r="C25" s="3">
        <v>0</v>
      </c>
    </row>
    <row r="26" spans="1:3" ht="15" customHeight="1" x14ac:dyDescent="0.2">
      <c r="A26" s="3" t="s">
        <v>27</v>
      </c>
      <c r="B26" s="3"/>
      <c r="C26" s="3">
        <v>0</v>
      </c>
    </row>
  </sheetData>
  <autoFilter ref="A3:C26"/>
  <hyperlinks>
    <hyperlink ref="A4" location="'!!Model'!A1" tooltip="Click to view model" display="'!!Model'!A1"/>
    <hyperlink ref="A5" location="'!!Taxon'!A1" tooltip="Click to view taxon" display="'!!Taxon'!A1"/>
    <hyperlink ref="A6" location="'!!Environment'!A1" tooltip="Click to view environment" display="'!!Environment'!A1"/>
    <hyperlink ref="A7" location="'!!Submodels'!A1" tooltip="Click to view submodels" display="'!!Submodels'!A1"/>
    <hyperlink ref="A8" location="'!!Compartments'!A1" tooltip="Click to view compartments" display="'!!Compartments'!A1"/>
    <hyperlink ref="A9" location="'!!Species types'!A1" tooltip="Click to view species types" display="'!!Species types'!A1"/>
    <hyperlink ref="A10" location="'!!Species'!A1" tooltip="Click to view species" display="'!!Species'!A1"/>
    <hyperlink ref="A11" location="'!!Init species concentrations'!A1" tooltip="Click to view init species concentrations" display="'!!Init species concentrations'!A1"/>
    <hyperlink ref="A12" location="'!!Observables'!A1" tooltip="Click to view observables" display="'!!Observables'!A1"/>
    <hyperlink ref="A13" location="'!!Functions'!A1" tooltip="Click to view functions" display="'!!Functions'!A1"/>
    <hyperlink ref="A14" location="'!!Reactions'!A1" tooltip="Click to view reactions" display="'!!Reactions'!A1"/>
    <hyperlink ref="A15" location="'!!Rate laws'!A1" tooltip="Click to view rate laws" display="'!!Rate laws'!A1"/>
    <hyperlink ref="A16" location="'!!dFBA objectives'!A1" tooltip="Click to view dfba objectives" display="'!!dFBA objectives'!A1"/>
    <hyperlink ref="A17" location="'!!dFBA objective reactions'!A1" tooltip="Click to view dfba objective reactions" display="'!!dFBA objective reactions'!A1"/>
    <hyperlink ref="A18" location="'!!dFBA objective species'!A1" tooltip="Click to view dfba objective species" display="'!!dFBA objective species'!A1"/>
    <hyperlink ref="A19" location="'!!Parameters'!A1" tooltip="Click to view parameters" display="'!!Parameters'!A1"/>
    <hyperlink ref="A20" location="'!!Stop conditions'!A1" tooltip="Click to view stop conditions" display="'!!Stop conditions'!A1"/>
    <hyperlink ref="A21" location="'!!Observations'!A1" tooltip="Click to view observations" display="'!!Observations'!A1"/>
    <hyperlink ref="A22" location="'!!Observation sets'!A1" tooltip="Click to view observation sets" display="'!!Observation sets'!A1"/>
    <hyperlink ref="A23" location="'!!Conclusions'!A1" tooltip="Click to view conclusions" display="'!!Conclusions'!A1"/>
    <hyperlink ref="A24" location="'!!References'!A1" tooltip="Click to view references" display="'!!References'!A1"/>
    <hyperlink ref="A25" location="'!!Authors'!A1" tooltip="Click to view authors" display="'!!Authors'!A1"/>
    <hyperlink ref="A26" location="'!!Changes'!A1" tooltip="Click to view changes" display="'!!Chang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40" zoomScaleNormal="140" zoomScalePageLayoutView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0" defaultRowHeight="15" customHeight="1" zeroHeight="1" x14ac:dyDescent="0.2"/>
  <cols>
    <col min="1" max="2" width="15.6640625" customWidth="1"/>
    <col min="3" max="3" width="0" hidden="1" customWidth="1"/>
  </cols>
  <sheetData>
    <row r="1" spans="1:2" ht="15" customHeight="1" x14ac:dyDescent="0.2">
      <c r="A1" s="1" t="s">
        <v>28</v>
      </c>
      <c r="B1" s="1"/>
    </row>
    <row r="2" spans="1:2" ht="15" customHeight="1" x14ac:dyDescent="0.2">
      <c r="A2" s="2" t="s">
        <v>29</v>
      </c>
      <c r="B2" s="3" t="s">
        <v>235</v>
      </c>
    </row>
    <row r="3" spans="1:2" ht="15" customHeight="1" x14ac:dyDescent="0.2">
      <c r="A3" s="2" t="s">
        <v>30</v>
      </c>
      <c r="B3" s="3"/>
    </row>
    <row r="4" spans="1:2" ht="15" customHeight="1" x14ac:dyDescent="0.2">
      <c r="A4" s="2" t="s">
        <v>31</v>
      </c>
      <c r="B4" s="3">
        <v>0.1</v>
      </c>
    </row>
    <row r="5" spans="1:2" ht="15" customHeight="1" x14ac:dyDescent="0.2">
      <c r="A5" s="2" t="s">
        <v>32</v>
      </c>
      <c r="B5" s="3"/>
    </row>
    <row r="6" spans="1:2" ht="15" customHeight="1" x14ac:dyDescent="0.2">
      <c r="A6" s="2" t="s">
        <v>33</v>
      </c>
      <c r="B6" s="3"/>
    </row>
    <row r="7" spans="1:2" ht="15" customHeight="1" x14ac:dyDescent="0.2">
      <c r="A7" s="2" t="s">
        <v>34</v>
      </c>
      <c r="B7" s="3"/>
    </row>
    <row r="8" spans="1:2" ht="15" customHeight="1" x14ac:dyDescent="0.2">
      <c r="A8" s="2" t="s">
        <v>35</v>
      </c>
      <c r="B8" s="3" t="s">
        <v>36</v>
      </c>
    </row>
    <row r="9" spans="1:2" ht="15" customHeight="1" x14ac:dyDescent="0.2">
      <c r="A9" s="2" t="s">
        <v>37</v>
      </c>
      <c r="B9" s="3" t="s">
        <v>38</v>
      </c>
    </row>
    <row r="10" spans="1:2" ht="15" customHeight="1" x14ac:dyDescent="0.2">
      <c r="A10" s="2" t="s">
        <v>39</v>
      </c>
      <c r="B10" s="3"/>
    </row>
    <row r="11" spans="1:2" ht="15" customHeight="1" x14ac:dyDescent="0.2">
      <c r="A11" s="2" t="s">
        <v>40</v>
      </c>
      <c r="B11" s="3"/>
    </row>
    <row r="12" spans="1:2" ht="15" customHeight="1" x14ac:dyDescent="0.2">
      <c r="A12" s="2" t="s">
        <v>41</v>
      </c>
      <c r="B12" s="3" t="s">
        <v>42</v>
      </c>
    </row>
    <row r="13" spans="1:2" ht="15" customHeight="1" x14ac:dyDescent="0.2">
      <c r="A13" s="2" t="s">
        <v>43</v>
      </c>
      <c r="B13" s="3" t="s">
        <v>42</v>
      </c>
    </row>
  </sheetData>
  <dataValidations count="12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B2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errorStyle="warning" allowBlank="1" showInputMessage="1" showErrorMessage="1" errorTitle="Version" error="Value must be a string." promptTitle="Version" prompt="Enter a string." sqref="B4"/>
    <dataValidation type="textLength" errorStyle="warning" operator="lessThanOrEqual" allowBlank="1" showInputMessage="1" showErrorMessage="1" errorTitle="URL" error="Enter a valid URL_x000a__x000a_Value must be a string._x000a__x000a_Value must be less than or equal to 65535 characters." promptTitle="URL" prompt="Enter a valid URL_x000a__x000a_Enter a string._x000a__x000a_Value must be less than or equal to 65535 characters." sqref="B5">
      <formula1>65535</formula1>
    </dataValidation>
    <dataValidation type="textLength" errorStyle="warning" operator="lessThanOrEqual" allowBlank="1" showInputMessage="1" showErrorMessage="1" errorTitle="Branch" error="Value must be a string._x000a__x000a_Value must be less than or equal to 255 characters." promptTitle="Branch" prompt="Enter a string._x000a__x000a_Value must be less than or equal to 255 characters." sqref="B6">
      <formula1>255</formula1>
    </dataValidation>
    <dataValidation type="textLength" errorStyle="warning" operator="lessThanOrEqual" allowBlank="1" showInputMessage="1" showErrorMessage="1" errorTitle="Revision" error="Value must be a string._x000a__x000a_Value must be less than or equal to 255 characters." promptTitle="Revision" prompt="Enter a string._x000a__x000a_Value must be less than or equal to 255 characters." sqref="B7">
      <formula1>255</formula1>
    </dataValidation>
    <dataValidation errorStyle="warning" allowBlank="1" showInputMessage="1" showErrorMessage="1" errorTitle="wc_lang version" error="Value must be a string." promptTitle="wc_lang version" prompt="Enter a string." sqref="B8"/>
    <dataValidation type="list" errorStyle="warning" allowBlank="1" showInputMessage="1" showErrorMessage="1" errorTitle="Time units" error="Units (e.g. 'second', 'meter', or 'gram')_x000a__x000a_Value must be one unit of &quot;second&quot; or blank." promptTitle="Time units" prompt="Units (e.g. 'second', 'meter', or 'gram')_x000a__x000a_Select one unit of &quot;second&quot; or blank." sqref="B9">
      <formula1>"second"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B10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B11">
      <formula1>4294967295</formula1>
    </dataValidation>
    <dataValidation type="date" errorStyle="warning" allowBlank="1" showInputMessage="1" showErrorMessage="1" errorTitle="Created" error="Value must be a date and time." promptTitle="Created" prompt="Enter a date and time." sqref="B12">
      <formula1>0</formula1>
      <formula2>-328717</formula2>
    </dataValidation>
    <dataValidation type="date" errorStyle="warning" allowBlank="1" showInputMessage="1" showErrorMessage="1" errorTitle="Updated" error="Value must be a date and time." promptTitle="Updated" prompt="Enter a date and time." sqref="B13">
      <formula1>0</formula1>
      <formula2>-328717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0" defaultRowHeight="15" customHeight="1" zeroHeight="1" x14ac:dyDescent="0.2"/>
  <cols>
    <col min="1" max="1" width="15.6640625" customWidth="1"/>
    <col min="2" max="2" width="0" hidden="1" customWidth="1"/>
  </cols>
  <sheetData>
    <row r="1" spans="1:1" ht="15" customHeight="1" x14ac:dyDescent="0.2">
      <c r="A1" s="1" t="s">
        <v>44</v>
      </c>
    </row>
    <row r="2" spans="1:1" ht="15" customHeight="1" x14ac:dyDescent="0.2">
      <c r="A2" s="2" t="s">
        <v>29</v>
      </c>
    </row>
    <row r="3" spans="1:1" ht="15" customHeight="1" x14ac:dyDescent="0.2">
      <c r="A3" s="2" t="s">
        <v>30</v>
      </c>
    </row>
    <row r="4" spans="1:1" ht="15" customHeight="1" x14ac:dyDescent="0.2">
      <c r="A4" s="2" t="s">
        <v>45</v>
      </c>
    </row>
    <row r="5" spans="1:1" ht="15" customHeight="1" x14ac:dyDescent="0.2">
      <c r="A5" s="2" t="s">
        <v>39</v>
      </c>
    </row>
    <row r="6" spans="1:1" ht="15" customHeight="1" x14ac:dyDescent="0.2">
      <c r="A6" s="2" t="s">
        <v>40</v>
      </c>
    </row>
    <row r="7" spans="1:1" ht="15" customHeight="1" x14ac:dyDescent="0.2">
      <c r="A7" s="2" t="s">
        <v>46</v>
      </c>
    </row>
  </sheetData>
  <dataValidations count="6">
    <dataValidation errorStyle="warning" allowBlank="1" showInputMessage="1" showErrorMessage="1" errorTitle="Id" error="Value must be a string._x000a__x000a_Value must be unique." promptTitle="Id" prompt="Enter a string._x000a__x000a_Value must be unique." sqref="A2:B2"/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A3:B3">
      <formula1>255</formula1>
    </dataValidation>
    <dataValidation type="list" errorStyle="warning" showInputMessage="1" showErrorMessage="1" errorTitle="Rank" error="Value must be one of &quot;domain&quot;, &quot;kingdom&quot;, &quot;phylum&quot;, &quot;classis&quot;, &quot;order&quot;, &quot;family&quot;, &quot;tribe&quot;, &quot;genus&quot;, &quot;species&quot;, &quot;variety&quot;." promptTitle="Rank" prompt="Select one of &quot;domain&quot;, &quot;kingdom&quot;, &quot;phylum&quot;, &quot;classis&quot;, &quot;order&quot;, &quot;family&quot;, &quot;tribe&quot;, &quot;genus&quot;, &quot;species&quot;, &quot;variety&quot;." sqref="A4:B4">
      <formula1>"domain,kingdom,phylum,classis,order,family,tribe,genus,species,variety"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A5:B5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A6:B6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A7:B7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0" defaultRowHeight="15" customHeight="1" zeroHeight="1" x14ac:dyDescent="0.2"/>
  <cols>
    <col min="1" max="1" width="15.6640625" customWidth="1"/>
    <col min="2" max="2" width="0" hidden="1" customWidth="1"/>
  </cols>
  <sheetData>
    <row r="1" spans="1:1" ht="15" customHeight="1" x14ac:dyDescent="0.2">
      <c r="A1" s="1" t="s">
        <v>47</v>
      </c>
    </row>
    <row r="2" spans="1:1" ht="15" customHeight="1" x14ac:dyDescent="0.2">
      <c r="A2" s="2" t="s">
        <v>29</v>
      </c>
    </row>
    <row r="3" spans="1:1" ht="15" customHeight="1" x14ac:dyDescent="0.2">
      <c r="A3" s="2" t="s">
        <v>30</v>
      </c>
    </row>
    <row r="4" spans="1:1" ht="15" customHeight="1" x14ac:dyDescent="0.2">
      <c r="A4" s="2" t="s">
        <v>48</v>
      </c>
    </row>
    <row r="5" spans="1:1" ht="15" customHeight="1" x14ac:dyDescent="0.2">
      <c r="A5" s="2" t="s">
        <v>49</v>
      </c>
    </row>
    <row r="6" spans="1:1" ht="15" customHeight="1" x14ac:dyDescent="0.2">
      <c r="A6" s="2" t="s">
        <v>39</v>
      </c>
    </row>
    <row r="7" spans="1:1" ht="15" customHeight="1" x14ac:dyDescent="0.2">
      <c r="A7" s="2" t="s">
        <v>40</v>
      </c>
    </row>
    <row r="8" spans="1:1" ht="15" customHeight="1" x14ac:dyDescent="0.2">
      <c r="A8" s="2" t="s">
        <v>46</v>
      </c>
    </row>
  </sheetData>
  <dataValidations count="7">
    <dataValidation errorStyle="warning" allowBlank="1" showInputMessage="1" showErrorMessage="1" errorTitle="Id" error="Value must be a string._x000a__x000a_Value must be unique." promptTitle="Id" prompt="Enter a string._x000a__x000a_Value must be unique." sqref="A2:B2"/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A3:B3">
      <formula1>255</formula1>
    </dataValidation>
    <dataValidation type="decimal" errorStyle="warning" allowBlank="1" showInputMessage="1" showErrorMessage="1" errorTitle="Temperature" error="Value must be a float or blank." promptTitle="Temperature" prompt="Enter a float or blank." sqref="A4:B4">
      <formula1>-1E+100</formula1>
      <formula2>1E+100</formula2>
    </dataValidation>
    <dataValidation type="list" errorStyle="warning" allowBlank="1" showInputMessage="1" showErrorMessage="1" errorTitle="Temperature units" error="Units (e.g. 'second', 'meter', or 'gram')_x000a__x000a_Value must be one unit of &quot;degree_Celsius&quot; or blank." promptTitle="Temperature units" prompt="Units (e.g. 'second', 'meter', or 'gram')_x000a__x000a_Select one unit of &quot;degree_Celsius&quot; or blank." sqref="A5:B5">
      <formula1>"degree_Celsius"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A6:B6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A7:B7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A8:B8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20" zoomScaleNormal="120" zoomScalePageLayoutView="120"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8" width="15.6640625" customWidth="1"/>
    <col min="9" max="9" width="0" hidden="1" customWidth="1"/>
  </cols>
  <sheetData>
    <row r="1" spans="1:8" ht="15" customHeight="1" x14ac:dyDescent="0.2">
      <c r="A1" s="1" t="s">
        <v>50</v>
      </c>
      <c r="B1" s="1"/>
      <c r="C1" s="1"/>
      <c r="D1" s="1"/>
      <c r="E1" s="1"/>
      <c r="F1" s="1"/>
      <c r="G1" s="1"/>
      <c r="H1" s="1"/>
    </row>
    <row r="2" spans="1:8" ht="15" customHeight="1" x14ac:dyDescent="0.2">
      <c r="A2" s="2" t="s">
        <v>29</v>
      </c>
      <c r="B2" s="2" t="s">
        <v>30</v>
      </c>
      <c r="C2" s="2" t="s">
        <v>51</v>
      </c>
      <c r="D2" s="2" t="s">
        <v>39</v>
      </c>
      <c r="E2" s="2" t="s">
        <v>52</v>
      </c>
      <c r="F2" s="2" t="s">
        <v>53</v>
      </c>
      <c r="G2" s="2" t="s">
        <v>40</v>
      </c>
      <c r="H2" s="2" t="s">
        <v>46</v>
      </c>
    </row>
    <row r="3" spans="1:8" ht="15" customHeight="1" x14ac:dyDescent="0.2">
      <c r="A3" s="3" t="s">
        <v>54</v>
      </c>
      <c r="B3" s="3"/>
      <c r="C3" s="3" t="s">
        <v>55</v>
      </c>
      <c r="D3" s="3"/>
      <c r="E3" s="3"/>
      <c r="F3" s="3"/>
      <c r="G3" s="3"/>
      <c r="H3" s="3"/>
    </row>
  </sheetData>
  <autoFilter ref="A2:H3"/>
  <dataValidations count="8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type="list" errorStyle="warning" showInputMessage="1" showErrorMessage="1" errorTitle="Framework" error="Value must be a comma-separated list of WC ontology terms &quot;modeling_framework&quot;, &quot;deterministic_simulation_algorithm&quot;, &quot;dynamic_flux_balance_analysis&quot;, &quot;next_reaction_method&quot;, &quot;ordinary_differential_equations&quot;, &quot;stochastic_simulation_algorithm&quot;." promptTitle="Framework" prompt="Enter a comma-separated list of WC ontology terms &quot;modeling_framework&quot;, &quot;deterministic_simulation_algorithm&quot;, &quot;dynamic_flux_balance_analysis&quot;, &quot;next_reaction_method&quot;, &quot;ordinary_differential_equations&quot;, &quot;stochastic_simulation_algorithm&quot;." sqref="C3">
      <formula1>"modeling_framework,deterministic_simulation_algorithm,dynamic_flux_balance_analysis,next_reaction_method,ordinary_differential_equations,stochastic_simulation_algorithm"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D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E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F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G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H3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21" width="15.6640625" customWidth="1"/>
    <col min="22" max="22" width="0" hidden="1" customWidth="1"/>
  </cols>
  <sheetData>
    <row r="1" spans="1:21" ht="15" customHeight="1" x14ac:dyDescent="0.2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">
      <c r="A2" s="4"/>
      <c r="B2" s="4"/>
      <c r="C2" s="4"/>
      <c r="D2" s="4"/>
      <c r="E2" s="4"/>
      <c r="F2" s="4"/>
      <c r="G2" s="4"/>
      <c r="H2" s="6" t="s">
        <v>57</v>
      </c>
      <c r="I2" s="7" t="s">
        <v>57</v>
      </c>
      <c r="J2" s="7" t="s">
        <v>57</v>
      </c>
      <c r="K2" s="7" t="s">
        <v>57</v>
      </c>
      <c r="L2" s="4"/>
      <c r="M2" s="6" t="s">
        <v>58</v>
      </c>
      <c r="N2" s="7" t="s">
        <v>58</v>
      </c>
      <c r="O2" s="7" t="s">
        <v>58</v>
      </c>
      <c r="P2" s="7" t="s">
        <v>58</v>
      </c>
      <c r="Q2" s="4"/>
      <c r="R2" s="4"/>
      <c r="S2" s="4"/>
      <c r="T2" s="4"/>
      <c r="U2" s="4"/>
    </row>
    <row r="3" spans="1:21" ht="15" customHeight="1" x14ac:dyDescent="0.2">
      <c r="A3" s="2" t="s">
        <v>29</v>
      </c>
      <c r="B3" s="2" t="s">
        <v>30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39</v>
      </c>
      <c r="R3" s="2" t="s">
        <v>52</v>
      </c>
      <c r="S3" s="2" t="s">
        <v>53</v>
      </c>
      <c r="T3" s="2" t="s">
        <v>40</v>
      </c>
      <c r="U3" s="2" t="s">
        <v>46</v>
      </c>
    </row>
    <row r="4" spans="1:21" ht="15" customHeight="1" x14ac:dyDescent="0.2">
      <c r="A4" s="3" t="s">
        <v>69</v>
      </c>
      <c r="B4" s="3"/>
      <c r="C4" s="3" t="s">
        <v>70</v>
      </c>
      <c r="D4" s="3" t="s">
        <v>71</v>
      </c>
      <c r="E4" s="3" t="s">
        <v>72</v>
      </c>
      <c r="F4" s="3"/>
      <c r="G4" s="3" t="s">
        <v>73</v>
      </c>
      <c r="H4" s="3" t="s">
        <v>74</v>
      </c>
      <c r="I4" s="3">
        <v>4.9999999999999999E-13</v>
      </c>
      <c r="J4" s="3">
        <v>0</v>
      </c>
      <c r="K4" s="3" t="s">
        <v>75</v>
      </c>
      <c r="L4" s="3" t="s">
        <v>76</v>
      </c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 x14ac:dyDescent="0.2">
      <c r="A5" s="3" t="s">
        <v>77</v>
      </c>
      <c r="B5" s="3"/>
      <c r="C5" s="3" t="s">
        <v>70</v>
      </c>
      <c r="D5" s="3" t="s">
        <v>71</v>
      </c>
      <c r="E5" s="3" t="s">
        <v>72</v>
      </c>
      <c r="F5" s="3"/>
      <c r="G5" s="3" t="s">
        <v>73</v>
      </c>
      <c r="H5" s="3" t="s">
        <v>74</v>
      </c>
      <c r="I5" s="3">
        <v>4.9999999999999999E-13</v>
      </c>
      <c r="J5" s="3">
        <v>0</v>
      </c>
      <c r="K5" s="3" t="s">
        <v>75</v>
      </c>
      <c r="L5" s="3" t="s">
        <v>78</v>
      </c>
      <c r="M5" s="3"/>
      <c r="N5" s="3"/>
      <c r="O5" s="3"/>
      <c r="P5" s="3"/>
      <c r="Q5" s="3"/>
      <c r="R5" s="3"/>
      <c r="S5" s="3"/>
      <c r="T5" s="3"/>
      <c r="U5" s="3"/>
    </row>
  </sheetData>
  <autoFilter ref="A3:U5"/>
  <mergeCells count="2">
    <mergeCell ref="H2:K2"/>
    <mergeCell ref="M2:P2"/>
  </mergeCells>
  <dataValidations count="20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4:A5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5">
      <formula1>255</formula1>
    </dataValidation>
    <dataValidation type="list" errorStyle="warning" allowBlank="1" showInputMessage="1" showErrorMessage="1" errorTitle="Biological type" error="Value must be a comma-separated list of WC ontology terms &quot;biological_compartment&quot;, &quot;cellular_compartment&quot;, &quot;extracellular_compartment&quot; or blank." promptTitle="Biological type" prompt="Enter a comma-separated list of WC ontology terms &quot;biological_compartment&quot;, &quot;cellular_compartment&quot;, &quot;extracellular_compartment&quot; or blank." sqref="C4:C5">
      <formula1>"biological_compartment,cellular_compartment,extracellular_compartment"</formula1>
    </dataValidation>
    <dataValidation type="list" errorStyle="warning" allowBlank="1" showInputMessage="1" showErrorMessage="1" errorTitle="Physical type" error="Value must be a comma-separated list of WC ontology terms &quot;physical_compartment&quot;, &quot;abstract_compartment&quot;, &quot;fluid_compartment&quot;, &quot;membrane_compartment&quot; or blank." promptTitle="Physical type" prompt="Enter a comma-separated list of WC ontology terms &quot;physical_compartment&quot;, &quot;abstract_compartment&quot;, &quot;fluid_compartment&quot;, &quot;membrane_compartment&quot; or blank." sqref="D4:D5">
      <formula1>"physical_compartment,abstract_compartment,fluid_compartment,membrane_compartment"</formula1>
    </dataValidation>
    <dataValidation type="list" errorStyle="warning" allowBlank="1" showInputMessage="1" showErrorMessage="1" errorTitle="Geometry" error="Value must be a comma-separated list of WC ontology terms &quot;geometric_compartment&quot;, &quot;3D_compartment&quot; or blank." promptTitle="Geometry" prompt="Enter a comma-separated list of WC ontology terms &quot;geometric_compartment&quot;, &quot;3D_compartment&quot; or blank." sqref="E4:E5">
      <formula1>"geometric_compartment,3D_compartment"</formula1>
    </dataValidation>
    <dataValidation type="list" errorStyle="warning" allowBlank="1" showInputMessage="1" showErrorMessage="1" errorTitle="Parent compartment" error="Value must be a value from &quot;!!Compartments:A&quot; or blank." promptTitle="Parent compartment" prompt="Select a value from &quot;!!Compartments:A&quot; or blank." sqref="F4:F5">
      <formula1>$A$4:$A$1048576</formula1>
    </dataValidation>
    <dataValidation type="list" errorStyle="warning" allowBlank="1" showInputMessage="1" showErrorMessage="1" errorTitle="Mass units" error="Units (e.g. 'second', 'meter', or 'gram')_x000a__x000a_Value must be one unit of &quot;gram&quot; or blank." promptTitle="Mass units" prompt="Units (e.g. 'second', 'meter', or 'gram')_x000a__x000a_Select one unit of &quot;gram&quot; or blank." sqref="G4:G5">
      <formula1>"gram"</formula1>
    </dataValidation>
    <dataValidation errorStyle="warning" allowBlank="1" showInputMessage="1" showErrorMessage="1" errorTitle="Distribution" error="Value must be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 ..." promptTitle="Distribution" prompt="Enter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&quot;Wald_di ..." sqref="H4:H5"/>
    <dataValidation type="decimal" errorStyle="warning" operator="greaterThanOrEqual" allowBlank="1" showInputMessage="1" showErrorMessage="1" errorTitle="Mean" error="Value must be a float or blank." promptTitle="Mean" prompt="Enter a float or blank._x000a__x000a_Value must be greater than or equal to 0.0." sqref="I4:I5">
      <formula1>-1E-100</formula1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J4:J5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liter&quot; or blank." promptTitle="Units" prompt="Units (e.g. 'second', 'meter', or 'gram')_x000a__x000a_Select one unit of &quot;liter&quot; or blank." sqref="K4:K5">
      <formula1>"liter"</formula1>
    </dataValidation>
    <dataValidation errorStyle="warning" allowBlank="1" showInputMessage="1" showErrorMessage="1" errorTitle="Distribution" error="Value must be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 ..." promptTitle="Distribution" prompt="Enter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&quot;Wald_di ..." sqref="M4:M5"/>
    <dataValidation type="decimal" errorStyle="warning" allowBlank="1" showInputMessage="1" showErrorMessage="1" errorTitle="Mean" error="Value must be a float or blank." promptTitle="Mean" prompt="Enter a float or blank." sqref="N4:N5">
      <formula1>-1E+100</formula1>
      <formula2>1E+100</formula2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O4:O5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P4:P5">
      <formula1>"dimensionless"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Q4:Q5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R4:R5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S4:S5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T4:T5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U4:U5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itial density" error="Value must be a value from &quot;!!Parameters:A&quot; or blank." promptTitle="Initial density" prompt="Select a value from &quot;!!Parameters:A&quot; or blank.">
          <x14:formula1>
            <xm:f>'!!Parameters'!$A$3:$A$1048576</xm:f>
          </x14:formula1>
          <xm:sqref>L4:L5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14" width="15.6640625" customWidth="1"/>
    <col min="15" max="15" width="0" hidden="1" customWidth="1"/>
  </cols>
  <sheetData>
    <row r="1" spans="1:14" ht="15" customHeight="1" x14ac:dyDescent="0.2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">
      <c r="A2" s="4"/>
      <c r="B2" s="4"/>
      <c r="C2" s="6" t="s">
        <v>80</v>
      </c>
      <c r="D2" s="7" t="s">
        <v>80</v>
      </c>
      <c r="E2" s="7" t="s">
        <v>80</v>
      </c>
      <c r="F2" s="7" t="s">
        <v>80</v>
      </c>
      <c r="G2" s="7" t="s">
        <v>80</v>
      </c>
      <c r="H2" s="7" t="s">
        <v>80</v>
      </c>
      <c r="I2" s="4"/>
      <c r="J2" s="4"/>
      <c r="K2" s="4"/>
      <c r="L2" s="4"/>
      <c r="M2" s="4"/>
      <c r="N2" s="4"/>
    </row>
    <row r="3" spans="1:14" ht="15" customHeight="1" x14ac:dyDescent="0.2">
      <c r="A3" s="2" t="s">
        <v>29</v>
      </c>
      <c r="B3" s="2" t="s">
        <v>30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39</v>
      </c>
      <c r="K3" s="2" t="s">
        <v>52</v>
      </c>
      <c r="L3" s="2" t="s">
        <v>53</v>
      </c>
      <c r="M3" s="2" t="s">
        <v>40</v>
      </c>
      <c r="N3" s="2" t="s">
        <v>46</v>
      </c>
    </row>
    <row r="4" spans="1:14" ht="15" customHeight="1" x14ac:dyDescent="0.2">
      <c r="A4" s="3" t="s">
        <v>88</v>
      </c>
      <c r="B4" s="3"/>
      <c r="C4" s="3"/>
      <c r="D4" s="3"/>
      <c r="E4" s="3"/>
      <c r="F4" s="3"/>
      <c r="G4" s="3">
        <v>10</v>
      </c>
      <c r="H4" s="3"/>
      <c r="I4" s="3" t="s">
        <v>89</v>
      </c>
      <c r="J4" s="3"/>
      <c r="K4" s="3"/>
      <c r="L4" s="3"/>
      <c r="M4" s="3"/>
      <c r="N4" s="3"/>
    </row>
    <row r="5" spans="1:14" ht="15" customHeight="1" x14ac:dyDescent="0.2">
      <c r="A5" s="3" t="s">
        <v>90</v>
      </c>
      <c r="B5" s="3"/>
      <c r="C5" s="3"/>
      <c r="D5" s="3"/>
      <c r="E5" s="3"/>
      <c r="F5" s="3"/>
      <c r="G5" s="3">
        <v>10</v>
      </c>
      <c r="H5" s="3"/>
      <c r="I5" s="3" t="s">
        <v>89</v>
      </c>
      <c r="J5" s="3"/>
      <c r="K5" s="3"/>
      <c r="L5" s="3"/>
      <c r="M5" s="3"/>
      <c r="N5" s="3"/>
    </row>
    <row r="6" spans="1:14" ht="15" customHeight="1" x14ac:dyDescent="0.2">
      <c r="A6" s="3" t="s">
        <v>91</v>
      </c>
      <c r="B6" s="3"/>
      <c r="C6" s="3"/>
      <c r="D6" s="3"/>
      <c r="E6" s="3"/>
      <c r="F6" s="3"/>
      <c r="G6" s="3">
        <v>10</v>
      </c>
      <c r="H6" s="3"/>
      <c r="I6" s="3" t="s">
        <v>89</v>
      </c>
      <c r="J6" s="3"/>
      <c r="K6" s="3"/>
      <c r="L6" s="3"/>
      <c r="M6" s="3"/>
      <c r="N6" s="3"/>
    </row>
    <row r="7" spans="1:14" ht="15" customHeight="1" x14ac:dyDescent="0.2">
      <c r="A7" s="3" t="s">
        <v>92</v>
      </c>
      <c r="B7" s="3"/>
      <c r="C7" s="3"/>
      <c r="D7" s="3"/>
      <c r="E7" s="3"/>
      <c r="F7" s="3"/>
      <c r="G7" s="3">
        <v>1</v>
      </c>
      <c r="H7" s="3"/>
      <c r="I7" s="3" t="s">
        <v>93</v>
      </c>
      <c r="J7" s="3"/>
      <c r="K7" s="3"/>
      <c r="L7" s="3"/>
      <c r="M7" s="3"/>
      <c r="N7" s="3"/>
    </row>
    <row r="8" spans="1:14" ht="15" customHeight="1" x14ac:dyDescent="0.2">
      <c r="A8" s="3" t="s">
        <v>94</v>
      </c>
      <c r="B8" s="3"/>
      <c r="C8" s="3"/>
      <c r="D8" s="3"/>
      <c r="E8" s="3"/>
      <c r="F8" s="3"/>
      <c r="G8" s="3">
        <v>1</v>
      </c>
      <c r="H8" s="3"/>
      <c r="I8" s="3" t="s">
        <v>93</v>
      </c>
      <c r="J8" s="3"/>
      <c r="K8" s="3"/>
      <c r="L8" s="3"/>
      <c r="M8" s="3"/>
      <c r="N8" s="3"/>
    </row>
    <row r="9" spans="1:14" ht="15" customHeight="1" x14ac:dyDescent="0.2">
      <c r="A9" s="3" t="s">
        <v>95</v>
      </c>
      <c r="B9" s="3"/>
      <c r="C9" s="3"/>
      <c r="D9" s="3"/>
      <c r="E9" s="3"/>
      <c r="F9" s="3"/>
      <c r="G9" s="3">
        <v>1</v>
      </c>
      <c r="H9" s="3"/>
      <c r="I9" s="3" t="s">
        <v>93</v>
      </c>
      <c r="J9" s="3"/>
      <c r="K9" s="3"/>
      <c r="L9" s="3"/>
      <c r="M9" s="3"/>
      <c r="N9" s="3"/>
    </row>
  </sheetData>
  <autoFilter ref="A3:N9"/>
  <mergeCells count="1">
    <mergeCell ref="C2:H2"/>
  </mergeCells>
  <dataValidations count="14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4:A9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9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4294967295 characters." promptTitle="Value" prompt="Enter a string._x000a__x000a_Value must be less than or equal to 4294967295 characters." sqref="C4:C9">
      <formula1>4294967295</formula1>
    </dataValidation>
    <dataValidation type="list" errorStyle="warning" allowBlank="1" showInputMessage="1" showErrorMessage="1" errorTitle="Format" error="Value must be one of &quot;smiles&quot;, &quot;bpforms&quot;, &quot;bcforms&quot; or blank." promptTitle="Format" prompt="Select one of &quot;smiles&quot;, &quot;bpforms&quot;, &quot;bcforms&quot; or blank." sqref="D4:D9">
      <formula1>"smiles,bpforms,bcforms"</formula1>
    </dataValidation>
    <dataValidation type="list" errorStyle="warning" allowBlank="1" showInputMessage="1" showErrorMessage="1" errorTitle="Alphabet" error="Value must be one of &quot;dna&quot;, &quot;rna&quot;, &quot;protein&quot;, &quot;canonical_dna&quot;, &quot;canonical_rna&quot;, &quot;canonical_protein&quot; or blank." promptTitle="Alphabet" prompt="Select one of &quot;dna&quot;, &quot;rna&quot;, &quot;protein&quot;, &quot;canonical_dna&quot;, &quot;canonical_rna&quot;, &quot;canonical_protein&quot; or blank." sqref="E4:E9">
      <formula1>"dna,rna,protein,canonical_dna,canonical_rna,canonical_protein"</formula1>
    </dataValidation>
    <dataValidation errorStyle="warning" allowBlank="1" showInputMessage="1" showErrorMessage="1" errorTitle="Empirical formula" error="A chemical formula (e.g. 'H2O', 'CO2', or 'NaCl')_x000a__x000a_Value must be an chemical formula (e.g. &quot;H2O&quot;)." promptTitle="Empirical formula" prompt="A chemical formula (e.g. 'H2O', 'CO2', or 'NaCl')_x000a__x000a_Enter an chemical formula (e.g. &quot;H2O&quot;)." sqref="F4:F9"/>
    <dataValidation type="decimal" errorStyle="warning" operator="greaterThanOrEqual" allowBlank="1" showInputMessage="1" showErrorMessage="1" errorTitle="Molecular weight" error="Value must be a float or blank." promptTitle="Molecular weight" prompt="Enter a float or blank._x000a__x000a_Value must be greater than or equal to 0.0." sqref="G4:G9">
      <formula1>-1E-100</formula1>
    </dataValidation>
    <dataValidation type="whole" errorStyle="warning" allowBlank="1" showInputMessage="1" showErrorMessage="1" errorTitle="Charge" error="Value must be an integer." promptTitle="Charge" prompt="Enter an integer." sqref="H4:H9">
      <formula1>-32768</formula1>
      <formula2>32767</formula2>
    </dataValidation>
    <dataValidation errorStyle="warning" allowBlank="1" showInputMessage="1" showErrorMessage="1" errorTitle="Type" error="Value must be a comma-separated list of WC ontology terms &quot;species_type&quot;,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 ..." promptTitle="Type" prompt="Enter a comma-separated list of WC ontology terms &quot;species_type&quot;,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 ..." sqref="I4:I9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J4:J9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K4:K9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L4:L9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M4:M9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N4:N9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0" width="15.6640625" customWidth="1"/>
    <col min="11" max="11" width="0" hidden="1" customWidth="1"/>
  </cols>
  <sheetData>
    <row r="1" spans="1:10" ht="15" customHeight="1" x14ac:dyDescent="0.2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">
      <c r="A2" s="2" t="s">
        <v>29</v>
      </c>
      <c r="B2" s="2" t="s">
        <v>30</v>
      </c>
      <c r="C2" s="2" t="s">
        <v>97</v>
      </c>
      <c r="D2" s="2" t="s">
        <v>98</v>
      </c>
      <c r="E2" s="2" t="s">
        <v>67</v>
      </c>
      <c r="F2" s="2" t="s">
        <v>39</v>
      </c>
      <c r="G2" s="2" t="s">
        <v>52</v>
      </c>
      <c r="H2" s="2" t="s">
        <v>53</v>
      </c>
      <c r="I2" s="2" t="s">
        <v>40</v>
      </c>
      <c r="J2" s="2" t="s">
        <v>46</v>
      </c>
    </row>
    <row r="3" spans="1:10" ht="15" customHeight="1" x14ac:dyDescent="0.2">
      <c r="A3" s="3" t="s">
        <v>99</v>
      </c>
      <c r="B3" s="3"/>
      <c r="C3" s="3" t="s">
        <v>88</v>
      </c>
      <c r="D3" s="3" t="s">
        <v>69</v>
      </c>
      <c r="E3" s="3" t="s">
        <v>100</v>
      </c>
      <c r="F3" s="3"/>
      <c r="G3" s="3"/>
      <c r="H3" s="3"/>
      <c r="I3" s="3"/>
      <c r="J3" s="3"/>
    </row>
    <row r="4" spans="1:10" ht="15" customHeight="1" x14ac:dyDescent="0.2">
      <c r="A4" s="3" t="s">
        <v>101</v>
      </c>
      <c r="B4" s="3"/>
      <c r="C4" s="3" t="s">
        <v>90</v>
      </c>
      <c r="D4" s="3" t="s">
        <v>69</v>
      </c>
      <c r="E4" s="3" t="s">
        <v>100</v>
      </c>
      <c r="F4" s="3"/>
      <c r="G4" s="3"/>
      <c r="H4" s="3"/>
      <c r="I4" s="3"/>
      <c r="J4" s="3"/>
    </row>
    <row r="5" spans="1:10" ht="15" customHeight="1" x14ac:dyDescent="0.2">
      <c r="A5" s="3" t="s">
        <v>102</v>
      </c>
      <c r="B5" s="3"/>
      <c r="C5" s="3" t="s">
        <v>91</v>
      </c>
      <c r="D5" s="3" t="s">
        <v>69</v>
      </c>
      <c r="E5" s="3" t="s">
        <v>100</v>
      </c>
      <c r="F5" s="3"/>
      <c r="G5" s="3"/>
      <c r="H5" s="3"/>
      <c r="I5" s="3"/>
      <c r="J5" s="3"/>
    </row>
    <row r="6" spans="1:10" ht="15" customHeight="1" x14ac:dyDescent="0.2">
      <c r="A6" s="3" t="s">
        <v>103</v>
      </c>
      <c r="B6" s="3"/>
      <c r="C6" s="3" t="s">
        <v>92</v>
      </c>
      <c r="D6" s="3" t="s">
        <v>69</v>
      </c>
      <c r="E6" s="3" t="s">
        <v>100</v>
      </c>
      <c r="F6" s="3"/>
      <c r="G6" s="3"/>
      <c r="H6" s="3"/>
      <c r="I6" s="3"/>
      <c r="J6" s="3"/>
    </row>
    <row r="7" spans="1:10" ht="15" customHeight="1" x14ac:dyDescent="0.2">
      <c r="A7" s="3" t="s">
        <v>104</v>
      </c>
      <c r="B7" s="3"/>
      <c r="C7" s="3" t="s">
        <v>92</v>
      </c>
      <c r="D7" s="3" t="s">
        <v>77</v>
      </c>
      <c r="E7" s="3" t="s">
        <v>100</v>
      </c>
      <c r="F7" s="3"/>
      <c r="G7" s="3"/>
      <c r="H7" s="3"/>
      <c r="I7" s="3"/>
      <c r="J7" s="3"/>
    </row>
    <row r="8" spans="1:10" ht="15" customHeight="1" x14ac:dyDescent="0.2">
      <c r="A8" s="3" t="s">
        <v>105</v>
      </c>
      <c r="B8" s="3"/>
      <c r="C8" s="3" t="s">
        <v>94</v>
      </c>
      <c r="D8" s="3" t="s">
        <v>69</v>
      </c>
      <c r="E8" s="3" t="s">
        <v>100</v>
      </c>
      <c r="F8" s="3"/>
      <c r="G8" s="3"/>
      <c r="H8" s="3"/>
      <c r="I8" s="3"/>
      <c r="J8" s="3"/>
    </row>
    <row r="9" spans="1:10" ht="15" customHeight="1" x14ac:dyDescent="0.2">
      <c r="A9" s="3" t="s">
        <v>106</v>
      </c>
      <c r="B9" s="3"/>
      <c r="C9" s="3" t="s">
        <v>94</v>
      </c>
      <c r="D9" s="3" t="s">
        <v>77</v>
      </c>
      <c r="E9" s="3" t="s">
        <v>100</v>
      </c>
      <c r="F9" s="3"/>
      <c r="G9" s="3"/>
      <c r="H9" s="3"/>
      <c r="I9" s="3"/>
      <c r="J9" s="3"/>
    </row>
    <row r="10" spans="1:10" ht="15" customHeight="1" x14ac:dyDescent="0.2">
      <c r="A10" s="3" t="s">
        <v>107</v>
      </c>
      <c r="B10" s="3"/>
      <c r="C10" s="3" t="s">
        <v>95</v>
      </c>
      <c r="D10" s="3" t="s">
        <v>69</v>
      </c>
      <c r="E10" s="3" t="s">
        <v>100</v>
      </c>
      <c r="F10" s="3"/>
      <c r="G10" s="3"/>
      <c r="H10" s="3"/>
      <c r="I10" s="3"/>
      <c r="J10" s="3"/>
    </row>
    <row r="11" spans="1:10" ht="15" customHeight="1" x14ac:dyDescent="0.2">
      <c r="A11" s="3" t="s">
        <v>108</v>
      </c>
      <c r="B11" s="3"/>
      <c r="C11" s="3" t="s">
        <v>95</v>
      </c>
      <c r="D11" s="3" t="s">
        <v>77</v>
      </c>
      <c r="E11" s="3" t="s">
        <v>100</v>
      </c>
      <c r="F11" s="3"/>
      <c r="G11" s="3"/>
      <c r="H11" s="3"/>
      <c r="I11" s="3"/>
      <c r="J11" s="3"/>
    </row>
  </sheetData>
  <autoFilter ref="A2:J11"/>
  <dataValidations count="8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11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1">
      <formula1>255</formula1>
    </dataValidation>
    <dataValidation type="list" errorStyle="warning" allowBlank="1" showInputMessage="1" showErrorMessage="1" errorTitle="Units" error="Units (e.g. 'second', 'meter', or 'gram')_x000a__x000a_Value must be one unit of &quot;molecule&quot; or blank." promptTitle="Units" prompt="Units (e.g. 'second', 'meter', or 'gram')_x000a__x000a_Select one unit of &quot;molecule&quot; or blank." sqref="E3:E11">
      <formula1>"molecule"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F3:F11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G3:G11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H3:H11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I3:I11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J3:J1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Species type" error="Value must be a value from &quot;!!Species types:A&quot;." promptTitle="Species type" prompt="Select a value from &quot;!!Species types:A&quot;.">
          <x14:formula1>
            <xm:f>'!!Species types'!$A$4:$A$1048576</xm:f>
          </x14:formula1>
          <xm:sqref>C3:C11</xm:sqref>
        </x14:dataValidation>
        <x14:dataValidation type="list" errorStyle="warning" showInputMessage="1" showErrorMessage="1" errorTitle="Compartment" error="Value must be a value from &quot;!!Compartments:A&quot;." promptTitle="Compartment" prompt="Select a value from &quot;!!Compartments:A&quot;.">
          <x14:formula1>
            <xm:f>'!!Compartments'!$A$4:$A$1048576</xm:f>
          </x14:formula1>
          <xm:sqref>D3:D11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2" width="15.6640625" customWidth="1"/>
    <col min="13" max="13" width="0" hidden="1" customWidth="1"/>
  </cols>
  <sheetData>
    <row r="1" spans="1:12" ht="15" customHeight="1" x14ac:dyDescent="0.2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29</v>
      </c>
      <c r="B2" s="2" t="s">
        <v>30</v>
      </c>
      <c r="C2" s="2" t="s">
        <v>110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39</v>
      </c>
      <c r="I2" s="2" t="s">
        <v>52</v>
      </c>
      <c r="J2" s="2" t="s">
        <v>53</v>
      </c>
      <c r="K2" s="2" t="s">
        <v>40</v>
      </c>
      <c r="L2" s="2" t="s">
        <v>46</v>
      </c>
    </row>
    <row r="3" spans="1:12" ht="15" customHeight="1" x14ac:dyDescent="0.2">
      <c r="A3" s="3" t="s">
        <v>111</v>
      </c>
      <c r="B3" s="3"/>
      <c r="C3" s="3" t="s">
        <v>99</v>
      </c>
      <c r="D3" s="3" t="s">
        <v>74</v>
      </c>
      <c r="E3" s="3">
        <v>1</v>
      </c>
      <c r="F3" s="3">
        <v>0</v>
      </c>
      <c r="G3" s="3" t="s">
        <v>100</v>
      </c>
      <c r="H3" s="3"/>
      <c r="I3" s="3"/>
      <c r="J3" s="3"/>
      <c r="K3" s="3"/>
      <c r="L3" s="3"/>
    </row>
    <row r="4" spans="1:12" ht="15" customHeight="1" x14ac:dyDescent="0.2">
      <c r="A4" s="3" t="s">
        <v>112</v>
      </c>
      <c r="B4" s="3"/>
      <c r="C4" s="3" t="s">
        <v>101</v>
      </c>
      <c r="D4" s="3" t="s">
        <v>74</v>
      </c>
      <c r="E4" s="3">
        <v>1</v>
      </c>
      <c r="F4" s="3">
        <v>0</v>
      </c>
      <c r="G4" s="3" t="s">
        <v>100</v>
      </c>
      <c r="H4" s="3"/>
      <c r="I4" s="3"/>
      <c r="J4" s="3"/>
      <c r="K4" s="3"/>
      <c r="L4" s="3"/>
    </row>
    <row r="5" spans="1:12" ht="15" customHeight="1" x14ac:dyDescent="0.2">
      <c r="A5" s="3" t="s">
        <v>113</v>
      </c>
      <c r="B5" s="3"/>
      <c r="C5" s="3" t="s">
        <v>102</v>
      </c>
      <c r="D5" s="3" t="s">
        <v>74</v>
      </c>
      <c r="E5" s="3">
        <v>1</v>
      </c>
      <c r="F5" s="3">
        <v>0</v>
      </c>
      <c r="G5" s="3" t="s">
        <v>100</v>
      </c>
      <c r="H5" s="3"/>
      <c r="I5" s="3"/>
      <c r="J5" s="3"/>
      <c r="K5" s="3"/>
      <c r="L5" s="3"/>
    </row>
    <row r="6" spans="1:12" ht="15" customHeight="1" x14ac:dyDescent="0.2">
      <c r="A6" s="3" t="s">
        <v>114</v>
      </c>
      <c r="B6" s="3"/>
      <c r="C6" s="3" t="s">
        <v>103</v>
      </c>
      <c r="D6" s="3" t="s">
        <v>74</v>
      </c>
      <c r="E6" s="3">
        <v>100</v>
      </c>
      <c r="F6" s="3">
        <v>0</v>
      </c>
      <c r="G6" s="3" t="s">
        <v>100</v>
      </c>
      <c r="H6" s="3"/>
      <c r="I6" s="3"/>
      <c r="J6" s="3"/>
      <c r="K6" s="3"/>
      <c r="L6" s="3"/>
    </row>
    <row r="7" spans="1:12" ht="15" customHeight="1" x14ac:dyDescent="0.2">
      <c r="A7" s="3" t="s">
        <v>115</v>
      </c>
      <c r="B7" s="3"/>
      <c r="C7" s="3" t="s">
        <v>104</v>
      </c>
      <c r="D7" s="3" t="s">
        <v>74</v>
      </c>
      <c r="E7" s="3">
        <v>100</v>
      </c>
      <c r="F7" s="3">
        <v>0</v>
      </c>
      <c r="G7" s="3" t="s">
        <v>100</v>
      </c>
      <c r="H7" s="3"/>
      <c r="I7" s="3"/>
      <c r="J7" s="3"/>
      <c r="K7" s="3"/>
      <c r="L7" s="3"/>
    </row>
    <row r="8" spans="1:12" ht="15" customHeight="1" x14ac:dyDescent="0.2">
      <c r="A8" s="3" t="s">
        <v>116</v>
      </c>
      <c r="B8" s="3"/>
      <c r="C8" s="3" t="s">
        <v>105</v>
      </c>
      <c r="D8" s="3" t="s">
        <v>74</v>
      </c>
      <c r="E8" s="3">
        <v>100</v>
      </c>
      <c r="F8" s="3">
        <v>0</v>
      </c>
      <c r="G8" s="3" t="s">
        <v>100</v>
      </c>
      <c r="H8" s="3"/>
      <c r="I8" s="3"/>
      <c r="J8" s="3"/>
      <c r="K8" s="3"/>
      <c r="L8" s="3"/>
    </row>
    <row r="9" spans="1:12" ht="15" customHeight="1" x14ac:dyDescent="0.2">
      <c r="A9" s="3" t="s">
        <v>117</v>
      </c>
      <c r="B9" s="3"/>
      <c r="C9" s="3" t="s">
        <v>106</v>
      </c>
      <c r="D9" s="3" t="s">
        <v>74</v>
      </c>
      <c r="E9" s="3">
        <v>100</v>
      </c>
      <c r="F9" s="3">
        <v>0</v>
      </c>
      <c r="G9" s="3" t="s">
        <v>100</v>
      </c>
      <c r="H9" s="3"/>
      <c r="I9" s="3"/>
      <c r="J9" s="3"/>
      <c r="K9" s="3"/>
      <c r="L9" s="3"/>
    </row>
    <row r="10" spans="1:12" ht="15" customHeight="1" x14ac:dyDescent="0.2">
      <c r="A10" s="3" t="s">
        <v>118</v>
      </c>
      <c r="B10" s="3"/>
      <c r="C10" s="3" t="s">
        <v>107</v>
      </c>
      <c r="D10" s="3" t="s">
        <v>74</v>
      </c>
      <c r="E10" s="3">
        <v>100</v>
      </c>
      <c r="F10" s="3">
        <v>0</v>
      </c>
      <c r="G10" s="3" t="s">
        <v>100</v>
      </c>
      <c r="H10" s="3"/>
      <c r="I10" s="3"/>
      <c r="J10" s="3"/>
      <c r="K10" s="3"/>
      <c r="L10" s="3"/>
    </row>
    <row r="11" spans="1:12" ht="15" customHeight="1" x14ac:dyDescent="0.2">
      <c r="A11" s="3" t="s">
        <v>119</v>
      </c>
      <c r="B11" s="3"/>
      <c r="C11" s="3" t="s">
        <v>108</v>
      </c>
      <c r="D11" s="3" t="s">
        <v>74</v>
      </c>
      <c r="E11" s="3">
        <v>100</v>
      </c>
      <c r="F11" s="3">
        <v>0</v>
      </c>
      <c r="G11" s="3" t="s">
        <v>100</v>
      </c>
      <c r="H11" s="3"/>
      <c r="I11" s="3"/>
      <c r="J11" s="3"/>
      <c r="K11" s="3"/>
      <c r="L11" s="3"/>
    </row>
  </sheetData>
  <autoFilter ref="A2:L11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11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1">
      <formula1>255</formula1>
    </dataValidation>
    <dataValidation errorStyle="warning" allowBlank="1" showInputMessage="1" showErrorMessage="1" errorTitle="Distribution" error="Value must be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 ..." promptTitle="Distribution" prompt="Enter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&quot;Wald_di ..." sqref="D3:D11"/>
    <dataValidation type="decimal" errorStyle="warning" operator="greaterThanOrEqual" allowBlank="1" showInputMessage="1" showErrorMessage="1" errorTitle="Mean" error="Value must be a float or blank." promptTitle="Mean" prompt="Enter a float or blank._x000a__x000a_Value must be greater than or equal to 0.0." sqref="E3:E11">
      <formula1>-1E-100</formula1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F3:F11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molecule&quot;, &quot;molar&quot;, &quot;millimolar&quot;, &quot;micromolar&quot;, &quot;nanomolar&quot;, &quot;picomolar&quot;, &quot;femtomolar&quot;, &quot;attomolar&quot; or blank." promptTitle="Units" prompt="Units (e.g. 'second', 'meter', or 'gram')_x000a__x000a_Select one unit of &quot;molecule&quot;, &quot;molar&quot;, &quot;millimolar&quot;, &quot;micromolar&quot;, &quot;nanomolar&quot;, &quot;picomolar&quot;, &quot;femtomolar&quot;, &quot;attomolar&quot; or blank." sqref="G3:G11">
      <formula1>"molecule,molar,millimolar,micromolar,nanomolar,picomolar,femtomolar,attomolar"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:H11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:I11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:J11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11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1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Title="Species" error="Value must be a value from &quot;!!Species:A&quot;." promptTitle="Species" prompt="Select a value from &quot;!!Species:A&quot;.">
          <x14:formula1>
            <xm:f>'!!Species'!$A$3:$A$1048576</xm:f>
          </x14:formula1>
          <xm:sqref>C3:C11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9" width="15.6640625" customWidth="1"/>
    <col min="10" max="10" width="0" hidden="1" customWidth="1"/>
  </cols>
  <sheetData>
    <row r="1" spans="1:9" ht="15" customHeight="1" x14ac:dyDescent="0.2">
      <c r="A1" s="1" t="s">
        <v>120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2" t="s">
        <v>29</v>
      </c>
      <c r="B2" s="2" t="s">
        <v>30</v>
      </c>
      <c r="C2" s="2" t="s">
        <v>121</v>
      </c>
      <c r="D2" s="2" t="s">
        <v>67</v>
      </c>
      <c r="E2" s="2" t="s">
        <v>39</v>
      </c>
      <c r="F2" s="2" t="s">
        <v>52</v>
      </c>
      <c r="G2" s="2" t="s">
        <v>53</v>
      </c>
      <c r="H2" s="2" t="s">
        <v>40</v>
      </c>
      <c r="I2" s="2" t="s">
        <v>46</v>
      </c>
    </row>
  </sheetData>
  <autoFilter ref="A2:I2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errorStyle="warning" allowBlank="1" showInputMessage="1" showErrorMessage="1" errorTitle="Expression" error="Value must be a linear expression of Observables and Species." promptTitle="Expression" prompt="Enter a linear expression of Observables and Species." sqref="C2:C3"/>
    <dataValidation type="list" errorStyle="warning" allowBlank="1" showInputMessage="1" showErrorMessage="1" errorTitle="Units" error="Units (e.g. 'second', 'meter', or 'gram')_x000a__x000a_Value must be one unit of &quot;molecule&quot; or blank." promptTitle="Units" prompt="Units (e.g. 'second', 'meter', or 'gram')_x000a__x000a_Select one unit of &quot;molecule&quot; or blank." sqref="D2:D3">
      <formula1>"molecule"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2:E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2:F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2:G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2:H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2:I3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9" width="15.6640625" customWidth="1"/>
    <col min="10" max="10" width="0" hidden="1" customWidth="1"/>
  </cols>
  <sheetData>
    <row r="1" spans="1:9" ht="15" customHeight="1" x14ac:dyDescent="0.2">
      <c r="A1" s="1" t="s">
        <v>122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2" t="s">
        <v>29</v>
      </c>
      <c r="B2" s="2" t="s">
        <v>30</v>
      </c>
      <c r="C2" s="2" t="s">
        <v>121</v>
      </c>
      <c r="D2" s="2" t="s">
        <v>67</v>
      </c>
      <c r="E2" s="2" t="s">
        <v>39</v>
      </c>
      <c r="F2" s="2" t="s">
        <v>52</v>
      </c>
      <c r="G2" s="2" t="s">
        <v>53</v>
      </c>
      <c r="H2" s="2" t="s">
        <v>40</v>
      </c>
      <c r="I2" s="2" t="s">
        <v>46</v>
      </c>
    </row>
    <row r="3" spans="1:9" ht="15" customHeight="1" x14ac:dyDescent="0.2">
      <c r="A3" s="3" t="s">
        <v>123</v>
      </c>
      <c r="B3" s="3"/>
      <c r="C3" s="3" t="s">
        <v>124</v>
      </c>
      <c r="D3" s="3" t="s">
        <v>75</v>
      </c>
      <c r="E3" s="3"/>
      <c r="F3" s="3"/>
      <c r="G3" s="3"/>
      <c r="H3" s="3"/>
      <c r="I3" s="3"/>
    </row>
    <row r="4" spans="1:9" ht="15" customHeight="1" x14ac:dyDescent="0.2">
      <c r="A4" s="3" t="s">
        <v>125</v>
      </c>
      <c r="B4" s="3"/>
      <c r="C4" s="3" t="s">
        <v>126</v>
      </c>
      <c r="D4" s="3" t="s">
        <v>75</v>
      </c>
      <c r="E4" s="3"/>
      <c r="F4" s="3"/>
      <c r="G4" s="3"/>
      <c r="H4" s="3"/>
      <c r="I4" s="3"/>
    </row>
  </sheetData>
  <autoFilter ref="A2:I4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4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4">
      <formula1>255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C3:C4"/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D3:D4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3:E4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3:F4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3:G4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3:H4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3:I4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30" zoomScaleNormal="130" zoomScalePageLayoutView="130" workbookViewId="0">
      <pane ySplit="3" topLeftCell="A4" activePane="bottomLeft" state="frozen"/>
      <selection pane="bottomLeft" activeCell="A4" sqref="A4:A10"/>
    </sheetView>
  </sheetViews>
  <sheetFormatPr baseColWidth="10" defaultColWidth="0" defaultRowHeight="15" customHeight="1" zeroHeight="1" x14ac:dyDescent="0.2"/>
  <cols>
    <col min="1" max="1" width="9.33203125" customWidth="1"/>
    <col min="2" max="2" width="15.6640625" hidden="1" customWidth="1"/>
    <col min="3" max="3" width="15.6640625" customWidth="1"/>
    <col min="4" max="4" width="21.5" customWidth="1"/>
    <col min="5" max="5" width="15.6640625" customWidth="1"/>
    <col min="6" max="6" width="12.33203125" customWidth="1"/>
    <col min="7" max="14" width="15.6640625" customWidth="1"/>
    <col min="15" max="15" width="0" hidden="1" customWidth="1"/>
  </cols>
  <sheetData>
    <row r="1" spans="1:14" ht="15" customHeight="1" x14ac:dyDescent="0.2">
      <c r="A1" s="1" t="s">
        <v>127</v>
      </c>
      <c r="B1" s="1"/>
      <c r="C1" s="1"/>
      <c r="D1" s="1"/>
      <c r="E1" s="1" t="s">
        <v>241</v>
      </c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">
      <c r="A2" s="4"/>
      <c r="B2" s="4"/>
      <c r="C2" s="4"/>
      <c r="D2" s="4"/>
      <c r="E2" s="4"/>
      <c r="F2" s="4"/>
      <c r="G2" s="6" t="s">
        <v>128</v>
      </c>
      <c r="H2" s="7" t="s">
        <v>128</v>
      </c>
      <c r="I2" s="7" t="s">
        <v>128</v>
      </c>
      <c r="J2" s="4"/>
      <c r="K2" s="4"/>
      <c r="L2" s="4"/>
      <c r="M2" s="4"/>
      <c r="N2" s="4"/>
    </row>
    <row r="3" spans="1:14" ht="15" customHeight="1" x14ac:dyDescent="0.2">
      <c r="A3" s="2" t="s">
        <v>29</v>
      </c>
      <c r="B3" s="2" t="s">
        <v>30</v>
      </c>
      <c r="C3" s="2" t="s">
        <v>129</v>
      </c>
      <c r="D3" s="2" t="s">
        <v>130</v>
      </c>
      <c r="E3" s="2" t="s">
        <v>131</v>
      </c>
      <c r="F3" s="2" t="s">
        <v>132</v>
      </c>
      <c r="G3" s="2" t="s">
        <v>133</v>
      </c>
      <c r="H3" s="2" t="s">
        <v>134</v>
      </c>
      <c r="I3" s="2" t="s">
        <v>67</v>
      </c>
      <c r="J3" s="2" t="s">
        <v>39</v>
      </c>
      <c r="K3" s="2" t="s">
        <v>52</v>
      </c>
      <c r="L3" s="2" t="s">
        <v>53</v>
      </c>
      <c r="M3" s="2" t="s">
        <v>40</v>
      </c>
      <c r="N3" s="2" t="s">
        <v>46</v>
      </c>
    </row>
    <row r="4" spans="1:14" ht="15" customHeight="1" x14ac:dyDescent="0.2">
      <c r="A4" s="3" t="s">
        <v>135</v>
      </c>
      <c r="B4" s="3"/>
      <c r="C4" s="3" t="s">
        <v>54</v>
      </c>
      <c r="D4" s="3" t="s">
        <v>238</v>
      </c>
      <c r="E4" s="3" t="b">
        <v>1</v>
      </c>
      <c r="F4" s="3" t="s">
        <v>136</v>
      </c>
      <c r="G4">
        <v>-1.9926468806086161E-22</v>
      </c>
      <c r="H4">
        <v>-1.6605390671738471E-22</v>
      </c>
      <c r="I4" s="3" t="s">
        <v>237</v>
      </c>
      <c r="J4" s="3"/>
      <c r="K4" s="3"/>
      <c r="L4" s="3"/>
      <c r="M4" s="3"/>
      <c r="N4" s="3"/>
    </row>
    <row r="5" spans="1:14" ht="15" customHeight="1" x14ac:dyDescent="0.2">
      <c r="A5" s="3" t="s">
        <v>137</v>
      </c>
      <c r="B5" s="3"/>
      <c r="C5" s="3" t="s">
        <v>54</v>
      </c>
      <c r="D5" s="3" t="s">
        <v>239</v>
      </c>
      <c r="E5" s="3" t="b">
        <v>1</v>
      </c>
      <c r="F5" s="3" t="s">
        <v>136</v>
      </c>
      <c r="G5">
        <v>-1.9926468806086161E-22</v>
      </c>
      <c r="H5">
        <v>-1.6605390671738471E-22</v>
      </c>
      <c r="I5" s="3" t="s">
        <v>237</v>
      </c>
      <c r="J5" s="3"/>
      <c r="K5" s="3"/>
      <c r="L5" s="3"/>
      <c r="M5" s="3"/>
      <c r="N5" s="3"/>
    </row>
    <row r="6" spans="1:14" ht="15" customHeight="1" x14ac:dyDescent="0.2">
      <c r="A6" s="3" t="s">
        <v>138</v>
      </c>
      <c r="B6" s="3"/>
      <c r="C6" s="3" t="s">
        <v>54</v>
      </c>
      <c r="D6" s="3" t="s">
        <v>240</v>
      </c>
      <c r="E6" s="3" t="b">
        <v>0</v>
      </c>
      <c r="F6" s="3" t="s">
        <v>136</v>
      </c>
      <c r="G6" s="5">
        <v>0</v>
      </c>
      <c r="H6" s="5">
        <v>0</v>
      </c>
      <c r="I6" s="3" t="s">
        <v>237</v>
      </c>
      <c r="J6" s="3"/>
      <c r="K6" s="3"/>
      <c r="L6" s="3"/>
      <c r="M6" s="3"/>
      <c r="N6" s="3"/>
    </row>
    <row r="7" spans="1:14" ht="15" customHeight="1" x14ac:dyDescent="0.2">
      <c r="A7" s="3" t="s">
        <v>139</v>
      </c>
      <c r="B7" s="3"/>
      <c r="C7" s="3" t="s">
        <v>54</v>
      </c>
      <c r="D7" s="3" t="s">
        <v>140</v>
      </c>
      <c r="E7" s="3" t="b">
        <v>1</v>
      </c>
      <c r="F7" s="3" t="s">
        <v>136</v>
      </c>
      <c r="G7" s="3"/>
      <c r="H7" s="3"/>
      <c r="I7" s="3"/>
      <c r="J7" s="3"/>
      <c r="K7" s="3"/>
      <c r="L7" s="3"/>
      <c r="M7" s="3"/>
      <c r="N7" s="3"/>
    </row>
    <row r="8" spans="1:14" ht="15" customHeight="1" x14ac:dyDescent="0.2">
      <c r="A8" s="3" t="s">
        <v>141</v>
      </c>
      <c r="B8" s="3"/>
      <c r="C8" s="3" t="s">
        <v>54</v>
      </c>
      <c r="D8" s="3" t="s">
        <v>142</v>
      </c>
      <c r="E8" s="3" t="b">
        <v>1</v>
      </c>
      <c r="F8" s="3" t="s">
        <v>136</v>
      </c>
      <c r="G8" s="3"/>
      <c r="H8" s="3"/>
      <c r="I8" s="3"/>
      <c r="J8" s="3"/>
      <c r="K8" s="3"/>
      <c r="L8" s="3"/>
      <c r="M8" s="3"/>
      <c r="N8" s="3"/>
    </row>
    <row r="9" spans="1:14" ht="15" customHeight="1" x14ac:dyDescent="0.2">
      <c r="A9" s="3" t="s">
        <v>143</v>
      </c>
      <c r="B9" s="3"/>
      <c r="C9" s="3" t="s">
        <v>54</v>
      </c>
      <c r="D9" s="3" t="s">
        <v>144</v>
      </c>
      <c r="E9" s="3" t="b">
        <v>0</v>
      </c>
      <c r="F9" s="3" t="s">
        <v>136</v>
      </c>
      <c r="G9" s="3"/>
      <c r="H9" s="3"/>
      <c r="I9" s="3"/>
      <c r="J9" s="3"/>
      <c r="K9" s="3"/>
      <c r="L9" s="3"/>
      <c r="M9" s="3"/>
      <c r="N9" s="3"/>
    </row>
    <row r="10" spans="1:14" ht="15" customHeight="1" x14ac:dyDescent="0.2">
      <c r="A10" s="3" t="s">
        <v>145</v>
      </c>
      <c r="B10" s="3"/>
      <c r="C10" s="3" t="s">
        <v>54</v>
      </c>
      <c r="D10" s="3" t="s">
        <v>146</v>
      </c>
      <c r="E10" s="3" t="b">
        <v>0</v>
      </c>
      <c r="F10" s="3" t="s">
        <v>136</v>
      </c>
      <c r="G10" s="3"/>
      <c r="H10" s="3"/>
      <c r="I10" s="3"/>
      <c r="J10" s="3"/>
      <c r="K10" s="3"/>
      <c r="L10" s="3"/>
      <c r="M10" s="3"/>
      <c r="N10" s="3"/>
    </row>
  </sheetData>
  <autoFilter ref="A3:N10"/>
  <mergeCells count="1">
    <mergeCell ref="G2:I2"/>
  </mergeCells>
  <dataValidations count="13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4:A10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10">
      <formula1>255</formula1>
    </dataValidation>
    <dataValidation errorStyle="warning" showInputMessage="1" showErrorMessage="1" errorTitle="Participants" error="Value must be a reaction string using species from &quot;Species:A&quot;._x000a__x000a_Examples:_x000a_* [c]: atp + h2o ==&gt; adp + pi + h_x000a_* glc[e] + atp[c] + h2o[c] ==&gt; glc[e] + adp[c] + pi[c] + h[c]_x000a_* (3) Na[c] + (2) K[e] ==&gt; (3) Na[e] + (2) K[c]" promptTitle="Participants" prompt="Enter a reaction string using species from &quot;Species:A&quot;._x000a__x000a_Examples:_x000a_* [c]: atp + h2o ==&gt; adp + pi + h_x000a_* glc[e] + atp[c] + h2o[c] ==&gt; glc[e] + adp[c] + pi[c] + h[c]_x000a_* (3) Na[c] + (2) K[e] ==&gt; (3) Na[e] + (2) K[c]" sqref="D4:D10"/>
    <dataValidation type="list" errorStyle="warning" allowBlank="1" showInputMessage="1" showErrorMessage="1" errorTitle="Reversible" error="Enter a Boolean value_x000a__x000a_Value must be &quot;True&quot; or &quot;False&quot;." promptTitle="Reversible" prompt="Enter a Boolean value_x000a__x000a_Select &quot;True&quot; or &quot;False&quot;." sqref="E4:E10">
      <formula1>"True,False"</formula1>
    </dataValidation>
    <dataValidation type="list" errorStyle="warning" allowBlank="1" showInputMessage="1" showErrorMessage="1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sqref="F4:F10 I4:I6">
      <formula1>"1 / second"</formula1>
    </dataValidation>
    <dataValidation type="decimal" errorStyle="warning" allowBlank="1" showInputMessage="1" showErrorMessage="1" errorTitle="Minimum" error="Value must be a float or blank." promptTitle="Minimum" prompt="Enter a float or blank." sqref="G6:G10">
      <formula1>-1E+100</formula1>
      <formula2>1E+100</formula2>
    </dataValidation>
    <dataValidation type="decimal" errorStyle="warning" operator="greaterThanOrEqual" allowBlank="1" showInputMessage="1" showErrorMessage="1" errorTitle="Maximum" error="Value must be a float or blank." promptTitle="Maximum" prompt="Enter a float or blank._x000a__x000a_Value must be greater than or equal to 0.0." sqref="H6:H10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molar / second&quot; or blank." promptTitle="Units" prompt="Units (e.g. 'second', 'meter', or 'gram')_x000a__x000a_Select one unit of &quot;molar / second&quot; or blank." sqref="I7:I10">
      <formula1>"molar / 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J4:J10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K4:K10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L4:L10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M4:M10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N4:N10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Submodel" error="Value must be a value from &quot;!!Submodels:A&quot; or blank." promptTitle="Submodel" prompt="Select a value from &quot;!!Submodels:A&quot; or blank.">
          <x14:formula1>
            <xm:f>'!!Submodels'!$A$3:$A$1048576</xm:f>
          </x14:formula1>
          <xm:sqref>C4:C10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30" zoomScaleNormal="130" zoomScalePageLayoutView="130" workbookViewId="0">
      <pane ySplit="2" topLeftCell="A3" activePane="bottomLeft" state="frozen"/>
      <selection pane="bottomLeft" activeCell="F4" sqref="F4"/>
    </sheetView>
  </sheetViews>
  <sheetFormatPr baseColWidth="10" defaultColWidth="0" defaultRowHeight="15" customHeight="1" zeroHeight="1" x14ac:dyDescent="0.2"/>
  <cols>
    <col min="1" max="1" width="15.6640625" customWidth="1"/>
    <col min="2" max="2" width="15.6640625" hidden="1" customWidth="1"/>
    <col min="3" max="4" width="15.6640625" customWidth="1"/>
    <col min="5" max="5" width="15.83203125" hidden="1" customWidth="1"/>
    <col min="6" max="6" width="32" customWidth="1"/>
    <col min="7" max="12" width="15.6640625" customWidth="1"/>
    <col min="13" max="13" width="0" hidden="1" customWidth="1"/>
  </cols>
  <sheetData>
    <row r="1" spans="1:12" ht="15" customHeight="1" x14ac:dyDescent="0.2">
      <c r="A1" s="1" t="s">
        <v>147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29</v>
      </c>
      <c r="B2" s="2" t="s">
        <v>30</v>
      </c>
      <c r="C2" s="2" t="s">
        <v>148</v>
      </c>
      <c r="D2" s="2" t="s">
        <v>149</v>
      </c>
      <c r="E2" s="2" t="s">
        <v>87</v>
      </c>
      <c r="F2" s="2" t="s">
        <v>121</v>
      </c>
      <c r="G2" s="2" t="s">
        <v>67</v>
      </c>
      <c r="H2" s="2" t="s">
        <v>39</v>
      </c>
      <c r="I2" s="2" t="s">
        <v>52</v>
      </c>
      <c r="J2" s="2" t="s">
        <v>53</v>
      </c>
      <c r="K2" s="2" t="s">
        <v>40</v>
      </c>
      <c r="L2" s="2" t="s">
        <v>46</v>
      </c>
    </row>
    <row r="3" spans="1:12" ht="15" customHeight="1" x14ac:dyDescent="0.2">
      <c r="A3" s="3" t="s">
        <v>150</v>
      </c>
      <c r="B3" s="3"/>
      <c r="C3" s="3" t="s">
        <v>139</v>
      </c>
      <c r="D3" s="3" t="s">
        <v>151</v>
      </c>
      <c r="E3" s="3"/>
      <c r="F3" s="3" t="s">
        <v>152</v>
      </c>
      <c r="G3" s="3" t="s">
        <v>136</v>
      </c>
      <c r="H3" s="3"/>
      <c r="I3" s="3"/>
      <c r="J3" s="3"/>
      <c r="K3" s="3"/>
      <c r="L3" s="3"/>
    </row>
    <row r="4" spans="1:12" ht="15" customHeight="1" x14ac:dyDescent="0.2">
      <c r="A4" s="3" t="s">
        <v>153</v>
      </c>
      <c r="B4" s="3"/>
      <c r="C4" s="3" t="s">
        <v>139</v>
      </c>
      <c r="D4" s="3" t="s">
        <v>154</v>
      </c>
      <c r="E4" s="3"/>
      <c r="F4" s="3" t="s">
        <v>155</v>
      </c>
      <c r="G4" s="3" t="s">
        <v>136</v>
      </c>
      <c r="H4" s="3"/>
      <c r="I4" s="3"/>
      <c r="J4" s="3"/>
      <c r="K4" s="3"/>
      <c r="L4" s="3"/>
    </row>
    <row r="5" spans="1:12" ht="15" customHeight="1" x14ac:dyDescent="0.2">
      <c r="A5" s="3" t="s">
        <v>156</v>
      </c>
      <c r="B5" s="3"/>
      <c r="C5" s="3" t="s">
        <v>141</v>
      </c>
      <c r="D5" s="3" t="s">
        <v>151</v>
      </c>
      <c r="E5" s="3"/>
      <c r="F5" s="3" t="s">
        <v>157</v>
      </c>
      <c r="G5" s="3" t="s">
        <v>136</v>
      </c>
      <c r="H5" s="3"/>
      <c r="I5" s="3"/>
      <c r="J5" s="3"/>
      <c r="K5" s="3"/>
      <c r="L5" s="3"/>
    </row>
    <row r="6" spans="1:12" ht="15" customHeight="1" x14ac:dyDescent="0.2">
      <c r="A6" s="3" t="s">
        <v>158</v>
      </c>
      <c r="B6" s="3"/>
      <c r="C6" s="3" t="s">
        <v>141</v>
      </c>
      <c r="D6" s="3" t="s">
        <v>154</v>
      </c>
      <c r="E6" s="3"/>
      <c r="F6" s="3" t="s">
        <v>159</v>
      </c>
      <c r="G6" s="3" t="s">
        <v>136</v>
      </c>
      <c r="H6" s="3"/>
      <c r="I6" s="3"/>
      <c r="J6" s="3"/>
      <c r="K6" s="3"/>
      <c r="L6" s="3"/>
    </row>
    <row r="7" spans="1:12" ht="15" customHeight="1" x14ac:dyDescent="0.2">
      <c r="A7" s="3" t="s">
        <v>160</v>
      </c>
      <c r="B7" s="3"/>
      <c r="C7" s="3" t="s">
        <v>143</v>
      </c>
      <c r="D7" s="3" t="s">
        <v>154</v>
      </c>
      <c r="E7" s="3"/>
      <c r="F7" s="3" t="s">
        <v>161</v>
      </c>
      <c r="G7" s="3" t="s">
        <v>136</v>
      </c>
      <c r="H7" s="3"/>
      <c r="I7" s="3"/>
      <c r="J7" s="3"/>
      <c r="K7" s="3"/>
      <c r="L7" s="3"/>
    </row>
    <row r="8" spans="1:12" ht="15" customHeight="1" x14ac:dyDescent="0.2">
      <c r="A8" s="3" t="s">
        <v>162</v>
      </c>
      <c r="B8" s="3"/>
      <c r="C8" s="3" t="s">
        <v>145</v>
      </c>
      <c r="D8" s="3" t="s">
        <v>154</v>
      </c>
      <c r="E8" s="3"/>
      <c r="F8" s="3" t="s">
        <v>163</v>
      </c>
      <c r="G8" s="3" t="s">
        <v>136</v>
      </c>
      <c r="H8" s="3"/>
      <c r="I8" s="3"/>
      <c r="J8" s="3"/>
      <c r="K8" s="3"/>
      <c r="L8" s="3"/>
    </row>
  </sheetData>
  <autoFilter ref="A2:L8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8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8">
      <formula1>255</formula1>
    </dataValidation>
    <dataValidation type="list" errorStyle="warning" showInputMessage="1" showErrorMessage="1" errorTitle="Direction" error="Value must be one of &quot;backward&quot;, &quot;forward&quot;." promptTitle="Direction" prompt="Select one of &quot;backward&quot;, &quot;forward&quot;." sqref="D3:D8">
      <formula1>"backward,forward"</formula1>
    </dataValidation>
    <dataValidation type="list" errorStyle="warning" allowBlank="1" showInputMessage="1" showErrorMessage="1" errorTitle="Type" error="Value must be a comma-separated list of WC ontology terms &quot;rate_law&quot;, &quot;Michaelis_Menten_rate_law&quot;, &quot;hill_rate_law&quot;, &quot;mass_action_rate_law&quot;, &quot;modular_rate_law&quot; or blank." promptTitle="Type" prompt="Enter a comma-separated list of WC ontology terms &quot;rate_law&quot;, &quot;Michaelis_Menten_rate_law&quot;, &quot;hill_rate_law&quot;, &quot;mass_action_rate_law&quot;, &quot;modular_rate_law&quot; or blank." sqref="E3:E8">
      <formula1>"rate_law,Michaelis_Menten_rate_law,hill_rate_law,mass_action_rate_law,modular_rate_law"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F3:F8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:H8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:I8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:J8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8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8"/>
    <dataValidation type="list" errorStyle="warning" allowBlank="1" showInputMessage="1" showErrorMessage="1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sqref="G3:G8">
      <formula1>"1 / second"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Reaction" error="Value must be a value from &quot;!!Reactions:A&quot; or blank." promptTitle="Reaction" prompt="Select a value from &quot;!!Reactions:A&quot; or blank.">
          <x14:formula1>
            <xm:f>'!!Reactions'!$A$4:$A$1048576</xm:f>
          </x14:formula1>
          <xm:sqref>C3:C8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40" zoomScaleNormal="140" zoomScalePageLayoutView="140" workbookViewId="0">
      <pane ySplit="2" topLeftCell="A3" activePane="bottomLeft" state="frozen"/>
      <selection pane="bottomLeft" activeCell="D3" sqref="D3"/>
    </sheetView>
  </sheetViews>
  <sheetFormatPr baseColWidth="10" defaultColWidth="0" defaultRowHeight="15" customHeight="1" zeroHeight="1" x14ac:dyDescent="0.2"/>
  <cols>
    <col min="1" max="1" width="18.83203125" customWidth="1"/>
    <col min="2" max="2" width="15.6640625" hidden="1" customWidth="1"/>
    <col min="3" max="12" width="15.6640625" customWidth="1"/>
    <col min="13" max="13" width="0" hidden="1" customWidth="1"/>
  </cols>
  <sheetData>
    <row r="1" spans="1:12" ht="15" customHeight="1" x14ac:dyDescent="0.2">
      <c r="A1" s="1" t="s">
        <v>164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29</v>
      </c>
      <c r="B2" s="2" t="s">
        <v>30</v>
      </c>
      <c r="C2" s="2" t="s">
        <v>129</v>
      </c>
      <c r="D2" s="2" t="s">
        <v>121</v>
      </c>
      <c r="E2" s="2" t="s">
        <v>67</v>
      </c>
      <c r="F2" s="2" t="s">
        <v>165</v>
      </c>
      <c r="G2" s="2" t="s">
        <v>166</v>
      </c>
      <c r="H2" s="2" t="s">
        <v>39</v>
      </c>
      <c r="I2" s="2" t="s">
        <v>52</v>
      </c>
      <c r="J2" s="2" t="s">
        <v>53</v>
      </c>
      <c r="K2" s="2" t="s">
        <v>40</v>
      </c>
      <c r="L2" s="2" t="s">
        <v>46</v>
      </c>
    </row>
    <row r="3" spans="1:12" ht="15" customHeight="1" x14ac:dyDescent="0.2">
      <c r="A3" s="3" t="s">
        <v>167</v>
      </c>
      <c r="B3" s="3"/>
      <c r="C3" s="3" t="s">
        <v>54</v>
      </c>
      <c r="D3" s="3" t="s">
        <v>168</v>
      </c>
      <c r="E3" s="3" t="s">
        <v>169</v>
      </c>
      <c r="F3" s="3" t="s">
        <v>136</v>
      </c>
      <c r="G3" s="3" t="s">
        <v>38</v>
      </c>
      <c r="H3" s="3"/>
      <c r="I3" s="3"/>
      <c r="J3" s="3"/>
      <c r="K3" s="3"/>
      <c r="L3" s="3"/>
    </row>
  </sheetData>
  <autoFilter ref="A2:L3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errorStyle="warning" allowBlank="1" showInputMessage="1" showErrorMessage="1" errorTitle="Expression" error="Value must be a expression of dFBA objective reactions and Reactions." promptTitle="Expression" prompt="Enter a expression of dFBA objective reactions and Reactions." sqref="D3"/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E3">
      <formula1>"dimensionless"</formula1>
    </dataValidation>
    <dataValidation type="list" errorStyle="warning" allowBlank="1" showInputMessage="1" showErrorMessage="1" errorTitle="Reaction rate units" error="Units (e.g. 'second', 'meter', or 'gram')_x000a__x000a_Value must be one unit of &quot;1 / second&quot; or blank." promptTitle="Reaction rate units" prompt="Units (e.g. 'second', 'meter', or 'gram')_x000a__x000a_Select one unit of &quot;1 / second&quot; or blank." sqref="F3">
      <formula1>"1 / second"</formula1>
    </dataValidation>
    <dataValidation type="list" errorStyle="warning" allowBlank="1" showInputMessage="1" showErrorMessage="1" errorTitle="Coefficient units" error="Units (e.g. 'second', 'meter', or 'gram')_x000a__x000a_Value must be one unit of &quot;second&quot; or blank." promptTitle="Coefficient units" prompt="Units (e.g. 'second', 'meter', or 'gram')_x000a__x000a_Select one unit of &quot;second&quot; or blank." sqref="G3">
      <formula1>"second"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Title="Submodel" error="Value must be a value from &quot;!!Submodels:A&quot;." promptTitle="Submodel" prompt="Select a value from &quot;!!Submodels:A&quot;.">
          <x14:formula1>
            <xm:f>'!!Submodels'!$A$3:$A$1048576</xm:f>
          </x14:formula1>
          <xm:sqref>C3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30" zoomScaleNormal="130" zoomScalePageLayoutView="130" workbookViewId="0">
      <pane ySplit="2" topLeftCell="A3" activePane="bottomLeft" state="frozen"/>
      <selection pane="bottomLeft" activeCell="C1" sqref="C1"/>
    </sheetView>
  </sheetViews>
  <sheetFormatPr baseColWidth="10" defaultColWidth="0" defaultRowHeight="15" customHeight="1" zeroHeight="1" x14ac:dyDescent="0.2"/>
  <cols>
    <col min="1" max="10" width="15.6640625" customWidth="1"/>
    <col min="11" max="11" width="0" hidden="1" customWidth="1"/>
  </cols>
  <sheetData>
    <row r="1" spans="1:10" ht="15" customHeight="1" x14ac:dyDescent="0.2">
      <c r="A1" s="1" t="s">
        <v>170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">
      <c r="A2" s="2" t="s">
        <v>29</v>
      </c>
      <c r="B2" s="2" t="s">
        <v>30</v>
      </c>
      <c r="C2" s="2" t="s">
        <v>129</v>
      </c>
      <c r="D2" s="2" t="s">
        <v>67</v>
      </c>
      <c r="E2" s="2" t="s">
        <v>171</v>
      </c>
      <c r="F2" s="2" t="s">
        <v>39</v>
      </c>
      <c r="G2" s="2" t="s">
        <v>52</v>
      </c>
      <c r="H2" s="2" t="s">
        <v>53</v>
      </c>
      <c r="I2" s="2" t="s">
        <v>40</v>
      </c>
      <c r="J2" s="2" t="s">
        <v>46</v>
      </c>
    </row>
    <row r="3" spans="1:10" ht="15" customHeight="1" x14ac:dyDescent="0.2">
      <c r="A3" s="3" t="s">
        <v>168</v>
      </c>
      <c r="B3" s="3"/>
      <c r="C3" s="3" t="s">
        <v>54</v>
      </c>
      <c r="D3" s="3" t="s">
        <v>136</v>
      </c>
      <c r="E3" s="3" t="s">
        <v>75</v>
      </c>
      <c r="F3" s="3"/>
      <c r="G3" s="3"/>
      <c r="H3" s="3"/>
      <c r="I3" s="3"/>
      <c r="J3" s="3"/>
    </row>
  </sheetData>
  <autoFilter ref="A2:J3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type="list" errorStyle="warning" allowBlank="1" showInputMessage="1" showErrorMessage="1" errorTitle="Units" error="Units (e.g. 'second', 'meter', or 'gram')_x000a__x000a_Value must be one unit of &quot;1 / second&quot; or blank." promptTitle="Units" prompt="Units (e.g. 'second', 'meter', or 'gram')_x000a__x000a_Select one unit of &quot;1 / second&quot; or blank." sqref="D3">
      <formula1>"1 / second"</formula1>
    </dataValidation>
    <dataValidation type="list" errorStyle="warning" allowBlank="1" showInputMessage="1" showErrorMessage="1" errorTitle="Cell size units" error="Units (e.g. 'second', 'meter', or 'gram')_x000a__x000a_Value must be one unit of &quot;liter&quot;, &quot;gDCW&quot; or blank." promptTitle="Cell size units" prompt="Units (e.g. 'second', 'meter', or 'gram')_x000a__x000a_Select one unit of &quot;liter&quot;, &quot;gDCW&quot; or blank." sqref="E3">
      <formula1>"liter,gDCW"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F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G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H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I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J3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Submodel" error="Value must be a value from &quot;!!Submodels:A&quot; or blank." promptTitle="Submodel" prompt="Select a value from &quot;!!Submodels:A&quot; or blank.">
          <x14:formula1>
            <xm:f>'!!Submodels'!$A$3:$A$1048576</xm:f>
          </x14:formula1>
          <xm:sqref>C3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130" zoomScaleNormal="130" zoomScalePageLayoutView="130" workbookViewId="0">
      <pane ySplit="2" topLeftCell="A3" activePane="bottomLeft" state="frozen"/>
      <selection pane="bottomLeft" activeCell="B1" sqref="B1:B1048576"/>
    </sheetView>
  </sheetViews>
  <sheetFormatPr baseColWidth="10" defaultColWidth="0" defaultRowHeight="15" customHeight="1" zeroHeight="1" x14ac:dyDescent="0.2"/>
  <cols>
    <col min="1" max="1" width="36.6640625" customWidth="1"/>
    <col min="2" max="2" width="15.6640625" hidden="1" customWidth="1"/>
    <col min="3" max="11" width="15.6640625" customWidth="1"/>
    <col min="12" max="12" width="0" hidden="1" customWidth="1"/>
  </cols>
  <sheetData>
    <row r="1" spans="1:11" ht="15" customHeight="1" x14ac:dyDescent="0.2">
      <c r="A1" s="1" t="s">
        <v>172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">
      <c r="A2" s="2" t="s">
        <v>29</v>
      </c>
      <c r="B2" s="2" t="s">
        <v>30</v>
      </c>
      <c r="C2" s="2" t="s">
        <v>173</v>
      </c>
      <c r="D2" s="2" t="s">
        <v>110</v>
      </c>
      <c r="E2" s="2" t="s">
        <v>81</v>
      </c>
      <c r="F2" s="2" t="s">
        <v>67</v>
      </c>
      <c r="G2" s="2" t="s">
        <v>39</v>
      </c>
      <c r="H2" s="2" t="s">
        <v>52</v>
      </c>
      <c r="I2" s="2" t="s">
        <v>53</v>
      </c>
      <c r="J2" s="2" t="s">
        <v>40</v>
      </c>
      <c r="K2" s="2" t="s">
        <v>46</v>
      </c>
    </row>
    <row r="3" spans="1:11" ht="15" customHeight="1" x14ac:dyDescent="0.2">
      <c r="A3" s="3" t="s">
        <v>236</v>
      </c>
      <c r="B3" s="3"/>
      <c r="C3" s="3" t="s">
        <v>168</v>
      </c>
      <c r="D3" s="3" t="s">
        <v>107</v>
      </c>
      <c r="E3" s="3">
        <v>-1</v>
      </c>
      <c r="F3" s="3" t="s">
        <v>174</v>
      </c>
      <c r="G3" s="3"/>
      <c r="H3" s="3"/>
      <c r="I3" s="3"/>
      <c r="J3" s="3"/>
      <c r="K3" s="3"/>
    </row>
  </sheetData>
  <autoFilter ref="A2:K3"/>
  <dataValidations count="9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type="decimal" errorStyle="warning" allowBlank="1" showInputMessage="1" showErrorMessage="1" errorTitle="Value" error="Value must be a float or blank." promptTitle="Value" prompt="Enter a float or blank." sqref="E3">
      <formula1>-1E+100</formula1>
      <formula2>1E+100</formula2>
    </dataValidation>
    <dataValidation type="list" errorStyle="warning" allowBlank="1" showInputMessage="1" showErrorMessage="1" errorTitle="Units" error="Units (e.g. 'second', 'meter', or 'gram')_x000a__x000a_Value must be one unit of &quot;molecule / gDCW&quot;, &quot;mole / gDCW&quot;, &quot;molecule / cell&quot; or blank." promptTitle="Units" prompt="Units (e.g. 'second', 'meter', or 'gram')_x000a__x000a_Select one unit of &quot;molecule / gDCW&quot;, &quot;mole / gDCW&quot;, &quot;molecule / cell&quot; or blank." sqref="F3">
      <formula1>"molecule / gDCW,mole / gDCW,molecule / cell"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G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H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I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J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K3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dFBA objective reaction" error="Value must be a value from &quot;!!dFBA objective reactions:A&quot;." promptTitle="dFBA objective reaction" prompt="Select a value from &quot;!!dFBA objective reactions:A&quot;.">
          <x14:formula1>
            <xm:f>'!!dFBA objective reactions'!$A$3:$A$1048576</xm:f>
          </x14:formula1>
          <xm:sqref>C3</xm:sqref>
        </x14:dataValidation>
        <x14:dataValidation type="list" errorStyle="warning" showInputMessage="1" showErrorMessage="1" errorTitle="Species" error="Value must be a value from &quot;!!Species:A&quot;." promptTitle="Species" prompt="Select a value from &quot;!!Species:A&quot;.">
          <x14:formula1>
            <xm:f>'!!Species'!$A$3:$A$1048576</xm:f>
          </x14:formula1>
          <xm:sqref>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1" width="15.6640625" customWidth="1"/>
    <col min="12" max="12" width="0" hidden="1" customWidth="1"/>
  </cols>
  <sheetData>
    <row r="1" spans="1:11" ht="15" customHeight="1" x14ac:dyDescent="0.2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">
      <c r="A2" s="2" t="s">
        <v>29</v>
      </c>
      <c r="B2" s="2" t="s">
        <v>30</v>
      </c>
      <c r="C2" s="2" t="s">
        <v>87</v>
      </c>
      <c r="D2" s="2" t="s">
        <v>81</v>
      </c>
      <c r="E2" s="2" t="s">
        <v>176</v>
      </c>
      <c r="F2" s="2" t="s">
        <v>67</v>
      </c>
      <c r="G2" s="2" t="s">
        <v>39</v>
      </c>
      <c r="H2" s="2" t="s">
        <v>52</v>
      </c>
      <c r="I2" s="2" t="s">
        <v>53</v>
      </c>
      <c r="J2" s="2" t="s">
        <v>40</v>
      </c>
      <c r="K2" s="2" t="s">
        <v>46</v>
      </c>
    </row>
    <row r="3" spans="1:11" ht="15" customHeight="1" x14ac:dyDescent="0.2">
      <c r="A3" s="3" t="s">
        <v>76</v>
      </c>
      <c r="B3" s="3"/>
      <c r="C3" s="3"/>
      <c r="D3" s="3">
        <v>1</v>
      </c>
      <c r="E3" s="3"/>
      <c r="F3" s="3" t="s">
        <v>177</v>
      </c>
      <c r="G3" s="3"/>
      <c r="H3" s="3"/>
      <c r="I3" s="3"/>
      <c r="J3" s="3"/>
      <c r="K3" s="3"/>
    </row>
    <row r="4" spans="1:11" ht="15" customHeight="1" x14ac:dyDescent="0.2">
      <c r="A4" s="3" t="s">
        <v>78</v>
      </c>
      <c r="B4" s="3"/>
      <c r="C4" s="3"/>
      <c r="D4" s="3">
        <v>1</v>
      </c>
      <c r="E4" s="3"/>
      <c r="F4" s="3" t="s">
        <v>177</v>
      </c>
      <c r="G4" s="3"/>
      <c r="H4" s="3"/>
      <c r="I4" s="3"/>
      <c r="J4" s="3"/>
      <c r="K4" s="3"/>
    </row>
    <row r="5" spans="1:11" ht="15" customHeight="1" x14ac:dyDescent="0.2">
      <c r="A5" s="3" t="s">
        <v>178</v>
      </c>
      <c r="B5" s="3"/>
      <c r="C5" s="3"/>
      <c r="D5" s="3">
        <v>1</v>
      </c>
      <c r="E5" s="3"/>
      <c r="F5" s="3"/>
      <c r="G5" s="3"/>
      <c r="H5" s="3"/>
      <c r="I5" s="3"/>
      <c r="J5" s="3"/>
      <c r="K5" s="3"/>
    </row>
    <row r="6" spans="1:11" ht="15" customHeight="1" x14ac:dyDescent="0.2">
      <c r="A6" s="3" t="s">
        <v>179</v>
      </c>
      <c r="B6" s="3"/>
      <c r="C6" s="3"/>
      <c r="D6" s="3">
        <v>1</v>
      </c>
      <c r="E6" s="3"/>
      <c r="F6" s="3"/>
      <c r="G6" s="3"/>
      <c r="H6" s="3"/>
      <c r="I6" s="3"/>
      <c r="J6" s="3"/>
      <c r="K6" s="3"/>
    </row>
    <row r="7" spans="1:11" ht="15" customHeight="1" x14ac:dyDescent="0.2">
      <c r="A7" s="3" t="s">
        <v>180</v>
      </c>
      <c r="B7" s="3"/>
      <c r="C7" s="3"/>
      <c r="D7" s="3">
        <v>1</v>
      </c>
      <c r="E7" s="3"/>
      <c r="F7" s="3"/>
      <c r="G7" s="3"/>
      <c r="H7" s="3"/>
      <c r="I7" s="3"/>
      <c r="J7" s="3"/>
      <c r="K7" s="3"/>
    </row>
    <row r="8" spans="1:11" ht="15" customHeight="1" x14ac:dyDescent="0.2">
      <c r="A8" s="3" t="s">
        <v>181</v>
      </c>
      <c r="B8" s="3"/>
      <c r="C8" s="3"/>
      <c r="D8" s="3">
        <v>1</v>
      </c>
      <c r="E8" s="3"/>
      <c r="F8" s="3"/>
      <c r="G8" s="3"/>
      <c r="H8" s="3"/>
      <c r="I8" s="3"/>
      <c r="J8" s="3"/>
      <c r="K8" s="3"/>
    </row>
    <row r="9" spans="1:11" ht="15" customHeight="1" x14ac:dyDescent="0.2">
      <c r="A9" s="3" t="s">
        <v>182</v>
      </c>
      <c r="B9" s="3"/>
      <c r="C9" s="3"/>
      <c r="D9" s="3">
        <v>1</v>
      </c>
      <c r="E9" s="3"/>
      <c r="F9" s="3"/>
      <c r="G9" s="3"/>
      <c r="H9" s="3"/>
      <c r="I9" s="3"/>
      <c r="J9" s="3"/>
      <c r="K9" s="3"/>
    </row>
    <row r="10" spans="1:11" ht="15" customHeight="1" x14ac:dyDescent="0.2">
      <c r="A10" s="3" t="s">
        <v>183</v>
      </c>
      <c r="B10" s="3"/>
      <c r="C10" s="3"/>
      <c r="D10" s="3">
        <v>2</v>
      </c>
      <c r="E10" s="3"/>
      <c r="F10" s="3"/>
      <c r="G10" s="3"/>
      <c r="H10" s="3"/>
      <c r="I10" s="3"/>
      <c r="J10" s="3"/>
      <c r="K10" s="3"/>
    </row>
    <row r="11" spans="1:11" ht="15" customHeight="1" x14ac:dyDescent="0.2">
      <c r="A11" s="3" t="s">
        <v>184</v>
      </c>
      <c r="B11" s="3"/>
      <c r="C11" s="3"/>
      <c r="D11" s="3">
        <v>5</v>
      </c>
      <c r="E11" s="3"/>
      <c r="F11" s="3"/>
      <c r="G11" s="3"/>
      <c r="H11" s="3"/>
      <c r="I11" s="3"/>
      <c r="J11" s="3"/>
      <c r="K11" s="3"/>
    </row>
    <row r="12" spans="1:11" ht="15" customHeight="1" x14ac:dyDescent="0.2">
      <c r="A12" s="3" t="s">
        <v>185</v>
      </c>
      <c r="B12" s="3"/>
      <c r="C12" s="3"/>
      <c r="D12" s="3">
        <v>6</v>
      </c>
      <c r="E12" s="3"/>
      <c r="F12" s="3"/>
      <c r="G12" s="3"/>
      <c r="H12" s="3"/>
      <c r="I12" s="3"/>
      <c r="J12" s="3"/>
      <c r="K12" s="3"/>
    </row>
  </sheetData>
  <autoFilter ref="A2:K12"/>
  <dataValidations count="11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12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type="list" errorStyle="warning" allowBlank="1" showInputMessage="1" showErrorMessage="1" errorTitle="Type" error="Value must be a comma-separated list of WC ontology terms &quot;parameter&quot;, &quot;kinetic_constant&quot;, &quot;K_i&quot;, &quot;K_m&quot;, &quot;k_cat&quot;, &quot;v_max&quot; or blank." promptTitle="Type" prompt="Enter a comma-separated list of WC ontology terms &quot;parameter&quot;, &quot;kinetic_constant&quot;, &quot;K_i&quot;, &quot;K_m&quot;, &quot;k_cat&quot;, &quot;v_max&quot; or blank." sqref="C3:C12">
      <formula1>"parameter,kinetic_constant,K_i,K_m,k_cat,v_max"</formula1>
    </dataValidation>
    <dataValidation type="decimal" errorStyle="warning" allowBlank="1" showInputMessage="1" showErrorMessage="1" errorTitle="Value" error="Value must be a float or blank." promptTitle="Value" prompt="Enter a float or blank." sqref="D3:D12">
      <formula1>-1E+100</formula1>
      <formula2>1E+100</formula2>
    </dataValidation>
    <dataValidation type="decimal" errorStyle="warning" operator="greaterThanOrEqual" allowBlank="1" showInputMessage="1" showErrorMessage="1" errorTitle="Standard error" error="Value must be a float or blank." promptTitle="Standard error" prompt="Enter a float or blank._x000a__x000a_Value must be greater than or equal to 0.0." sqref="E3:E12">
      <formula1>-1E-100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F3:F12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G3:G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H3:H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I3:I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J3:J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K3:K12"/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9" width="15.6640625" customWidth="1"/>
    <col min="10" max="10" width="0" hidden="1" customWidth="1"/>
  </cols>
  <sheetData>
    <row r="1" spans="1:9" ht="15" customHeight="1" x14ac:dyDescent="0.2">
      <c r="A1" s="1" t="s">
        <v>186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2" t="s">
        <v>29</v>
      </c>
      <c r="B2" s="2" t="s">
        <v>30</v>
      </c>
      <c r="C2" s="2" t="s">
        <v>121</v>
      </c>
      <c r="D2" s="2" t="s">
        <v>67</v>
      </c>
      <c r="E2" s="2" t="s">
        <v>39</v>
      </c>
      <c r="F2" s="2" t="s">
        <v>52</v>
      </c>
      <c r="G2" s="2" t="s">
        <v>53</v>
      </c>
      <c r="H2" s="2" t="s">
        <v>40</v>
      </c>
      <c r="I2" s="2" t="s">
        <v>46</v>
      </c>
    </row>
  </sheetData>
  <autoFilter ref="A2:I2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C2:C3"/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D2:D3">
      <formula1>"dimensionless"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2:E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2:F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2:G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2:H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2:I3"/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23" width="15.6640625" customWidth="1"/>
    <col min="24" max="24" width="0" hidden="1" customWidth="1"/>
  </cols>
  <sheetData>
    <row r="1" spans="1:23" ht="15" customHeight="1" x14ac:dyDescent="0.2">
      <c r="A1" s="1" t="s">
        <v>187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x14ac:dyDescent="0.2">
      <c r="A2" s="4"/>
      <c r="B2" s="4"/>
      <c r="C2" s="4"/>
      <c r="D2" s="4"/>
      <c r="E2" s="4"/>
      <c r="F2" s="4"/>
      <c r="G2" s="6" t="s">
        <v>188</v>
      </c>
      <c r="H2" s="7" t="s">
        <v>188</v>
      </c>
      <c r="I2" s="6" t="s">
        <v>189</v>
      </c>
      <c r="J2" s="7" t="s">
        <v>189</v>
      </c>
      <c r="K2" s="7" t="s">
        <v>189</v>
      </c>
      <c r="L2" s="7" t="s">
        <v>189</v>
      </c>
      <c r="M2" s="7" t="s">
        <v>189</v>
      </c>
      <c r="N2" s="7" t="s">
        <v>189</v>
      </c>
      <c r="O2" s="4"/>
      <c r="P2" s="4"/>
      <c r="Q2" s="6" t="s">
        <v>190</v>
      </c>
      <c r="R2" s="7" t="s">
        <v>190</v>
      </c>
      <c r="S2" s="6" t="s">
        <v>191</v>
      </c>
      <c r="T2" s="7" t="s">
        <v>191</v>
      </c>
      <c r="U2" s="4"/>
      <c r="V2" s="4"/>
      <c r="W2" s="4"/>
    </row>
    <row r="3" spans="1:23" ht="15" customHeight="1" x14ac:dyDescent="0.2">
      <c r="A3" s="2" t="s">
        <v>29</v>
      </c>
      <c r="B3" s="2" t="s">
        <v>30</v>
      </c>
      <c r="C3" s="2" t="s">
        <v>81</v>
      </c>
      <c r="D3" s="2" t="s">
        <v>176</v>
      </c>
      <c r="E3" s="2" t="s">
        <v>67</v>
      </c>
      <c r="F3" s="2" t="s">
        <v>87</v>
      </c>
      <c r="G3" s="2" t="s">
        <v>192</v>
      </c>
      <c r="H3" s="2" t="s">
        <v>193</v>
      </c>
      <c r="I3" s="2" t="s">
        <v>48</v>
      </c>
      <c r="J3" s="2" t="s">
        <v>49</v>
      </c>
      <c r="K3" s="2" t="s">
        <v>58</v>
      </c>
      <c r="L3" s="2" t="s">
        <v>194</v>
      </c>
      <c r="M3" s="2" t="s">
        <v>195</v>
      </c>
      <c r="N3" s="2" t="s">
        <v>196</v>
      </c>
      <c r="O3" s="2" t="s">
        <v>197</v>
      </c>
      <c r="P3" s="2" t="s">
        <v>198</v>
      </c>
      <c r="Q3" s="2" t="s">
        <v>30</v>
      </c>
      <c r="R3" s="2" t="s">
        <v>31</v>
      </c>
      <c r="S3" s="2" t="s">
        <v>30</v>
      </c>
      <c r="T3" s="2" t="s">
        <v>31</v>
      </c>
      <c r="U3" s="2" t="s">
        <v>39</v>
      </c>
      <c r="V3" s="2" t="s">
        <v>40</v>
      </c>
      <c r="W3" s="2" t="s">
        <v>46</v>
      </c>
    </row>
  </sheetData>
  <autoFilter ref="A3:W3"/>
  <mergeCells count="4">
    <mergeCell ref="G2:H2"/>
    <mergeCell ref="I2:N2"/>
    <mergeCell ref="Q2:R2"/>
    <mergeCell ref="S2:T2"/>
  </mergeCells>
  <dataValidations count="23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4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4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255 characters." promptTitle="Value" prompt="Enter a string._x000a__x000a_Value must be less than or equal to 255 characters." sqref="C3:C4">
      <formula1>255</formula1>
    </dataValidation>
    <dataValidation type="textLength" errorStyle="warning" operator="lessThanOrEqual" allowBlank="1" showInputMessage="1" showErrorMessage="1" errorTitle="Standard error" error="Value must be a string._x000a__x000a_Value must be less than or equal to 255 characters." promptTitle="Standard error" prompt="Enter a string._x000a__x000a_Value must be less than or equal to 255 characters." sqref="D3:D4">
      <formula1>255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E3:E4"/>
    <dataValidation type="list" errorStyle="warning" allowBlank="1" showInputMessage="1" showErrorMessage="1" errorTitle="Type" error="Value must be a comma-separated list of WC ontology terms &quot;observation&quot;, &quot;computational_observation&quot;, &quot;experimental_observation&quot;, &quot;theoretical_observation&quot; or blank." promptTitle="Type" prompt="Enter a comma-separated list of WC ontology terms &quot;observation&quot;, &quot;computational_observation&quot;, &quot;experimental_observation&quot;, &quot;theoretical_observation&quot; or blank." sqref="F3:F4">
      <formula1>"observation,computational_observation,experimental_observation,theoretical_observation"</formula1>
    </dataValidation>
    <dataValidation type="textLength" errorStyle="warning" operator="lessThanOrEqual" allowBlank="1" showInputMessage="1" showErrorMessage="1" errorTitle="Taxon" error="Value must be a string._x000a__x000a_Value must be less than or equal to 255 characters." promptTitle="Taxon" prompt="Enter a string._x000a__x000a_Value must be less than or equal to 255 characters." sqref="G3:G4">
      <formula1>255</formula1>
    </dataValidation>
    <dataValidation type="textLength" errorStyle="warning" operator="lessThanOrEqual" allowBlank="1" showInputMessage="1" showErrorMessage="1" errorTitle="Variant" error="Value must be a string._x000a__x000a_Value must be less than or equal to 255 characters." promptTitle="Variant" prompt="Enter a string._x000a__x000a_Value must be less than or equal to 255 characters." sqref="H3:H4">
      <formula1>255</formula1>
    </dataValidation>
    <dataValidation type="decimal" errorStyle="warning" allowBlank="1" showInputMessage="1" showErrorMessage="1" errorTitle="Temperature" error="Value must be a float or blank." promptTitle="Temperature" prompt="Enter a float or blank." sqref="I3:I4">
      <formula1>-1E+100</formula1>
      <formula2>1E+100</formula2>
    </dataValidation>
    <dataValidation type="list" errorStyle="warning" allowBlank="1" showInputMessage="1" showErrorMessage="1" errorTitle="Temperature units" error="Units (e.g. 'second', 'meter', or 'gram')_x000a__x000a_Value must be one unit of &quot;degree_Celsius&quot; or blank." promptTitle="Temperature units" prompt="Units (e.g. 'second', 'meter', or 'gram')_x000a__x000a_Select one unit of &quot;degree_Celsius&quot; or blank." sqref="J3:J4">
      <formula1>"degree_Celsius"</formula1>
    </dataValidation>
    <dataValidation type="decimal" errorStyle="warning" allowBlank="1" showInputMessage="1" showErrorMessage="1" errorTitle="pH" error="Value must be a float or blank." promptTitle="pH" prompt="Enter a float or blank." sqref="K3:K4">
      <formula1>-1E+100</formula1>
      <formula2>1E+100</formula2>
    </dataValidation>
    <dataValidation type="list" errorStyle="warning" allowBlank="1" showInputMessage="1" showErrorMessage="1" errorTitle="pH units" error="Units (e.g. 'second', 'meter', or 'gram')_x000a__x000a_Value must be one unit of &quot;dimensionless&quot; or blank." promptTitle="pH units" prompt="Units (e.g. 'second', 'meter', or 'gram')_x000a__x000a_Select one unit of &quot;dimensionless&quot; or blank." sqref="L3:L4">
      <formula1>"dimensionless"</formula1>
    </dataValidation>
    <dataValidation type="textLength" errorStyle="warning" operator="lessThanOrEqual" allowBlank="1" showInputMessage="1" showErrorMessage="1" errorTitle="Growth media" error="Value must be a string._x000a__x000a_Value must be less than or equal to 4294967295 characters." promptTitle="Growth media" prompt="Enter a string._x000a__x000a_Value must be less than or equal to 4294967295 characters." sqref="M3:M4">
      <formula1>4294967295</formula1>
    </dataValidation>
    <dataValidation type="textLength" errorStyle="warning" operator="lessThanOrEqual" allowBlank="1" showInputMessage="1" showErrorMessage="1" errorTitle="Condition" error="Value must be a string._x000a__x000a_Value must be less than or equal to 4294967295 characters." promptTitle="Condition" prompt="Enter a string._x000a__x000a_Value must be less than or equal to 4294967295 characters." sqref="N3:N4">
      <formula1>4294967295</formula1>
    </dataValidation>
    <dataValidation type="textLength" errorStyle="warning" operator="lessThanOrEqual" allowBlank="1" showInputMessage="1" showErrorMessage="1" errorTitle="Experiment type" error="Value must be a string._x000a__x000a_Value must be less than or equal to 4294967295 characters." promptTitle="Experiment type" prompt="Enter a string._x000a__x000a_Value must be less than or equal to 4294967295 characters." sqref="O3:O4">
      <formula1>4294967295</formula1>
    </dataValidation>
    <dataValidation type="textLength" errorStyle="warning" operator="lessThanOrEqual" allowBlank="1" showInputMessage="1" showErrorMessage="1" errorTitle="Experiment design" error="Value must be a string._x000a__x000a_Value must be less than or equal to 4294967295 characters." promptTitle="Experiment design" prompt="Enter a string._x000a__x000a_Value must be less than or equal to 4294967295 characters." sqref="P3:P4">
      <formula1>4294967295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Q3:Q4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R3:R4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S3:S4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T3:T4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U3:U4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V3:V4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W3:W4"/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6" width="15.6640625" customWidth="1"/>
    <col min="7" max="7" width="0" hidden="1" customWidth="1"/>
  </cols>
  <sheetData>
    <row r="1" spans="1:6" ht="15" customHeight="1" x14ac:dyDescent="0.2">
      <c r="A1" s="1" t="s">
        <v>199</v>
      </c>
      <c r="B1" s="1"/>
      <c r="C1" s="1"/>
      <c r="D1" s="1"/>
      <c r="E1" s="1"/>
      <c r="F1" s="1"/>
    </row>
    <row r="2" spans="1:6" ht="15" customHeight="1" x14ac:dyDescent="0.2">
      <c r="A2" s="2" t="s">
        <v>29</v>
      </c>
      <c r="B2" s="2" t="s">
        <v>30</v>
      </c>
      <c r="C2" s="2" t="s">
        <v>200</v>
      </c>
      <c r="D2" s="2" t="s">
        <v>39</v>
      </c>
      <c r="E2" s="2" t="s">
        <v>40</v>
      </c>
      <c r="F2" s="2" t="s">
        <v>46</v>
      </c>
    </row>
  </sheetData>
  <autoFilter ref="A2:F2"/>
  <dataValidations count="6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errorStyle="warning" allowBlank="1" showInputMessage="1" showErrorMessage="1" errorTitle="Observations" error="Value must be a comma-separated list of values from &quot;Observations:A&quot; or blank." promptTitle="Observations" prompt="Enter a comma-separated list of values from &quot;Observations:A&quot; or blank." sqref="C2:C3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D2:D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E2:E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F2:F3"/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14" width="15.6640625" customWidth="1"/>
    <col min="15" max="15" width="0" hidden="1" customWidth="1"/>
  </cols>
  <sheetData>
    <row r="1" spans="1:14" ht="15" customHeight="1" x14ac:dyDescent="0.2">
      <c r="A1" s="1" t="s">
        <v>201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">
      <c r="A2" s="4"/>
      <c r="B2" s="4"/>
      <c r="C2" s="4"/>
      <c r="D2" s="4"/>
      <c r="E2" s="4"/>
      <c r="F2" s="4"/>
      <c r="G2" s="6" t="s">
        <v>202</v>
      </c>
      <c r="H2" s="7" t="s">
        <v>202</v>
      </c>
      <c r="I2" s="4"/>
      <c r="J2" s="4"/>
      <c r="K2" s="4"/>
      <c r="L2" s="4"/>
      <c r="M2" s="4"/>
      <c r="N2" s="4"/>
    </row>
    <row r="3" spans="1:14" ht="15" customHeight="1" x14ac:dyDescent="0.2">
      <c r="A3" s="2" t="s">
        <v>29</v>
      </c>
      <c r="B3" s="2" t="s">
        <v>30</v>
      </c>
      <c r="C3" s="2" t="s">
        <v>81</v>
      </c>
      <c r="D3" s="2" t="s">
        <v>176</v>
      </c>
      <c r="E3" s="2" t="s">
        <v>67</v>
      </c>
      <c r="F3" s="2" t="s">
        <v>87</v>
      </c>
      <c r="G3" s="2" t="s">
        <v>30</v>
      </c>
      <c r="H3" s="2" t="s">
        <v>31</v>
      </c>
      <c r="I3" s="2" t="s">
        <v>39</v>
      </c>
      <c r="J3" s="2" t="s">
        <v>52</v>
      </c>
      <c r="K3" s="2" t="s">
        <v>40</v>
      </c>
      <c r="L3" s="2" t="s">
        <v>46</v>
      </c>
      <c r="M3" s="2" t="s">
        <v>203</v>
      </c>
      <c r="N3" s="2" t="s">
        <v>204</v>
      </c>
    </row>
  </sheetData>
  <autoFilter ref="A3:N3"/>
  <mergeCells count="1">
    <mergeCell ref="G2:H2"/>
  </mergeCells>
  <dataValidations count="14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4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4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255 characters." promptTitle="Value" prompt="Enter a string._x000a__x000a_Value must be less than or equal to 255 characters." sqref="C3:C4">
      <formula1>255</formula1>
    </dataValidation>
    <dataValidation type="textLength" errorStyle="warning" operator="lessThanOrEqual" allowBlank="1" showInputMessage="1" showErrorMessage="1" errorTitle="Standard error" error="Value must be a string._x000a__x000a_Value must be less than or equal to 255 characters." promptTitle="Standard error" prompt="Enter a string._x000a__x000a_Value must be less than or equal to 255 characters." sqref="D3:D4">
      <formula1>255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E3:E4"/>
    <dataValidation type="list" errorStyle="warning" allowBlank="1" showInputMessage="1" showErrorMessage="1" errorTitle="Type" error="Value must be a comma-separated list of WC ontology terms &quot;conclusion&quot;, &quot;approximation&quot;, &quot;assumption&quot;, &quot;computation&quot;, &quot;decision&quot; or blank." promptTitle="Type" prompt="Enter a comma-separated list of WC ontology terms &quot;conclusion&quot;, &quot;approximation&quot;, &quot;assumption&quot;, &quot;computation&quot;, &quot;decision&quot; or blank." sqref="F3:F4">
      <formula1>"conclusion,approximation,assumption,computation,decision"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G3:G4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H3:H4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I3:I4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J3:J4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4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4"/>
    <dataValidation errorStyle="warning" allowBlank="1" showInputMessage="1" showErrorMessage="1" errorTitle="Authors" error="Value must be a comma-separated list of values from &quot;Authors:A&quot; or blank." promptTitle="Authors" prompt="Enter a comma-separated list of values from &quot;Authors:A&quot; or blank." sqref="M3:M4"/>
    <dataValidation type="date" errorStyle="warning" allowBlank="1" showInputMessage="1" showErrorMessage="1" errorTitle="Date" error="Value must be a date and time." promptTitle="Date" prompt="Enter a date and time." sqref="N3:N4">
      <formula1>0</formula1>
      <formula2>-328717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8" width="15.6640625" customWidth="1"/>
    <col min="19" max="19" width="0" hidden="1" customWidth="1"/>
  </cols>
  <sheetData>
    <row r="1" spans="1:18" ht="15" customHeight="1" x14ac:dyDescent="0.2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 x14ac:dyDescent="0.2">
      <c r="A2" s="2" t="s">
        <v>29</v>
      </c>
      <c r="B2" s="2" t="s">
        <v>30</v>
      </c>
      <c r="C2" s="2" t="s">
        <v>206</v>
      </c>
      <c r="D2" s="2" t="s">
        <v>207</v>
      </c>
      <c r="E2" s="2" t="s">
        <v>208</v>
      </c>
      <c r="F2" s="2" t="s">
        <v>209</v>
      </c>
      <c r="G2" s="2" t="s">
        <v>87</v>
      </c>
      <c r="H2" s="2" t="s">
        <v>210</v>
      </c>
      <c r="I2" s="2" t="s">
        <v>211</v>
      </c>
      <c r="J2" s="2" t="s">
        <v>212</v>
      </c>
      <c r="K2" s="2" t="s">
        <v>213</v>
      </c>
      <c r="L2" s="2" t="s">
        <v>214</v>
      </c>
      <c r="M2" s="2" t="s">
        <v>215</v>
      </c>
      <c r="N2" s="2" t="s">
        <v>216</v>
      </c>
      <c r="O2" s="2" t="s">
        <v>217</v>
      </c>
      <c r="P2" s="2" t="s">
        <v>218</v>
      </c>
      <c r="Q2" s="2" t="s">
        <v>39</v>
      </c>
      <c r="R2" s="2" t="s">
        <v>40</v>
      </c>
    </row>
  </sheetData>
  <autoFilter ref="A2:R2"/>
  <dataValidations count="18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type="textLength" errorStyle="warning" operator="lessThanOrEqual" allowBlank="1" showInputMessage="1" showErrorMessage="1" errorTitle="Title" error="Value must be a string._x000a__x000a_Value must be less than or equal to 255 characters." promptTitle="Title" prompt="Enter a string._x000a__x000a_Value must be less than or equal to 255 characters." sqref="C2:C3">
      <formula1>255</formula1>
    </dataValidation>
    <dataValidation type="textLength" errorStyle="warning" operator="lessThanOrEqual" allowBlank="1" showInputMessage="1" showErrorMessage="1" errorTitle="Author" error="Value must be a string._x000a__x000a_Value must be less than or equal to 255 characters." promptTitle="Author" prompt="Enter a string._x000a__x000a_Value must be less than or equal to 255 characters." sqref="D2:D3">
      <formula1>255</formula1>
    </dataValidation>
    <dataValidation type="textLength" errorStyle="warning" operator="lessThanOrEqual" allowBlank="1" showInputMessage="1" showErrorMessage="1" errorTitle="Editor" error="Value must be a string._x000a__x000a_Value must be less than or equal to 255 characters." promptTitle="Editor" prompt="Enter a string._x000a__x000a_Value must be less than or equal to 255 characters." sqref="E2:E3">
      <formula1>255</formula1>
    </dataValidation>
    <dataValidation type="whole" errorStyle="warning" operator="greaterThanOrEqual" allowBlank="1" showInputMessage="1" showErrorMessage="1" errorTitle="Year" error="Value must be an integer." promptTitle="Year" prompt="Enter an integer._x000a__x000a_Value must be positive." sqref="F2:F3">
      <formula1>1</formula1>
    </dataValidation>
    <dataValidation type="list" errorStyle="warning" allowBlank="1" showInputMessage="1" showErrorMessage="1" errorTitle="Type" error="Value must be a comma-separated list of WC ontology terms &quot;reference&quot;, &quot;article&quot;, &quot;book&quot;, &quot;preprint&quot;, &quot;proceedings&quot;, &quot;supplementary_material&quot;, &quot;thesis&quot;, &quot;website&quot; or blank." promptTitle="Type" prompt="Enter a comma-separated list of WC ontology terms &quot;reference&quot;, &quot;article&quot;, &quot;book&quot;, &quot;preprint&quot;, &quot;proceedings&quot;, &quot;supplementary_material&quot;, &quot;thesis&quot;, &quot;website&quot; or blank." sqref="G2:G3">
      <formula1>"reference,article,book,preprint,proceedings,supplementary_material,thesis,website"</formula1>
    </dataValidation>
    <dataValidation type="textLength" errorStyle="warning" operator="lessThanOrEqual" allowBlank="1" showInputMessage="1" showErrorMessage="1" errorTitle="Publication" error="Value must be a string._x000a__x000a_Value must be less than or equal to 255 characters." promptTitle="Publication" prompt="Enter a string._x000a__x000a_Value must be less than or equal to 255 characters." sqref="H2:H3">
      <formula1>255</formula1>
    </dataValidation>
    <dataValidation type="textLength" errorStyle="warning" operator="lessThanOrEqual" allowBlank="1" showInputMessage="1" showErrorMessage="1" errorTitle="Publisher" error="Value must be a string._x000a__x000a_Value must be less than or equal to 255 characters." promptTitle="Publisher" prompt="Enter a string._x000a__x000a_Value must be less than or equal to 255 characters." sqref="I2:I3">
      <formula1>255</formula1>
    </dataValidation>
    <dataValidation type="textLength" errorStyle="warning" operator="lessThanOrEqual" allowBlank="1" showInputMessage="1" showErrorMessage="1" errorTitle="Series" error="Value must be a string._x000a__x000a_Value must be less than or equal to 255 characters." promptTitle="Series" prompt="Enter a string._x000a__x000a_Value must be less than or equal to 255 characters." sqref="J2:J3">
      <formula1>255</formula1>
    </dataValidation>
    <dataValidation type="textLength" errorStyle="warning" operator="lessThanOrEqual" allowBlank="1" showInputMessage="1" showErrorMessage="1" errorTitle="Volume" error="Value must be a string._x000a__x000a_Value must be less than or equal to 255 characters." promptTitle="Volume" prompt="Enter a string._x000a__x000a_Value must be less than or equal to 255 characters." sqref="K2:K3">
      <formula1>255</formula1>
    </dataValidation>
    <dataValidation type="textLength" errorStyle="warning" operator="lessThanOrEqual" allowBlank="1" showInputMessage="1" showErrorMessage="1" errorTitle="Number" error="Value must be a string._x000a__x000a_Value must be less than or equal to 255 characters." promptTitle="Number" prompt="Enter a string._x000a__x000a_Value must be less than or equal to 255 characters." sqref="L2:L3">
      <formula1>255</formula1>
    </dataValidation>
    <dataValidation type="textLength" errorStyle="warning" operator="lessThanOrEqual" allowBlank="1" showInputMessage="1" showErrorMessage="1" errorTitle="Issue" error="Value must be a string._x000a__x000a_Value must be less than or equal to 255 characters." promptTitle="Issue" prompt="Enter a string._x000a__x000a_Value must be less than or equal to 255 characters." sqref="M2:M3">
      <formula1>255</formula1>
    </dataValidation>
    <dataValidation type="textLength" errorStyle="warning" operator="lessThanOrEqual" allowBlank="1" showInputMessage="1" showErrorMessage="1" errorTitle="Edition" error="Value must be a string._x000a__x000a_Value must be less than or equal to 255 characters." promptTitle="Edition" prompt="Enter a string._x000a__x000a_Value must be less than or equal to 255 characters." sqref="N2:N3">
      <formula1>255</formula1>
    </dataValidation>
    <dataValidation type="textLength" errorStyle="warning" operator="lessThanOrEqual" allowBlank="1" showInputMessage="1" showErrorMessage="1" errorTitle="Chapter" error="Value must be a string._x000a__x000a_Value must be less than or equal to 255 characters." promptTitle="Chapter" prompt="Enter a string._x000a__x000a_Value must be less than or equal to 255 characters." sqref="O2:O3">
      <formula1>255</formula1>
    </dataValidation>
    <dataValidation type="textLength" errorStyle="warning" operator="lessThanOrEqual" allowBlank="1" showInputMessage="1" showErrorMessage="1" errorTitle="Pages" error="Value must be a string._x000a__x000a_Value must be less than or equal to 255 characters." promptTitle="Pages" prompt="Enter a string._x000a__x000a_Value must be less than or equal to 255 characters." sqref="P2:P3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Q2:Q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R2:R3">
      <formula1>4294967295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2" width="15.6640625" customWidth="1"/>
    <col min="13" max="13" width="0" hidden="1" customWidth="1"/>
  </cols>
  <sheetData>
    <row r="1" spans="1:12" ht="15" customHeight="1" x14ac:dyDescent="0.2">
      <c r="A1" s="1" t="s">
        <v>219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29</v>
      </c>
      <c r="B2" s="2" t="s">
        <v>30</v>
      </c>
      <c r="C2" s="2" t="s">
        <v>220</v>
      </c>
      <c r="D2" s="2" t="s">
        <v>221</v>
      </c>
      <c r="E2" s="2" t="s">
        <v>222</v>
      </c>
      <c r="F2" s="2" t="s">
        <v>206</v>
      </c>
      <c r="G2" s="2" t="s">
        <v>223</v>
      </c>
      <c r="H2" s="2" t="s">
        <v>224</v>
      </c>
      <c r="I2" s="2" t="s">
        <v>225</v>
      </c>
      <c r="J2" s="2" t="s">
        <v>226</v>
      </c>
      <c r="K2" s="2" t="s">
        <v>39</v>
      </c>
      <c r="L2" s="2" t="s">
        <v>40</v>
      </c>
    </row>
  </sheetData>
  <autoFilter ref="A2:L2"/>
  <dataValidations count="12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showInputMessage="1" showErrorMessage="1" errorTitle="Name" error="Value must be a string._x000a__x000a_Value must be between 1 and 255 characters." promptTitle="Name" prompt="Enter a string._x000a__x000a_Value must be between 1 and 255 characters." sqref="B2:B3">
      <formula1>1</formula1>
      <formula2>255</formula2>
    </dataValidation>
    <dataValidation type="textLength" errorStyle="warning" showInputMessage="1" showErrorMessage="1" errorTitle="Last name" error="Value must be a string._x000a__x000a_Value must be between 1 and 255 characters." promptTitle="Last name" prompt="Enter a string._x000a__x000a_Value must be between 1 and 255 characters." sqref="C2:C3">
      <formula1>1</formula1>
      <formula2>255</formula2>
    </dataValidation>
    <dataValidation type="textLength" errorStyle="warning" operator="lessThanOrEqual" allowBlank="1" showInputMessage="1" showErrorMessage="1" errorTitle="First name" error="Value must be a string._x000a__x000a_Value must be less than or equal to 255 characters." promptTitle="First name" prompt="Enter a string._x000a__x000a_Value must be less than or equal to 255 characters." sqref="D2:D3">
      <formula1>255</formula1>
    </dataValidation>
    <dataValidation type="textLength" errorStyle="warning" showInputMessage="1" showErrorMessage="1" errorTitle="Middle name" error="Value must be a string._x000a__x000a_Value must be between 1 and 255 characters." promptTitle="Middle name" prompt="Enter a string._x000a__x000a_Value must be between 1 and 255 characters." sqref="E2:E3">
      <formula1>1</formula1>
      <formula2>255</formula2>
    </dataValidation>
    <dataValidation type="textLength" errorStyle="warning" operator="lessThanOrEqual" allowBlank="1" showInputMessage="1" showErrorMessage="1" errorTitle="Title" error="Value must be a string._x000a__x000a_Value must be less than or equal to 4294967295 characters." promptTitle="Title" prompt="Enter a string._x000a__x000a_Value must be less than or equal to 4294967295 characters." sqref="F2:F3">
      <formula1>4294967295</formula1>
    </dataValidation>
    <dataValidation type="textLength" errorStyle="warning" operator="lessThanOrEqual" allowBlank="1" showInputMessage="1" showErrorMessage="1" errorTitle="Organization" error="Value must be a string._x000a__x000a_Value must be less than or equal to 4294967295 characters." promptTitle="Organization" prompt="Enter a string._x000a__x000a_Value must be less than or equal to 4294967295 characters." sqref="G2:G3">
      <formula1>4294967295</formula1>
    </dataValidation>
    <dataValidation type="textLength" errorStyle="warning" operator="lessThanOrEqual" allowBlank="1" showInputMessage="1" showErrorMessage="1" errorTitle="Email" error="Enter a valid email address_x000a__x000a_Value must be a string._x000a__x000a_Value must be less than or equal to 255 characters." promptTitle="Email" prompt="Enter a valid email address_x000a__x000a_Enter a string._x000a__x000a_Value must be less than or equal to 255 characters." sqref="H2:H3">
      <formula1>255</formula1>
    </dataValidation>
    <dataValidation type="textLength" errorStyle="warning" operator="lessThanOrEqual" allowBlank="1" showInputMessage="1" showErrorMessage="1" errorTitle="Website" error="Enter a valid URL_x000a__x000a_Value must be a string._x000a__x000a_Value must be less than or equal to 65535 characters." promptTitle="Website" prompt="Enter a valid URL_x000a__x000a_Enter a string._x000a__x000a_Value must be less than or equal to 65535 characters." sqref="I2:I3">
      <formula1>65535</formula1>
    </dataValidation>
    <dataValidation type="textLength" errorStyle="warning" operator="lessThanOrEqual" allowBlank="1" showInputMessage="1" showErrorMessage="1" errorTitle="Address" error="Value must be a string._x000a__x000a_Value must be less than or equal to 4294967295 characters." promptTitle="Address" prompt="Enter a string._x000a__x000a_Value must be less than or equal to 4294967295 characters." sqref="J2:J3">
      <formula1>4294967295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K2:K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L2:L3">
      <formula1>4294967295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7" width="15.6640625" customWidth="1"/>
    <col min="18" max="18" width="0" hidden="1" customWidth="1"/>
  </cols>
  <sheetData>
    <row r="1" spans="1:17" ht="15" customHeight="1" x14ac:dyDescent="0.2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 x14ac:dyDescent="0.2">
      <c r="A2" s="2" t="s">
        <v>29</v>
      </c>
      <c r="B2" s="2" t="s">
        <v>30</v>
      </c>
      <c r="C2" s="2" t="s">
        <v>87</v>
      </c>
      <c r="D2" s="2" t="s">
        <v>228</v>
      </c>
      <c r="E2" s="2" t="s">
        <v>229</v>
      </c>
      <c r="F2" s="2" t="s">
        <v>230</v>
      </c>
      <c r="G2" s="2" t="s">
        <v>231</v>
      </c>
      <c r="H2" s="2" t="s">
        <v>232</v>
      </c>
      <c r="I2" s="2" t="s">
        <v>233</v>
      </c>
      <c r="J2" s="2" t="s">
        <v>234</v>
      </c>
      <c r="K2" s="2" t="s">
        <v>39</v>
      </c>
      <c r="L2" s="2" t="s">
        <v>52</v>
      </c>
      <c r="M2" s="2" t="s">
        <v>53</v>
      </c>
      <c r="N2" s="2" t="s">
        <v>40</v>
      </c>
      <c r="O2" s="2" t="s">
        <v>46</v>
      </c>
      <c r="P2" s="2" t="s">
        <v>203</v>
      </c>
      <c r="Q2" s="2" t="s">
        <v>204</v>
      </c>
    </row>
  </sheetData>
  <autoFilter ref="A2:Q2"/>
  <dataValidations count="16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showInputMessage="1" showErrorMessage="1" errorTitle="Name" error="Value must be a string._x000a__x000a_Value must be between 1 and 255 characters." promptTitle="Name" prompt="Enter a string._x000a__x000a_Value must be between 1 and 255 characters." sqref="B2:B3">
      <formula1>1</formula1>
      <formula2>255</formula2>
    </dataValidation>
    <dataValidation type="list" errorStyle="warning" allowBlank="1" showInputMessage="1" showErrorMessage="1" errorTitle="Type" error="Value must be a comma-separated list of WC ontology terms &quot;change&quot;, &quot;copy&quot;, &quot;deletion_change_provenance&quot;, &quot;insertion&quot;, &quot;merge&quot;, &quot;move&quot;, &quot;revert&quot;, &quot;update&quot; or blank." promptTitle="Type" prompt="Enter a comma-separated list of WC ontology terms &quot;change&quot;, &quot;copy&quot;, &quot;deletion_change_provenance&quot;, &quot;insertion&quot;, &quot;merge&quot;, &quot;move&quot;, &quot;revert&quot;, &quot;update&quot; or blank." sqref="C2:C3">
      <formula1>"change,copy,deletion_change_provenance,insertion,merge,move,revert,update"</formula1>
    </dataValidation>
    <dataValidation type="textLength" errorStyle="warning" operator="lessThanOrEqual" allowBlank="1" showInputMessage="1" showErrorMessage="1" errorTitle="Target" error="Value must be a string._x000a__x000a_Value must be less than or equal to 4294967295 characters." promptTitle="Target" prompt="Enter a string._x000a__x000a_Value must be less than or equal to 4294967295 characters." sqref="D2:D3">
      <formula1>4294967295</formula1>
    </dataValidation>
    <dataValidation type="list" errorStyle="warning" allowBlank="1" showInputMessage="1" showErrorMessage="1" errorTitle="Target type" error="Value must be a comma-separated list of WC ontology terms &quot;target_provenance&quot;, &quot;data_target_provenance&quot;, &quot;encoding_target_provenance&quot;, &quot;metadata_target_provenance&quot;, &quot;model_target_provenance&quot;, &quot;model_dynamics_target_provenance&quot;, &quot;model_initial_conditio ..." promptTitle="Target type" prompt="Enter a comma-separated list of WC ontology terms &quot;target_provenance&quot;, &quot;data_target_provenance&quot;, &quot;encoding_target_provenance&quot;, &quot;metadata_target_provenance&quot;, &quot;model_target_provenance&quot;, &quot;model_dynamics_target_provenance&quot;, &quot;model_initial_conditions_targe ..." sqref="F2:F3">
      <formula1>"target_provenance,data_target_provenance,encoding_target_provenance,metadata_target_provenance,model_target_provenance,model_dynamics_target_provenance,model_initial_conditions_target_provenance"</formula1>
    </dataValidation>
    <dataValidation type="textLength" errorStyle="warning" operator="lessThanOrEqual" allowBlank="1" showInputMessage="1" showErrorMessage="1" errorTitle="Reason" error="Value must be a string._x000a__x000a_Value must be less than or equal to 4294967295 characters." promptTitle="Reason" prompt="Enter a string._x000a__x000a_Value must be less than or equal to 4294967295 characters." sqref="G2:G3">
      <formula1>4294967295</formula1>
    </dataValidation>
    <dataValidation type="list" errorStyle="warning" allowBlank="1" showInputMessage="1" showErrorMessage="1" errorTitle="Reason type" error="Value must be a comma-separated list of WC ontology terms &quot;reason_provenance&quot;, &quot;add_metadata_reason_provenance&quot;, &quot;implementation_error_reason_provenance&quot;, &quot;incorrect_interpretation_reason_provenance&quot;, &quot;migrate_version_reason_provenance&quot;, &quot;new_goal_rea ..." promptTitle="Reason type" prompt="Enter a comma-separated list of WC ontology terms &quot;reason_provenance&quot;, &quot;add_metadata_reason_provenance&quot;, &quot;implementation_error_reason_provenance&quot;, &quot;incorrect_interpretation_reason_provenance&quot;, &quot;migrate_version_reason_provenance&quot;, &quot;new_goal_reason_prov ..." sqref="H2:H3">
      <formula1>"reason_provenance,add_metadata_reason_provenance,implementation_error_reason_provenance,incorrect_interpretation_reason_provenance,migrate_version_reason_provenance,new_goal_reason_provenance,new_knowledge_reason_provenance"</formula1>
    </dataValidation>
    <dataValidation type="textLength" errorStyle="warning" operator="lessThanOrEqual" allowBlank="1" showInputMessage="1" showErrorMessage="1" errorTitle="Intention" error="Value must be a string._x000a__x000a_Value must be less than or equal to 4294967295 characters." promptTitle="Intention" prompt="Enter a string._x000a__x000a_Value must be less than or equal to 4294967295 characters." sqref="I2:I3">
      <formula1>4294967295</formula1>
    </dataValidation>
    <dataValidation type="list" errorStyle="warning" allowBlank="1" showInputMessage="1" showErrorMessage="1" errorTitle="Intention type" error="Value must be a comma-separated list of WC ontology terms &quot;intention_provenance&quot;, &quot;correct_intention_provenance&quot;, &quot;elaborate_intention_provenance&quot;, &quot;expand_intention_provenance&quot;, &quot;simplify_intention_provenance&quot; or blank." promptTitle="Intention type" prompt="Enter a comma-separated list of WC ontology terms &quot;intention_provenance&quot;, &quot;correct_intention_provenance&quot;, &quot;elaborate_intention_provenance&quot;, &quot;expand_intention_provenance&quot;, &quot;simplify_intention_provenance&quot; or blank." sqref="J2:J3">
      <formula1>"intention_provenance,correct_intention_provenance,elaborate_intention_provenance,expand_intention_provenance,simplify_intention_provenance"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K2:K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L2:L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M2:M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N2:N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O2:O3"/>
    <dataValidation errorStyle="warning" allowBlank="1" showInputMessage="1" showErrorMessage="1" errorTitle="Authors" error="Value must be a comma-separated list of values from &quot;Authors:A&quot; or blank." promptTitle="Authors" prompt="Enter a comma-separated list of values from &quot;Authors:A&quot; or blank." sqref="P2:P3"/>
    <dataValidation type="date" errorStyle="warning" allowBlank="1" showInputMessage="1" showErrorMessage="1" errorTitle="Date" error="Value must be a date and time." promptTitle="Date" prompt="Enter a date and time." sqref="Q2:Q3">
      <formula1>0</formula1>
      <formula2>-328717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Target submodel" error="Value must be a value from &quot;!!Submodels:A&quot; or blank." promptTitle="Target submodel" prompt="Select a value from &quot;!!Submodels:A&quot; or blank.">
          <x14:formula1>
            <xm:f>'!!Submodels'!$A$3:$A$1048576</xm:f>
          </x14:formula1>
          <xm:sqref>E2:E3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>None</cp:keywords>
  <cp:lastModifiedBy>Arthur Goldberg</cp:lastModifiedBy>
  <dcterms:created xsi:type="dcterms:W3CDTF">2020-11-19T21:20:21Z</dcterms:created>
  <dcterms:modified xsi:type="dcterms:W3CDTF">2020-11-27T22:48:05Z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>wc_lang</vt:lpwstr>
  </property>
  <property fmtid="{D5CDD505-2E9C-101B-9397-08002B2CF9AE}" pid="5" name="creator">
    <vt:lpwstr>wc_lang.io.Writer</vt:lpwstr>
  </property>
  <property fmtid="{D5CDD505-2E9C-101B-9397-08002B2CF9AE}" pid="6" name="created">
    <vt:filetime>2020-11-19T16:20:20Z</vt:filetime>
  </property>
  <property fmtid="{D5CDD505-2E9C-101B-9397-08002B2CF9AE}" pid="7" name="modified">
    <vt:filetime>2020-11-19T16:20:20Z</vt:filetime>
  </property>
</Properties>
</file>