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460" windowWidth="25000" windowHeight="4020" tabRatio="600" firstSheet="0" activeTab="5" autoFilterDateGrouping="1"/>
    <workbookView visibility="visible" minimized="0" showHorizontalScroll="1" showVerticalScroll="1" showSheetTabs="1" xWindow="120" yWindow="4540" windowWidth="25040" windowHeight="4980" tabRatio="500" firstSheet="1" activeTab="10" autoFilterDateGrouping="1"/>
    <workbookView visibility="visible" minimized="0" showHorizontalScroll="1" showVerticalScroll="1" showSheetTabs="1" xWindow="120" yWindow="9540" windowWidth="25040" windowHeight="5000" tabRatio="500" firstSheet="2" activeTab="12" autoFilterDateGrouping="1"/>
    <workbookView visibility="visible" minimized="0" showHorizontalScroll="1" showVerticalScroll="1" showSheetTabs="1" xWindow="20" yWindow="14640" windowWidth="33960" windowHeight="6960" tabRatio="500" firstSheet="8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Z_4D01D460_6B28_6142_A5BC_89F7C4D2C25D_.wvu.Cols" localSheetId="0" hidden="1">'!!_Table of contents'!$D:$XFD</definedName>
    <definedName name="Z_4D01D460_6B28_6142_A5BC_89F7C4D2C25D_.wvu.Cols" localSheetId="22" hidden="1">'!!Authors'!$M:$XFD</definedName>
    <definedName name="Z_4D01D460_6B28_6142_A5BC_89F7C4D2C25D_.wvu.Cols" localSheetId="23" hidden="1">'!!Changes'!$R:$XFD</definedName>
    <definedName name="Z_4D01D460_6B28_6142_A5BC_89F7C4D2C25D_.wvu.Cols" localSheetId="5" hidden="1">'!!Compartments'!$V:$XFD</definedName>
    <definedName name="Z_4D01D460_6B28_6142_A5BC_89F7C4D2C25D_.wvu.Cols" localSheetId="20" hidden="1">'!!Conclusions'!$O:$XFD</definedName>
    <definedName name="Z_4D01D460_6B28_6142_A5BC_89F7C4D2C25D_.wvu.Cols" localSheetId="14" hidden="1">'!!dFBA objective reactions'!$K:$XFD</definedName>
    <definedName name="Z_4D01D460_6B28_6142_A5BC_89F7C4D2C25D_.wvu.Cols" localSheetId="15" hidden="1">'!!dFBA objective species'!$L:$XFD</definedName>
    <definedName name="Z_4D01D460_6B28_6142_A5BC_89F7C4D2C25D_.wvu.Cols" localSheetId="13" hidden="1">'!!dFBA objectives'!$M:$XFD</definedName>
    <definedName name="Z_4D01D460_6B28_6142_A5BC_89F7C4D2C25D_.wvu.Cols" localSheetId="3" hidden="1">'!!Environment'!$L:$XFD</definedName>
    <definedName name="Z_4D01D460_6B28_6142_A5BC_89F7C4D2C25D_.wvu.Cols" localSheetId="10" hidden="1">'!!Functions'!$J:$XFD</definedName>
    <definedName name="Z_4D01D460_6B28_6142_A5BC_89F7C4D2C25D_.wvu.Cols" localSheetId="8" hidden="1">'!!Init species concentrations'!$M:$XFD</definedName>
    <definedName name="Z_4D01D460_6B28_6142_A5BC_89F7C4D2C25D_.wvu.Cols" localSheetId="1" hidden="1">'!!Model'!$M:$XFD</definedName>
    <definedName name="Z_4D01D460_6B28_6142_A5BC_89F7C4D2C25D_.wvu.Cols" localSheetId="9" hidden="1">'!!Observables'!$J:$XFD</definedName>
    <definedName name="Z_4D01D460_6B28_6142_A5BC_89F7C4D2C25D_.wvu.Cols" localSheetId="19" hidden="1">'!!Observation sets'!$G:$XFD</definedName>
    <definedName name="Z_4D01D460_6B28_6142_A5BC_89F7C4D2C25D_.wvu.Cols" localSheetId="18" hidden="1">'!!Observations'!$X:$XFD</definedName>
    <definedName name="Z_4D01D460_6B28_6142_A5BC_89F7C4D2C25D_.wvu.Cols" localSheetId="16" hidden="1">'!!Parameters'!$L:$XFD</definedName>
    <definedName name="Z_4D01D460_6B28_6142_A5BC_89F7C4D2C25D_.wvu.Cols" localSheetId="12" hidden="1">'!!Rate laws'!$M:$XFD</definedName>
    <definedName name="Z_4D01D460_6B28_6142_A5BC_89F7C4D2C25D_.wvu.Cols" localSheetId="11" hidden="1">'!!Reactions'!$O:$XFD</definedName>
    <definedName name="Z_4D01D460_6B28_6142_A5BC_89F7C4D2C25D_.wvu.Cols" localSheetId="21" hidden="1">'!!References'!$S:$XFD</definedName>
    <definedName name="Z_4D01D460_6B28_6142_A5BC_89F7C4D2C25D_.wvu.Cols" localSheetId="7" hidden="1">'!!Species'!$K:$XFD</definedName>
    <definedName name="Z_4D01D460_6B28_6142_A5BC_89F7C4D2C25D_.wvu.Cols" localSheetId="6" hidden="1">'!!Species types'!$O:$XFD</definedName>
    <definedName name="Z_4D01D460_6B28_6142_A5BC_89F7C4D2C25D_.wvu.Cols" localSheetId="17" hidden="1">'!!Stop conditions'!$J:$XFD</definedName>
    <definedName name="Z_4D01D460_6B28_6142_A5BC_89F7C4D2C25D_.wvu.Cols" localSheetId="4" hidden="1">'!!Submodels'!$I:$XFD</definedName>
    <definedName name="Z_4D01D460_6B28_6142_A5BC_89F7C4D2C25D_.wvu.Cols" localSheetId="2" hidden="1">'!!Taxon'!$L:$XFD</definedName>
    <definedName name="Z_4D01D460_6B28_6142_A5BC_89F7C4D2C25D_.wvu.FilterData" localSheetId="0" hidden="1">'!!_Table of contents'!$A$3:$C$27</definedName>
    <definedName name="Z_4D01D460_6B28_6142_A5BC_89F7C4D2C25D_.wvu.FilterData" localSheetId="22" hidden="1">'!!Authors'!$A$2:$L$2</definedName>
    <definedName name="Z_4D01D460_6B28_6142_A5BC_89F7C4D2C25D_.wvu.FilterData" localSheetId="23" hidden="1">'!!Changes'!$A$2:$Q$2</definedName>
    <definedName name="Z_4D01D460_6B28_6142_A5BC_89F7C4D2C25D_.wvu.FilterData" localSheetId="5" hidden="1">'!!Compartments'!$A$3:$U$3</definedName>
    <definedName name="Z_4D01D460_6B28_6142_A5BC_89F7C4D2C25D_.wvu.FilterData" localSheetId="20" hidden="1">'!!Conclusions'!$A$3:$N$3</definedName>
    <definedName name="Z_4D01D460_6B28_6142_A5BC_89F7C4D2C25D_.wvu.FilterData" localSheetId="14" hidden="1">'!!dFBA objective reactions'!$A$2:$J$2</definedName>
    <definedName name="Z_4D01D460_6B28_6142_A5BC_89F7C4D2C25D_.wvu.FilterData" localSheetId="15" hidden="1">'!!dFBA objective species'!$A$2:$K$2</definedName>
    <definedName name="Z_4D01D460_6B28_6142_A5BC_89F7C4D2C25D_.wvu.FilterData" localSheetId="13" hidden="1">'!!dFBA objectives'!$A$2:$L$2</definedName>
    <definedName name="Z_4D01D460_6B28_6142_A5BC_89F7C4D2C25D_.wvu.FilterData" localSheetId="10" hidden="1">'!!Functions'!$A$2:$I$2</definedName>
    <definedName name="Z_4D01D460_6B28_6142_A5BC_89F7C4D2C25D_.wvu.FilterData" localSheetId="8" hidden="1">'!!Init species concentrations'!$A$2:$L$2</definedName>
    <definedName name="Z_4D01D460_6B28_6142_A5BC_89F7C4D2C25D_.wvu.FilterData" localSheetId="9" hidden="1">'!!Observables'!$A$2:$I$2</definedName>
    <definedName name="Z_4D01D460_6B28_6142_A5BC_89F7C4D2C25D_.wvu.FilterData" localSheetId="19" hidden="1">'!!Observation sets'!$A$2:$F$2</definedName>
    <definedName name="Z_4D01D460_6B28_6142_A5BC_89F7C4D2C25D_.wvu.FilterData" localSheetId="18" hidden="1">'!!Observations'!$A$3:$W$3</definedName>
    <definedName name="Z_4D01D460_6B28_6142_A5BC_89F7C4D2C25D_.wvu.FilterData" localSheetId="16" hidden="1">'!!Parameters'!$A$2:$K$2</definedName>
    <definedName name="Z_4D01D460_6B28_6142_A5BC_89F7C4D2C25D_.wvu.FilterData" localSheetId="12" hidden="1">'!!Rate laws'!$A$2:$L$2</definedName>
    <definedName name="Z_4D01D460_6B28_6142_A5BC_89F7C4D2C25D_.wvu.FilterData" localSheetId="11" hidden="1">'!!Reactions'!$A$3:$N$3</definedName>
    <definedName name="Z_4D01D460_6B28_6142_A5BC_89F7C4D2C25D_.wvu.FilterData" localSheetId="21" hidden="1">'!!References'!$A$2:$R$2</definedName>
    <definedName name="Z_4D01D460_6B28_6142_A5BC_89F7C4D2C25D_.wvu.FilterData" localSheetId="7" hidden="1">'!!Species'!$A$2:$J$2</definedName>
    <definedName name="Z_4D01D460_6B28_6142_A5BC_89F7C4D2C25D_.wvu.FilterData" localSheetId="6" hidden="1">'!!Species types'!$A$3:$N$3</definedName>
    <definedName name="Z_4D01D460_6B28_6142_A5BC_89F7C4D2C25D_.wvu.FilterData" localSheetId="17" hidden="1">'!!Stop conditions'!$A$2:$I$2</definedName>
    <definedName name="Z_4D01D460_6B28_6142_A5BC_89F7C4D2C25D_.wvu.FilterData" localSheetId="4" hidden="1">'!!Submodels'!$A$2:$H$2</definedName>
    <definedName name="Z_4D01D460_6B28_6142_A5BC_89F7C4D2C25D_.wvu.Rows" localSheetId="0" hidden="1">'!!_Table of contents'!$28:$1048576</definedName>
    <definedName name="Z_4D01D460_6B28_6142_A5BC_89F7C4D2C25D_.wvu.Rows" localSheetId="22" hidden="1">'!!Authors'!$13:$1048576</definedName>
    <definedName name="Z_4D01D460_6B28_6142_A5BC_89F7C4D2C25D_.wvu.Rows" localSheetId="23" hidden="1">'!!Changes'!$13:$1048576</definedName>
    <definedName name="Z_4D01D460_6B28_6142_A5BC_89F7C4D2C25D_.wvu.Rows" localSheetId="5" hidden="1">'!!Compartments'!$14:$1048576</definedName>
    <definedName name="Z_4D01D460_6B28_6142_A5BC_89F7C4D2C25D_.wvu.Rows" localSheetId="20" hidden="1">'!!Conclusions'!$14:$1048576</definedName>
    <definedName name="Z_4D01D460_6B28_6142_A5BC_89F7C4D2C25D_.wvu.Rows" localSheetId="14" hidden="1">'!!dFBA objective reactions'!$13:$1048576</definedName>
    <definedName name="Z_4D01D460_6B28_6142_A5BC_89F7C4D2C25D_.wvu.Rows" localSheetId="15" hidden="1">'!!dFBA objective species'!$13:$1048576</definedName>
    <definedName name="Z_4D01D460_6B28_6142_A5BC_89F7C4D2C25D_.wvu.Rows" localSheetId="13" hidden="1">'!!dFBA objectives'!$13:$1048576</definedName>
    <definedName name="Z_4D01D460_6B28_6142_A5BC_89F7C4D2C25D_.wvu.Rows" localSheetId="3" hidden="1">'!!Environment'!$9:$1048576</definedName>
    <definedName name="Z_4D01D460_6B28_6142_A5BC_89F7C4D2C25D_.wvu.Rows" localSheetId="10" hidden="1">'!!Functions'!$13:$1048576</definedName>
    <definedName name="Z_4D01D460_6B28_6142_A5BC_89F7C4D2C25D_.wvu.Rows" localSheetId="8" hidden="1">'!!Init species concentrations'!$13:$1048576</definedName>
    <definedName name="Z_4D01D460_6B28_6142_A5BC_89F7C4D2C25D_.wvu.Rows" localSheetId="1" hidden="1">'!!Model'!$14:$1048576</definedName>
    <definedName name="Z_4D01D460_6B28_6142_A5BC_89F7C4D2C25D_.wvu.Rows" localSheetId="9" hidden="1">'!!Observables'!$13:$1048576</definedName>
    <definedName name="Z_4D01D460_6B28_6142_A5BC_89F7C4D2C25D_.wvu.Rows" localSheetId="19" hidden="1">'!!Observation sets'!$13:$1048576</definedName>
    <definedName name="Z_4D01D460_6B28_6142_A5BC_89F7C4D2C25D_.wvu.Rows" localSheetId="18" hidden="1">'!!Observations'!$14:$1048576</definedName>
    <definedName name="Z_4D01D460_6B28_6142_A5BC_89F7C4D2C25D_.wvu.Rows" localSheetId="16" hidden="1">'!!Parameters'!$14:$1048576</definedName>
    <definedName name="Z_4D01D460_6B28_6142_A5BC_89F7C4D2C25D_.wvu.Rows" localSheetId="12" hidden="1">'!!Rate laws'!$13:$1048576</definedName>
    <definedName name="Z_4D01D460_6B28_6142_A5BC_89F7C4D2C25D_.wvu.Rows" localSheetId="11" hidden="1">'!!Reactions'!$14:$1048576</definedName>
    <definedName name="Z_4D01D460_6B28_6142_A5BC_89F7C4D2C25D_.wvu.Rows" localSheetId="21" hidden="1">'!!References'!$13:$1048576</definedName>
    <definedName name="Z_4D01D460_6B28_6142_A5BC_89F7C4D2C25D_.wvu.Rows" localSheetId="7" hidden="1">'!!Species'!$13:$1048576</definedName>
    <definedName name="Z_4D01D460_6B28_6142_A5BC_89F7C4D2C25D_.wvu.Rows" localSheetId="6" hidden="1">'!!Species types'!$14:$1048576</definedName>
    <definedName name="Z_4D01D460_6B28_6142_A5BC_89F7C4D2C25D_.wvu.Rows" localSheetId="17" hidden="1">'!!Stop conditions'!$13:$1048576</definedName>
    <definedName name="Z_4D01D460_6B28_6142_A5BC_89F7C4D2C25D_.wvu.Rows" localSheetId="4" hidden="1">'!!Submodels'!$13:$1048576</definedName>
    <definedName name="Z_4D01D460_6B28_6142_A5BC_89F7C4D2C25D_.wvu.Rows" localSheetId="2" hidden="1">'!!Taxon'!$8:$1048576</definedName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4" fillId="0" borderId="0" applyAlignment="1" pivotButton="0" quotePrefix="0" xfId="0">
      <alignment horizontal="center" vertical="center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width="10.83203125" customWidth="1" style="19" min="4" max="1638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27" t="inlineStr">
        <is>
          <t>!Table</t>
        </is>
      </c>
      <c r="B3" s="27" t="inlineStr">
        <is>
          <t>!Description</t>
        </is>
      </c>
      <c r="C3" s="27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!Expression</t>
        </is>
      </c>
      <c r="D2" s="27" t="inlineStr">
        <is>
          <t>!Units</t>
        </is>
      </c>
      <c r="E2" s="27" t="inlineStr">
        <is>
          <t>!Identifiers</t>
        </is>
      </c>
      <c r="F2" s="27" t="inlineStr">
        <is>
          <t>!Evidence</t>
        </is>
      </c>
      <c r="G2" s="27" t="inlineStr">
        <is>
          <t>!Conclusions</t>
        </is>
      </c>
      <c r="H2" s="27" t="inlineStr">
        <is>
          <t>!Comments</t>
        </is>
      </c>
      <c r="I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showRowColHeaders="0" tabSelected="1" zoomScale="140" zoomScaleNormal="140" zoomScalePageLayoutView="140" workbookViewId="1">
      <selection activeCell="A3" sqref="A3: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1" customWidth="1" style="19" min="1" max="1"/>
    <col width="25.33203125" customWidth="1" style="19" min="2" max="2"/>
    <col width="21.5" customWidth="1" style="19" min="3" max="3"/>
    <col width="18.6640625" customWidth="1" style="19" min="4" max="4"/>
    <col width="15.6640625" customWidth="1" style="19" min="5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!Expression</t>
        </is>
      </c>
      <c r="D2" s="27" t="inlineStr">
        <is>
          <t>!Units</t>
        </is>
      </c>
      <c r="E2" s="27" t="inlineStr">
        <is>
          <t>!Identifiers</t>
        </is>
      </c>
      <c r="F2" s="27" t="inlineStr">
        <is>
          <t>!Evidence</t>
        </is>
      </c>
      <c r="G2" s="27" t="inlineStr">
        <is>
          <t>!Conclusions</t>
        </is>
      </c>
      <c r="H2" s="27" t="inlineStr">
        <is>
          <t>!Comments</t>
        </is>
      </c>
      <c r="I2" s="27" t="inlineStr">
        <is>
          <t>!References</t>
        </is>
      </c>
    </row>
    <row r="3" ht="15" customHeight="1" s="19">
      <c r="A3" s="3" t="inlineStr">
        <is>
          <t>pop_2_conc</t>
        </is>
      </c>
      <c r="B3" s="28" t="inlineStr">
        <is>
          <t>Convert population to concentration</t>
        </is>
      </c>
      <c r="C3" s="29" t="inlineStr">
        <is>
          <t>1 / (Avogadro * vol_c)</t>
        </is>
      </c>
      <c r="D3" s="29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" t="inlineStr">
        <is>
          <t>conv</t>
        </is>
      </c>
      <c r="B4" s="28" t="inlineStr">
        <is>
          <t>Conversion factor for rate laws</t>
        </is>
      </c>
      <c r="C4" s="29" t="inlineStr">
        <is>
          <t>Avogadro * rl_units_conv</t>
        </is>
      </c>
      <c r="D4" s="29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5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6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!Submodel</t>
        </is>
      </c>
      <c r="D3" s="27" t="inlineStr">
        <is>
          <t>!Participants</t>
        </is>
      </c>
      <c r="E3" s="27" t="inlineStr">
        <is>
          <t>!Reversible</t>
        </is>
      </c>
      <c r="F3" s="27" t="inlineStr">
        <is>
          <t>!Rate units</t>
        </is>
      </c>
      <c r="G3" s="27" t="inlineStr">
        <is>
          <t>!Minimum</t>
        </is>
      </c>
      <c r="H3" s="27" t="inlineStr">
        <is>
          <t>!Maximum</t>
        </is>
      </c>
      <c r="I3" s="27" t="inlineStr">
        <is>
          <t>!Units</t>
        </is>
      </c>
      <c r="J3" s="27" t="inlineStr">
        <is>
          <t>!Identifiers</t>
        </is>
      </c>
      <c r="K3" s="27" t="inlineStr">
        <is>
          <t>!Evidence</t>
        </is>
      </c>
      <c r="L3" s="27" t="inlineStr">
        <is>
          <t>!Conclusions</t>
        </is>
      </c>
      <c r="M3" s="27" t="inlineStr">
        <is>
          <t>!Comments</t>
        </is>
      </c>
      <c r="N3" s="27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  <sheetView workbookViewId="1">
      <selection activeCell="A1" sqref="A1"/>
    </sheetView>
    <sheetView showRowColHeaders="0" tabSelected="1" zoomScale="140" zoomScaleNormal="140" zoomScalePageLayoutView="140" workbookViewId="2">
      <selection activeCell="F4" sqref="F4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5"/>
    <col width="30" customWidth="1" style="19" min="6" max="6"/>
    <col width="15.6640625" customWidth="1" style="19" min="7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!Reaction</t>
        </is>
      </c>
      <c r="D2" s="27" t="inlineStr">
        <is>
          <t>!Direction</t>
        </is>
      </c>
      <c r="E2" s="27" t="inlineStr">
        <is>
          <t>!Type</t>
        </is>
      </c>
      <c r="F2" s="27" t="inlineStr">
        <is>
          <t>!Expression</t>
        </is>
      </c>
      <c r="G2" s="27" t="inlineStr">
        <is>
          <t>!Units</t>
        </is>
      </c>
      <c r="H2" s="27" t="inlineStr">
        <is>
          <t>!Identifiers</t>
        </is>
      </c>
      <c r="I2" s="27" t="inlineStr">
        <is>
          <t>!Evidence</t>
        </is>
      </c>
      <c r="J2" s="27" t="inlineStr">
        <is>
          <t>!Conclusions</t>
        </is>
      </c>
      <c r="K2" s="27" t="inlineStr">
        <is>
          <t>!Comments</t>
        </is>
      </c>
      <c r="L2" s="27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E3" s="3" t="n"/>
      <c r="F3" t="inlineStr">
        <is>
          <t>k1 * S1[c] * pop_2_conc * vol_c * conv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E4" s="3" t="n"/>
      <c r="F4" t="inlineStr">
        <is>
          <t>k2 * S2[c] * pop_2_conc * vol_c * conv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!Submodel</t>
        </is>
      </c>
      <c r="D2" s="27" t="inlineStr">
        <is>
          <t>!Expression</t>
        </is>
      </c>
      <c r="E2" s="27" t="inlineStr">
        <is>
          <t>!Units</t>
        </is>
      </c>
      <c r="F2" s="27" t="inlineStr">
        <is>
          <t>!Reaction rate units</t>
        </is>
      </c>
      <c r="G2" s="27" t="inlineStr">
        <is>
          <t>!Coefficient units</t>
        </is>
      </c>
      <c r="H2" s="27" t="inlineStr">
        <is>
          <t>!Identifiers</t>
        </is>
      </c>
      <c r="I2" s="27" t="inlineStr">
        <is>
          <t>!Evidence</t>
        </is>
      </c>
      <c r="J2" s="27" t="inlineStr">
        <is>
          <t>!Conclusions</t>
        </is>
      </c>
      <c r="K2" s="27" t="inlineStr">
        <is>
          <t>!Comments</t>
        </is>
      </c>
      <c r="L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!Submodel</t>
        </is>
      </c>
      <c r="D2" s="27" t="inlineStr">
        <is>
          <t>!Units</t>
        </is>
      </c>
      <c r="E2" s="27" t="inlineStr">
        <is>
          <t>!Cell size units</t>
        </is>
      </c>
      <c r="F2" s="27" t="inlineStr">
        <is>
          <t>!Identifiers</t>
        </is>
      </c>
      <c r="G2" s="27" t="inlineStr">
        <is>
          <t>!Evidence</t>
        </is>
      </c>
      <c r="H2" s="27" t="inlineStr">
        <is>
          <t>!Conclusions</t>
        </is>
      </c>
      <c r="I2" s="27" t="inlineStr">
        <is>
          <t>!Comments</t>
        </is>
      </c>
      <c r="J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!dFBA objective reaction</t>
        </is>
      </c>
      <c r="D2" s="27" t="inlineStr">
        <is>
          <t>!Species</t>
        </is>
      </c>
      <c r="E2" s="27" t="inlineStr">
        <is>
          <t>!Value</t>
        </is>
      </c>
      <c r="F2" s="27" t="inlineStr">
        <is>
          <t>!Units</t>
        </is>
      </c>
      <c r="G2" s="27" t="inlineStr">
        <is>
          <t>!Identifiers</t>
        </is>
      </c>
      <c r="H2" s="27" t="inlineStr">
        <is>
          <t>!Evidence</t>
        </is>
      </c>
      <c r="I2" s="27" t="inlineStr">
        <is>
          <t>!Conclusions</t>
        </is>
      </c>
      <c r="J2" s="27" t="inlineStr">
        <is>
          <t>!Comments</t>
        </is>
      </c>
      <c r="K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130" zoomScaleNormal="130" zoomScalePageLayoutView="130" workbookViewId="0">
      <pane ySplit="2" topLeftCell="A3" activePane="bottomLeft" state="frozen"/>
      <selection pane="bottomLeft" activeCell="B5" sqref="B5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/>
  <cols>
    <col width="15.6640625" customWidth="1" style="19" min="1" max="1"/>
    <col width="22" bestFit="1" customWidth="1" style="19" min="2" max="2"/>
    <col width="8.6640625" bestFit="1" customWidth="1" style="19" min="3" max="3"/>
    <col width="11" bestFit="1" customWidth="1" style="21" min="4" max="4"/>
    <col width="14.5" bestFit="1" customWidth="1" style="21" min="5" max="5"/>
    <col width="18.1640625" bestFit="1" customWidth="1" style="19" min="6" max="6"/>
    <col width="13.1640625" bestFit="1" customWidth="1" style="19" min="7" max="7"/>
    <col width="12.33203125" bestFit="1" customWidth="1" style="19" min="8" max="8"/>
    <col width="15.33203125" bestFit="1" customWidth="1" style="19" min="9" max="9"/>
    <col width="46.1640625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1" t="n"/>
      <c r="G1" s="1" t="n"/>
      <c r="H1" s="1" t="n"/>
      <c r="I1" s="1" t="n"/>
      <c r="J1" s="1" t="n"/>
      <c r="K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7" t="inlineStr">
        <is>
          <t>!Units</t>
        </is>
      </c>
      <c r="G2" s="27" t="inlineStr">
        <is>
          <t>!Identifiers</t>
        </is>
      </c>
      <c r="H2" s="27" t="inlineStr">
        <is>
          <t>!Evidence</t>
        </is>
      </c>
      <c r="I2" s="27" t="inlineStr">
        <is>
          <t>!Conclusions</t>
        </is>
      </c>
      <c r="J2" s="27" t="inlineStr">
        <is>
          <t>!Comments</t>
        </is>
      </c>
      <c r="K2" s="27" t="inlineStr">
        <is>
          <t>!References</t>
        </is>
      </c>
    </row>
    <row r="3" ht="15" customHeight="1" s="19">
      <c r="A3" s="8" t="inlineStr">
        <is>
          <t>k1</t>
        </is>
      </c>
      <c r="B3" s="8" t="n"/>
      <c r="D3" s="8" t="n">
        <v>0.5</v>
      </c>
      <c r="E3" s="21" t="n">
        <v>0</v>
      </c>
      <c r="F3" s="25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 s="19">
      <c r="A4" s="8" t="inlineStr">
        <is>
          <t>k2</t>
        </is>
      </c>
      <c r="B4" s="8" t="n"/>
      <c r="D4" s="8" t="n">
        <v>0.5</v>
      </c>
      <c r="E4" s="21" t="n">
        <v>0</v>
      </c>
      <c r="F4" s="25" t="inlineStr">
        <is>
          <t>1 / second</t>
        </is>
      </c>
      <c r="G4" s="3" t="n"/>
      <c r="H4" s="3" t="n"/>
      <c r="I4" s="3" t="n"/>
      <c r="J4" s="3" t="n"/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4" t="n">
        <v>1</v>
      </c>
      <c r="E5" s="24" t="n">
        <v>0</v>
      </c>
      <c r="F5" s="29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30" t="inlineStr">
        <is>
          <t>Avogadro</t>
        </is>
      </c>
      <c r="B6" s="30" t="n"/>
      <c r="C6" s="30" t="n"/>
      <c r="D6" s="31" t="n">
        <v>6.022140857e+23</v>
      </c>
      <c r="E6" s="30" t="n"/>
      <c r="F6" s="32" t="inlineStr">
        <is>
          <t>molecule / mole</t>
        </is>
      </c>
      <c r="G6" s="20" t="n"/>
      <c r="H6" s="20" t="n"/>
      <c r="I6" s="20" t="n"/>
      <c r="J6" s="33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29" t="n"/>
      <c r="D7" s="34" t="n">
        <v>1</v>
      </c>
      <c r="E7" s="24" t="n">
        <v>0</v>
      </c>
      <c r="F7" s="29" t="inlineStr">
        <is>
          <t>liter</t>
        </is>
      </c>
      <c r="G7" s="3" t="n"/>
      <c r="H7" s="3" t="n"/>
      <c r="I7" s="3" t="n"/>
      <c r="J7" s="28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35" t="n">
        <v>1</v>
      </c>
      <c r="E8" s="24" t="n">
        <v>0</v>
      </c>
      <c r="F8" s="29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3" t="n"/>
      <c r="G12" s="3" t="n"/>
      <c r="H12" s="3" t="n"/>
      <c r="I12" s="3" t="n"/>
      <c r="J12" s="3" t="n"/>
      <c r="K12" s="3" t="n"/>
    </row>
    <row r="13" ht="15" customHeight="1" s="19">
      <c r="A13" s="3" t="n"/>
      <c r="B13" s="3" t="n"/>
      <c r="C13" s="3" t="n"/>
      <c r="D13" s="24" t="n"/>
      <c r="E13" s="24" t="n"/>
      <c r="F13" s="3" t="n"/>
      <c r="G13" s="3" t="n"/>
      <c r="H13" s="3" t="n"/>
      <c r="I13" s="3" t="n"/>
      <c r="J13" s="3" t="n"/>
      <c r="K13" s="3" t="n"/>
    </row>
  </sheetData>
  <autoFilter ref="A2:K2"/>
  <dataValidations count="11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3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3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!Expression</t>
        </is>
      </c>
      <c r="D2" s="27" t="inlineStr">
        <is>
          <t>!Units</t>
        </is>
      </c>
      <c r="E2" s="27" t="inlineStr">
        <is>
          <t>!Identifiers</t>
        </is>
      </c>
      <c r="F2" s="27" t="inlineStr">
        <is>
          <t>!Evidence</t>
        </is>
      </c>
      <c r="G2" s="27" t="inlineStr">
        <is>
          <t>!Conclusions</t>
        </is>
      </c>
      <c r="H2" s="27" t="inlineStr">
        <is>
          <t>!Comments</t>
        </is>
      </c>
      <c r="I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6" t="inlineStr">
        <is>
          <t>!Genotype</t>
        </is>
      </c>
      <c r="I2" s="26" t="inlineStr">
        <is>
          <t>!Environment</t>
        </is>
      </c>
      <c r="O2" s="5" t="n"/>
      <c r="P2" s="5" t="n"/>
      <c r="Q2" s="26" t="inlineStr">
        <is>
          <t>!Data generation process</t>
        </is>
      </c>
      <c r="S2" s="26" t="inlineStr">
        <is>
          <t>!Data analysis process</t>
        </is>
      </c>
      <c r="U2" s="5" t="n"/>
      <c r="V2" s="5" t="n"/>
      <c r="W2" s="5" t="n"/>
    </row>
    <row r="3" ht="15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!Value</t>
        </is>
      </c>
      <c r="D3" s="27" t="inlineStr">
        <is>
          <t>!Standard error</t>
        </is>
      </c>
      <c r="E3" s="27" t="inlineStr">
        <is>
          <t>!Units</t>
        </is>
      </c>
      <c r="F3" s="27" t="inlineStr">
        <is>
          <t>!Type</t>
        </is>
      </c>
      <c r="G3" s="27" t="inlineStr">
        <is>
          <t>!Taxon</t>
        </is>
      </c>
      <c r="H3" s="27" t="inlineStr">
        <is>
          <t>!Variant</t>
        </is>
      </c>
      <c r="I3" s="27" t="inlineStr">
        <is>
          <t>!Temperature</t>
        </is>
      </c>
      <c r="J3" s="27" t="inlineStr">
        <is>
          <t>!Temperature units</t>
        </is>
      </c>
      <c r="K3" s="27" t="inlineStr">
        <is>
          <t>!pH</t>
        </is>
      </c>
      <c r="L3" s="27" t="inlineStr">
        <is>
          <t>!pH units</t>
        </is>
      </c>
      <c r="M3" s="27" t="inlineStr">
        <is>
          <t>!Growth media</t>
        </is>
      </c>
      <c r="N3" s="27" t="inlineStr">
        <is>
          <t>!Condition</t>
        </is>
      </c>
      <c r="O3" s="27" t="inlineStr">
        <is>
          <t>!Experiment type</t>
        </is>
      </c>
      <c r="P3" s="27" t="inlineStr">
        <is>
          <t>!Experiment design</t>
        </is>
      </c>
      <c r="Q3" s="27" t="inlineStr">
        <is>
          <t>!Name</t>
        </is>
      </c>
      <c r="R3" s="27" t="inlineStr">
        <is>
          <t>!Version</t>
        </is>
      </c>
      <c r="S3" s="27" t="inlineStr">
        <is>
          <t>!Name</t>
        </is>
      </c>
      <c r="T3" s="27" t="inlineStr">
        <is>
          <t>!Version</t>
        </is>
      </c>
      <c r="U3" s="27" t="inlineStr">
        <is>
          <t>!Identifiers</t>
        </is>
      </c>
      <c r="V3" s="27" t="inlineStr">
        <is>
          <t>!Comments</t>
        </is>
      </c>
      <c r="W3" s="27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/>
  <cols>
    <col width="15.6640625" customWidth="1" style="19" min="1" max="2"/>
    <col width="8.83203125" customWidth="1" style="19" min="3" max="12"/>
    <col hidden="1" width="10.83203125" customWidth="1" style="19" min="13" max="16384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27" t="inlineStr">
        <is>
          <t>!Id</t>
        </is>
      </c>
      <c r="B2" s="6" t="inlineStr">
        <is>
          <t>test_case_00006_pop_mass_independent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27" t="inlineStr">
        <is>
          <t>!Name</t>
        </is>
      </c>
      <c r="B3" s="7" t="inlineStr">
        <is>
          <t>Basic single forward reaction with two species in one compartment, nonzero initial amounts, and identical reaction rates.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27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27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27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27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27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27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27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27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27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27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!Observations</t>
        </is>
      </c>
      <c r="D2" s="27" t="inlineStr">
        <is>
          <t>!Identifiers</t>
        </is>
      </c>
      <c r="E2" s="27" t="inlineStr">
        <is>
          <t>!Comments</t>
        </is>
      </c>
      <c r="F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6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!Value</t>
        </is>
      </c>
      <c r="D3" s="27" t="inlineStr">
        <is>
          <t>!Standard error</t>
        </is>
      </c>
      <c r="E3" s="27" t="inlineStr">
        <is>
          <t>!Units</t>
        </is>
      </c>
      <c r="F3" s="27" t="inlineStr">
        <is>
          <t>!Type</t>
        </is>
      </c>
      <c r="G3" s="27" t="inlineStr">
        <is>
          <t>!Name</t>
        </is>
      </c>
      <c r="H3" s="27" t="inlineStr">
        <is>
          <t>!Version</t>
        </is>
      </c>
      <c r="I3" s="27" t="inlineStr">
        <is>
          <t>!Identifiers</t>
        </is>
      </c>
      <c r="J3" s="27" t="inlineStr">
        <is>
          <t>!Evidence</t>
        </is>
      </c>
      <c r="K3" s="27" t="inlineStr">
        <is>
          <t>!Comments</t>
        </is>
      </c>
      <c r="L3" s="27" t="inlineStr">
        <is>
          <t>!References</t>
        </is>
      </c>
      <c r="M3" s="27" t="inlineStr">
        <is>
          <t>!Authors</t>
        </is>
      </c>
      <c r="N3" s="27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!Title</t>
        </is>
      </c>
      <c r="D2" s="27" t="inlineStr">
        <is>
          <t>!Author</t>
        </is>
      </c>
      <c r="E2" s="27" t="inlineStr">
        <is>
          <t>!Editor</t>
        </is>
      </c>
      <c r="F2" s="27" t="inlineStr">
        <is>
          <t>!Year</t>
        </is>
      </c>
      <c r="G2" s="27" t="inlineStr">
        <is>
          <t>!Type</t>
        </is>
      </c>
      <c r="H2" s="27" t="inlineStr">
        <is>
          <t>!Publication</t>
        </is>
      </c>
      <c r="I2" s="27" t="inlineStr">
        <is>
          <t>!Publisher</t>
        </is>
      </c>
      <c r="J2" s="27" t="inlineStr">
        <is>
          <t>!Series</t>
        </is>
      </c>
      <c r="K2" s="27" t="inlineStr">
        <is>
          <t>!Volume</t>
        </is>
      </c>
      <c r="L2" s="27" t="inlineStr">
        <is>
          <t>!Number</t>
        </is>
      </c>
      <c r="M2" s="27" t="inlineStr">
        <is>
          <t>!Issue</t>
        </is>
      </c>
      <c r="N2" s="27" t="inlineStr">
        <is>
          <t>!Edition</t>
        </is>
      </c>
      <c r="O2" s="27" t="inlineStr">
        <is>
          <t>!Chapter</t>
        </is>
      </c>
      <c r="P2" s="27" t="inlineStr">
        <is>
          <t>!Pages</t>
        </is>
      </c>
      <c r="Q2" s="27" t="inlineStr">
        <is>
          <t>!Identifiers</t>
        </is>
      </c>
      <c r="R2" s="2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!Last name</t>
        </is>
      </c>
      <c r="D2" s="27" t="inlineStr">
        <is>
          <t>!First name</t>
        </is>
      </c>
      <c r="E2" s="27" t="inlineStr">
        <is>
          <t>!Middle name</t>
        </is>
      </c>
      <c r="F2" s="27" t="inlineStr">
        <is>
          <t>!Title</t>
        </is>
      </c>
      <c r="G2" s="27" t="inlineStr">
        <is>
          <t>!Organization</t>
        </is>
      </c>
      <c r="H2" s="27" t="inlineStr">
        <is>
          <t>!Email</t>
        </is>
      </c>
      <c r="I2" s="27" t="inlineStr">
        <is>
          <t>!Website</t>
        </is>
      </c>
      <c r="J2" s="27" t="inlineStr">
        <is>
          <t>!Address</t>
        </is>
      </c>
      <c r="K2" s="27" t="inlineStr">
        <is>
          <t>!Identifiers</t>
        </is>
      </c>
      <c r="L2" s="2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!Type</t>
        </is>
      </c>
      <c r="D2" s="27" t="inlineStr">
        <is>
          <t>!Target</t>
        </is>
      </c>
      <c r="E2" s="27" t="inlineStr">
        <is>
          <t>!Target submodel</t>
        </is>
      </c>
      <c r="F2" s="27" t="inlineStr">
        <is>
          <t>!Target type</t>
        </is>
      </c>
      <c r="G2" s="27" t="inlineStr">
        <is>
          <t>!Reason</t>
        </is>
      </c>
      <c r="H2" s="27" t="inlineStr">
        <is>
          <t>!Reason type</t>
        </is>
      </c>
      <c r="I2" s="27" t="inlineStr">
        <is>
          <t>!Intention</t>
        </is>
      </c>
      <c r="J2" s="27" t="inlineStr">
        <is>
          <t>!Intention type</t>
        </is>
      </c>
      <c r="K2" s="27" t="inlineStr">
        <is>
          <t>!Identifiers</t>
        </is>
      </c>
      <c r="L2" s="27" t="inlineStr">
        <is>
          <t>!Evidence</t>
        </is>
      </c>
      <c r="M2" s="27" t="inlineStr">
        <is>
          <t>!Conclusions</t>
        </is>
      </c>
      <c r="N2" s="27" t="inlineStr">
        <is>
          <t>!Comments</t>
        </is>
      </c>
      <c r="O2" s="27" t="inlineStr">
        <is>
          <t>!References</t>
        </is>
      </c>
      <c r="P2" s="27" t="inlineStr">
        <is>
          <t>!Authors</t>
        </is>
      </c>
      <c r="Q2" s="27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7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7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7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7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7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7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7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7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7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7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27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!Framework</t>
        </is>
      </c>
      <c r="D2" s="27" t="inlineStr">
        <is>
          <t>!Identifiers</t>
        </is>
      </c>
      <c r="E2" s="27" t="inlineStr">
        <is>
          <t>!Evidence</t>
        </is>
      </c>
      <c r="F2" s="27" t="inlineStr">
        <is>
          <t>!Conclusions</t>
        </is>
      </c>
      <c r="G2" s="27" t="inlineStr">
        <is>
          <t>!Comments</t>
        </is>
      </c>
      <c r="H2" s="27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topLeftCell="C1" zoomScale="140" zoomScaleNormal="140" zoomScalePageLayoutView="140" workbookViewId="0">
      <pane ySplit="3" topLeftCell="A4" activePane="bottomLeft" state="frozen"/>
      <selection pane="bottomLeft" activeCell="C1" sqref="C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6" t="inlineStr">
        <is>
          <t>!Initial volume</t>
        </is>
      </c>
      <c r="L2" s="5" t="n"/>
      <c r="M2" s="26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!Biological type</t>
        </is>
      </c>
      <c r="D3" s="27" t="inlineStr">
        <is>
          <t>!Physical type</t>
        </is>
      </c>
      <c r="E3" s="27" t="inlineStr">
        <is>
          <t>!Geometry</t>
        </is>
      </c>
      <c r="F3" s="27" t="inlineStr">
        <is>
          <t>!Parent compartment</t>
        </is>
      </c>
      <c r="G3" s="27" t="inlineStr">
        <is>
          <t>!Mass units</t>
        </is>
      </c>
      <c r="H3" s="27" t="inlineStr">
        <is>
          <t>!Distribution</t>
        </is>
      </c>
      <c r="I3" s="27" t="inlineStr">
        <is>
          <t>!Mean</t>
        </is>
      </c>
      <c r="J3" s="27" t="inlineStr">
        <is>
          <t>!Standard deviation</t>
        </is>
      </c>
      <c r="K3" s="27" t="inlineStr">
        <is>
          <t>!Units</t>
        </is>
      </c>
      <c r="L3" s="27" t="inlineStr">
        <is>
          <t>!Initial density</t>
        </is>
      </c>
      <c r="M3" s="27" t="inlineStr">
        <is>
          <t>!Distribution</t>
        </is>
      </c>
      <c r="N3" s="27" t="inlineStr">
        <is>
          <t>!Mean</t>
        </is>
      </c>
      <c r="O3" s="27" t="inlineStr">
        <is>
          <t>!Standard deviation</t>
        </is>
      </c>
      <c r="P3" s="27" t="inlineStr">
        <is>
          <t>!Units</t>
        </is>
      </c>
      <c r="Q3" s="27" t="inlineStr">
        <is>
          <t>!Identifiers</t>
        </is>
      </c>
      <c r="R3" s="27" t="inlineStr">
        <is>
          <t>!Evidence</t>
        </is>
      </c>
      <c r="S3" s="27" t="inlineStr">
        <is>
          <t>!Conclusions</t>
        </is>
      </c>
      <c r="T3" s="27" t="inlineStr">
        <is>
          <t>!Comments</t>
        </is>
      </c>
      <c r="U3" s="27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6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!Value</t>
        </is>
      </c>
      <c r="D3" s="27" t="inlineStr">
        <is>
          <t>!Format</t>
        </is>
      </c>
      <c r="E3" s="27" t="inlineStr">
        <is>
          <t>!Alphabet</t>
        </is>
      </c>
      <c r="F3" s="27" t="inlineStr">
        <is>
          <t>!Empirical formula</t>
        </is>
      </c>
      <c r="G3" s="27" t="inlineStr">
        <is>
          <t>!Molecular weight</t>
        </is>
      </c>
      <c r="H3" s="27" t="inlineStr">
        <is>
          <t>!Charge</t>
        </is>
      </c>
      <c r="I3" s="27" t="inlineStr">
        <is>
          <t>!Type</t>
        </is>
      </c>
      <c r="J3" s="27" t="inlineStr">
        <is>
          <t>!Identifiers</t>
        </is>
      </c>
      <c r="K3" s="27" t="inlineStr">
        <is>
          <t>!Evidence</t>
        </is>
      </c>
      <c r="L3" s="27" t="inlineStr">
        <is>
          <t>!Conclusions</t>
        </is>
      </c>
      <c r="M3" s="27" t="inlineStr">
        <is>
          <t>!Comments</t>
        </is>
      </c>
      <c r="N3" s="27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Equal MWs mass-balance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Equal MWs mass-balance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!Species type</t>
        </is>
      </c>
      <c r="D2" s="27" t="inlineStr">
        <is>
          <t>!Compartment</t>
        </is>
      </c>
      <c r="E2" s="27" t="inlineStr">
        <is>
          <t>!Units</t>
        </is>
      </c>
      <c r="F2" s="27" t="inlineStr">
        <is>
          <t>!Identifiers</t>
        </is>
      </c>
      <c r="G2" s="27" t="inlineStr">
        <is>
          <t>!Evidence</t>
        </is>
      </c>
      <c r="H2" s="27" t="inlineStr">
        <is>
          <t>!Conclusions</t>
        </is>
      </c>
      <c r="I2" s="27" t="inlineStr">
        <is>
          <t>!Comments</t>
        </is>
      </c>
      <c r="J2" s="27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12" sqref="E12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!Species</t>
        </is>
      </c>
      <c r="D2" s="27" t="inlineStr">
        <is>
          <t>!Distribution</t>
        </is>
      </c>
      <c r="E2" s="27" t="inlineStr">
        <is>
          <t>!Mean</t>
        </is>
      </c>
      <c r="F2" s="27" t="inlineStr">
        <is>
          <t>!Standard deviation</t>
        </is>
      </c>
      <c r="G2" s="27" t="inlineStr">
        <is>
          <t>!Units</t>
        </is>
      </c>
      <c r="H2" s="27" t="inlineStr">
        <is>
          <t>!Identifiers</t>
        </is>
      </c>
      <c r="I2" s="27" t="inlineStr">
        <is>
          <t>!Evidence</t>
        </is>
      </c>
      <c r="J2" s="27" t="inlineStr">
        <is>
          <t>!Conclusions</t>
        </is>
      </c>
      <c r="K2" s="27" t="inlineStr">
        <is>
          <t>!Comments</t>
        </is>
      </c>
      <c r="L2" s="27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0.0015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8" t="n">
        <v>0.0015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2020-01-03T19:34:57Z</dcterms:modified>
  <cp:lastModifiedBy>Arthur Goldberg</cp:lastModifiedBy>
  <cp:keywords>None</cp:keywords>
</cp:coreProperties>
</file>