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rrlab\wc_sim\tests\fixtures\verification\cases\multialgorithmic\00007\"/>
    </mc:Choice>
  </mc:AlternateContent>
  <bookViews>
    <workbookView xWindow="-26685" yWindow="6435" windowWidth="26655" windowHeight="4620" tabRatio="500" firstSheet="14" activeTab="16"/>
    <workbookView xWindow="-25440" yWindow="465" windowWidth="25275" windowHeight="5955" tabRatio="500" firstSheet="11" activeTab="14"/>
    <workbookView xWindow="465" yWindow="13455" windowWidth="30555" windowHeight="6945" tabRatio="500" firstSheet="5" activeTab="10"/>
    <workbookView xWindow="420" yWindow="8205" windowWidth="30045" windowHeight="5100" tabRatio="500" firstSheet="5" activeTab="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</externalReference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0" concurrentCalc="0"/>
</workbook>
</file>

<file path=xl/comments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9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1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  <comment ref="A1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Boolean value
Select "True" or "False".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"!!Reactions:A"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one of "backward", "forward".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"Michaelis_Menten_rate_law", "hill_rate_law", "mass_action_rate_law", "modular_rate_law"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expression of dFBA objective reactions and Reactions.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"liter", "gDCW"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"!!dFBA objective reactions:A".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second", "mole / gDCW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"kinetic_constant", "K_i", "K_m", "k_cat", "v_max"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"computational_observation", "experimental_observation", "theoretical_observation"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V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W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"Observations:A"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Select one of "domain", "kingdom", "phylum", "classis", "order", "family", "tribe", "genus", "species", "variety".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"approximation", "assumption", "computation", "decision"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an integer.
Value must be positive.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"article", "book", "preprint", "proceedings", "supplementary_material", "thesis", "website"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valid email address
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"copy", "deletion_change_provenance", "insertion", "merge", "move", "revert", "update"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"cellular_compartment", "extracellular_compartment"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"fluid_compartment", "membrane_compartment"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"3D_compartment"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"gram"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"!!Parameters:A"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Select one of "smiles", "bpforms", "bcforms"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Select one of "dna", "rna", "protein", "canonical_dna", "canonical_rna", "canonical_protein"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An empirical formula (e.g. 'H2O', 'CO2', or 'NaCl')
Enter an empirical formula (e.g. "H2O").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an integer.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 types:A".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linear expression of Observables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<sst xmlns="http://schemas.openxmlformats.org/spreadsheetml/2006/main" count="460" uniqueCount="217">
  <si>
    <t>!!!ObjTables objTablesVersion='0.0.8' date='2019-12-05 16:22:38'</t>
  </si>
  <si>
    <t>!!ObjTables type='TableOfContents' description='Table of contents' date='2019-12-05 16:22:38' objTablesVersion='0.0.8' tableFormat='row'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</si>
  <si>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</si>
  <si>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</si>
  <si>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</si>
  <si>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</si>
  <si>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</si>
  <si>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</si>
  <si>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</si>
  <si>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</si>
  <si>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</si>
  <si>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</si>
  <si>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</si>
  <si>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</si>
  <si>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</si>
  <si>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</si>
  <si>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</si>
  <si>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</si>
  <si>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</si>
  <si>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</si>
  <si>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</si>
  <si>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</si>
  <si>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</si>
  <si>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</si>
  <si>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</si>
  <si>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</si>
  <si>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</si>
  <si>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</si>
  <si>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</si>
  <si>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name='Models' date='2019-12-05 16:22:38' objTablesVersion='0.0.8' schema='wc_lang' tableFormat='column'</t>
  </si>
  <si>
    <t>!Id</t>
  </si>
  <si>
    <t>test_case_00007_multialgorithmic</t>
  </si>
  <si>
    <t>!Name</t>
  </si>
  <si>
    <t>Birth-death process</t>
  </si>
  <si>
    <t>!Version</t>
  </si>
  <si>
    <t>0.0.1</t>
  </si>
  <si>
    <t>!URL</t>
  </si>
  <si>
    <t>!Branch</t>
  </si>
  <si>
    <t>!Revision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</si>
  <si>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</si>
  <si>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</si>
  <si>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</si>
  <si>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</si>
  <si>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</si>
  <si>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</si>
  <si>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</si>
  <si>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</si>
  <si>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class='Taxon' name='Taxons' date='2019-12-05 16:22:38' objTablesVersion='0.0.8' schema='wc_lang' tableFormat='column'</t>
  </si>
  <si>
    <t>taxon</t>
  </si>
  <si>
    <t>!Rank</t>
  </si>
  <si>
    <t>domain</t>
  </si>
  <si>
    <t>domain not used</t>
  </si>
  <si>
    <t>!References</t>
  </si>
  <si>
    <t>!!ObjTables type='Data' class='Environment' name='Environments' date='2019-12-05 16:22:38' objTablesVersion='0.0.8' schema='wc_lang' tableFormat='column'</t>
  </si>
  <si>
    <t>!Temperature</t>
  </si>
  <si>
    <t>!Temperature units</t>
  </si>
  <si>
    <t>!!ObjTables type='Data' class='Submodel' name='Submodels' date='2019-12-05 16:22:38' objTablesVersion='0.0.8' schema='wc_lang' tableFormat='row'</t>
  </si>
  <si>
    <t>!Framework</t>
  </si>
  <si>
    <t>!Evidence</t>
  </si>
  <si>
    <t>!Conclusions</t>
  </si>
  <si>
    <t>ode_submodel</t>
  </si>
  <si>
    <t>ODE submodel</t>
  </si>
  <si>
    <t>ordinary_differential_equations</t>
  </si>
  <si>
    <t>ssa_submodel</t>
  </si>
  <si>
    <t>SSA submodel</t>
  </si>
  <si>
    <t>stochastic_simulation_algorithm</t>
  </si>
  <si>
    <t>!!ObjTables type='Data' class='Compartment' name='Compartments' date='2019-12-05 16:22:38'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</si>
  <si>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</si>
  <si>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</si>
  <si>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</si>
  <si>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</si>
  <si>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</si>
  <si>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</si>
  <si>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</si>
  <si>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</si>
  <si>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</si>
  <si>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</si>
  <si>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</si>
  <si>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</si>
  <si>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</si>
  <si>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</si>
  <si>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</si>
  <si>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abstract_compartment</t>
  </si>
  <si>
    <t>gram</t>
  </si>
  <si>
    <t>normal_distribution</t>
  </si>
  <si>
    <t>liter</t>
  </si>
  <si>
    <t>density_c</t>
  </si>
  <si>
    <t>!!ObjTables type='Data' class='SpeciesType' name='Species types' date='2019-12-05 16:22:38'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</si>
  <si>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</si>
  <si>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</si>
  <si>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</si>
  <si>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</si>
  <si>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</si>
  <si>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</si>
  <si>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</si>
  <si>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</si>
  <si>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X</t>
  </si>
  <si>
    <t>pseudo_species</t>
  </si>
  <si>
    <t>The reactions cannot be balanced with non-zero MWs</t>
  </si>
  <si>
    <t>Sink</t>
  </si>
  <si>
    <t>!!ObjTables type='Data' class='Species' name='Species' date='2019-12-05 16:22:39' objTablesVersion='0.0.8' schema='wc_lang' tableFormat='row'</t>
  </si>
  <si>
    <t>!Species type</t>
  </si>
  <si>
    <t>!Compartment</t>
  </si>
  <si>
    <t>X[c]</t>
  </si>
  <si>
    <t>molecule</t>
  </si>
  <si>
    <t>Sink[c]</t>
  </si>
  <si>
    <t>!!ObjTables type='Data' class='DistributionInitConcentration' name='Init species concentrations' date='2019-12-05 16:22:39' objTablesVersion='0.0.8' schema='wc_lang' tableFormat='row'</t>
  </si>
  <si>
    <t>!Species</t>
  </si>
  <si>
    <t>dist-init-conc-X[c]</t>
  </si>
  <si>
    <t>dist-init-conc-Sink[c]</t>
  </si>
  <si>
    <t>!!ObjTables type='Data' class='Observable' name='Observables' date='2019-12-05 16:22:39' objTablesVersion='0.0.8' schema='wc_lang' tableFormat='row'</t>
  </si>
  <si>
    <t>!Expression</t>
  </si>
  <si>
    <t>!!ObjTables type='Data' class='Function' name='Functions' date='2019-12-05 16:22:39' objTablesVersion='0.0.8' schema='wc_lang' tableFormat='row'</t>
  </si>
  <si>
    <t>!!ObjTables type='Data' class='Reaction' name='Reactions' date='2019-12-05 16:22:39'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</si>
  <si>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</si>
  <si>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</si>
  <si>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</si>
  <si>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</si>
  <si>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</si>
  <si>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</si>
  <si>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</si>
  <si>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birth</t>
  </si>
  <si>
    <t>[c]: X ==&gt; (2) X</t>
  </si>
  <si>
    <t>1 / second</t>
  </si>
  <si>
    <t>death</t>
  </si>
  <si>
    <t>[c]: X ==&gt; Sink</t>
  </si>
  <si>
    <t>!!ObjTables type='Data' class='RateLaw' name='Rate laws' date='2019-12-05 16:22:39' objTablesVersion='0.0.8' schema='wc_lang' tableFormat='row'</t>
  </si>
  <si>
    <t>!Reaction</t>
  </si>
  <si>
    <t>!Direction</t>
  </si>
  <si>
    <t>birth-forward</t>
  </si>
  <si>
    <t>forward</t>
  </si>
  <si>
    <t>lambda * X[c]</t>
  </si>
  <si>
    <t>s^-1</t>
  </si>
  <si>
    <t>death-forward</t>
  </si>
  <si>
    <t>mu * X[c]</t>
  </si>
  <si>
    <t>!!ObjTables type='Data' class='DfbaObjective' name='dFBA objectives' date='2019-12-05 16:22:39' objTablesVersion='0.0.8' schema='wc_lang' tableFormat='row'</t>
  </si>
  <si>
    <t>!Reaction rate units</t>
  </si>
  <si>
    <t>!Coefficient units</t>
  </si>
  <si>
    <t>!!ObjTables type='Data' class='DfbaObjReaction' name='dFBA objective reactions' date='2019-12-05 16:22:39' objTablesVersion='0.0.8' schema='wc_lang' tableFormat='row'</t>
  </si>
  <si>
    <t>!Cell size units</t>
  </si>
  <si>
    <t>!!ObjTables type='Data' class='DfbaObjSpecies' name='dFBA objective species' date='2019-12-05 16:22:39' objTablesVersion='0.0.8' schema='wc_lang' tableFormat='row'</t>
  </si>
  <si>
    <t>!dFBA objective reaction</t>
  </si>
  <si>
    <t>!!ObjTables type='Data' class='Parameter' name='Parameters' date='2019-12-05 16:22:39' objTablesVersion='0.0.8' schema='wc_lang' tableFormat='row'</t>
  </si>
  <si>
    <t>!Standard error</t>
  </si>
  <si>
    <t>lambda</t>
  </si>
  <si>
    <t>1 / (molecule * second)</t>
  </si>
  <si>
    <t>mu</t>
  </si>
  <si>
    <t>Density compt. C</t>
  </si>
  <si>
    <t>gram / liter</t>
  </si>
  <si>
    <t>!!ObjTables type='Data' class='StopCondition' name='Stop conditions' date='2019-12-05 16:22:39' objTablesVersion='0.0.8' schema='wc_lang' tableFormat='row'</t>
  </si>
  <si>
    <t>!!ObjTables type='Data' class='Observation' name='Observations' date='2019-12-05 16:22:39'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</si>
  <si>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</si>
  <si>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</si>
  <si>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</si>
  <si>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</si>
  <si>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</si>
  <si>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</si>
  <si>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</si>
  <si>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</si>
  <si>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</si>
  <si>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</si>
  <si>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</si>
  <si>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name='Observation sets' date='2019-12-05 16:22:39' objTablesVersion='0.0.8' schema='wc_lang' tableFormat='row'</t>
  </si>
  <si>
    <t>!Observations</t>
  </si>
  <si>
    <t>!!ObjTables type='Data' class='Conclusion' name='Conclusions' date='2019-12-05 16:22:39' objTablesVersion='0.0.8' schema='wc_lang' tableFormat='row'</t>
  </si>
  <si>
    <t>!Process</t>
  </si>
  <si>
    <t>!Authors</t>
  </si>
  <si>
    <t>!Date</t>
  </si>
  <si>
    <t>!!ObjTables type='Data' class='Reference' name='References' date='2019-12-05 16:22:40'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</si>
  <si>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</si>
  <si>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</si>
  <si>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</si>
  <si>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</si>
  <si>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</si>
  <si>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</si>
  <si>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</si>
  <si>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</si>
  <si>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</si>
  <si>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</si>
  <si>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</si>
  <si>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</si>
  <si>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</si>
  <si>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name='Authors' date='2019-12-05 16:22:40'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</si>
  <si>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</si>
  <si>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</si>
  <si>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</si>
  <si>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</si>
  <si>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</si>
  <si>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</si>
  <si>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</si>
  <si>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name='Changes' date='2019-12-05 16:22:40'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</si>
  <si>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</si>
  <si>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</si>
  <si>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</si>
  <si>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</si>
  <si>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</si>
  <si>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</si>
  <si>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</si>
  <si>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dfba_submodel</t>
  </si>
  <si>
    <t>DFBA submodel</t>
  </si>
  <si>
    <t>dynamic_flux_balance_analysis</t>
  </si>
  <si>
    <t>M</t>
  </si>
  <si>
    <t>M[c]</t>
  </si>
  <si>
    <t>dist-init-conc-M[c]</t>
  </si>
  <si>
    <t>recycle</t>
  </si>
  <si>
    <t>ex_M</t>
  </si>
  <si>
    <t>[c]: Sink ==&gt; M</t>
  </si>
  <si>
    <t xml:space="preserve">[c]: M ==&gt; </t>
  </si>
  <si>
    <t>recycle-forward</t>
  </si>
  <si>
    <t>k_cat * X[c]</t>
  </si>
  <si>
    <t>dfba-obj-dfba_submodel</t>
  </si>
  <si>
    <t>biomass_reaction</t>
  </si>
  <si>
    <t>dimensionless</t>
  </si>
  <si>
    <t>Biomass reaction</t>
  </si>
  <si>
    <t>dfba-net-species-biomass_reaction-Sink[c]</t>
  </si>
  <si>
    <t>molecule / cell</t>
  </si>
  <si>
    <t>k_cat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</si>
</sst>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/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1" fontId="0" fillId="0" borderId="0" xfId="0" applyNumberFormat="1"/>
    <xf numFmtId="0" fontId="3" fillId="0" borderId="0" xfId="0" applyFont="1" applyAlignment="1">
      <alignment vertical="top"/>
    </xf>
    <xf numFmtId="11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6" fillId="0" borderId="0" xfId="0" applyFont="1" applyAlignment="1" applyProtection="1">
      <alignment horizontal="left" vertical="top" wrapText="1"/>
      <protection locked="0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8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1" fontId="4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0" borderId="0" xfId="0"/>
    <xf numFmtId="0" fontId="2" fillId="0" borderId="0" xfId="0" applyFont="1" applyAlignment="1" applyProtection="1">
      <alignment horizontal="right" vertical="top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rrlab/h1_hesc/h1_hesc/scaled_down_model/model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Submodels"/>
      <sheetName val="!!Species"/>
      <sheetName val="!!dFBA objective reaction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3" width="15.7109375" style="33" customWidth="1"/>
    <col min="4" max="4" width="0" style="33" hidden="1"/>
  </cols>
  <sheetData>
    <row r="1" spans="1:3" ht="15" customHeight="1" x14ac:dyDescent="0.25">
      <c r="A1" s="1" t="s">
        <v>0</v>
      </c>
      <c r="B1" s="1"/>
      <c r="C1" s="1"/>
    </row>
    <row r="2" spans="1:3" ht="15" customHeight="1" x14ac:dyDescent="0.25">
      <c r="A2" s="1" t="s">
        <v>1</v>
      </c>
      <c r="B2" s="1"/>
      <c r="C2" s="1"/>
    </row>
    <row r="3" spans="1:3" ht="15" customHeight="1" x14ac:dyDescent="0.25">
      <c r="A3" s="36" t="s">
        <v>2</v>
      </c>
      <c r="B3" s="36" t="s">
        <v>3</v>
      </c>
      <c r="C3" s="36" t="s">
        <v>4</v>
      </c>
    </row>
    <row r="4" spans="1:3" ht="15" customHeight="1" x14ac:dyDescent="0.25">
      <c r="A4" s="30" t="s">
        <v>5</v>
      </c>
      <c r="B4" s="30"/>
      <c r="C4" s="30">
        <v>1</v>
      </c>
    </row>
    <row r="5" spans="1:3" ht="15" customHeight="1" x14ac:dyDescent="0.25">
      <c r="A5" s="30" t="s">
        <v>6</v>
      </c>
      <c r="B5" s="30"/>
      <c r="C5" s="30">
        <v>1</v>
      </c>
    </row>
    <row r="6" spans="1:3" ht="15" customHeight="1" x14ac:dyDescent="0.25">
      <c r="A6" s="30" t="s">
        <v>7</v>
      </c>
      <c r="B6" s="30"/>
      <c r="C6" s="30">
        <v>0</v>
      </c>
    </row>
    <row r="7" spans="1:3" ht="15" customHeight="1" x14ac:dyDescent="0.25">
      <c r="A7" s="30" t="s">
        <v>8</v>
      </c>
      <c r="B7" s="30"/>
      <c r="C7" s="30">
        <v>0</v>
      </c>
    </row>
    <row r="8" spans="1:3" ht="15" customHeight="1" x14ac:dyDescent="0.25">
      <c r="A8" s="30" t="s">
        <v>9</v>
      </c>
      <c r="B8" s="30"/>
      <c r="C8" s="30">
        <v>0</v>
      </c>
    </row>
    <row r="9" spans="1:3" ht="15" customHeight="1" x14ac:dyDescent="0.25">
      <c r="A9" s="30" t="s">
        <v>10</v>
      </c>
      <c r="B9" s="30"/>
      <c r="C9" s="30">
        <v>0</v>
      </c>
    </row>
    <row r="10" spans="1:3" ht="15" customHeight="1" x14ac:dyDescent="0.25">
      <c r="A10" s="30" t="s">
        <v>11</v>
      </c>
      <c r="B10" s="30"/>
      <c r="C10" s="30">
        <v>0</v>
      </c>
    </row>
    <row r="11" spans="1:3" ht="15" customHeight="1" x14ac:dyDescent="0.25">
      <c r="A11" s="30" t="s">
        <v>12</v>
      </c>
      <c r="B11" s="30"/>
      <c r="C11" s="30">
        <v>0</v>
      </c>
    </row>
    <row r="12" spans="1:3" ht="15" customHeight="1" x14ac:dyDescent="0.25">
      <c r="A12" s="30" t="s">
        <v>13</v>
      </c>
      <c r="B12" s="30"/>
      <c r="C12" s="30">
        <v>0</v>
      </c>
    </row>
    <row r="13" spans="1:3" ht="15" customHeight="1" x14ac:dyDescent="0.25">
      <c r="A13" s="30" t="s">
        <v>14</v>
      </c>
      <c r="B13" s="30"/>
      <c r="C13" s="30">
        <v>0</v>
      </c>
    </row>
    <row r="14" spans="1:3" ht="15" customHeight="1" x14ac:dyDescent="0.25">
      <c r="A14" s="30" t="s">
        <v>15</v>
      </c>
      <c r="B14" s="30"/>
      <c r="C14" s="30">
        <v>0</v>
      </c>
    </row>
    <row r="15" spans="1:3" ht="15" customHeight="1" x14ac:dyDescent="0.25">
      <c r="A15" s="30" t="s">
        <v>16</v>
      </c>
      <c r="B15" s="30"/>
      <c r="C15" s="30">
        <v>0</v>
      </c>
    </row>
    <row r="16" spans="1:3" ht="15" customHeight="1" x14ac:dyDescent="0.25">
      <c r="A16" s="30" t="s">
        <v>17</v>
      </c>
      <c r="B16" s="30"/>
      <c r="C16" s="30">
        <v>0</v>
      </c>
    </row>
    <row r="17" spans="1:3" ht="15" customHeight="1" x14ac:dyDescent="0.25">
      <c r="A17" s="30" t="s">
        <v>18</v>
      </c>
      <c r="B17" s="30"/>
      <c r="C17" s="30">
        <v>0</v>
      </c>
    </row>
    <row r="18" spans="1:3" ht="15" customHeight="1" x14ac:dyDescent="0.25">
      <c r="A18" s="30" t="s">
        <v>19</v>
      </c>
      <c r="B18" s="30"/>
      <c r="C18" s="30">
        <v>0</v>
      </c>
    </row>
    <row r="19" spans="1:3" ht="15" customHeight="1" x14ac:dyDescent="0.25">
      <c r="A19" s="30" t="s">
        <v>20</v>
      </c>
      <c r="B19" s="30"/>
      <c r="C19" s="30">
        <v>0</v>
      </c>
    </row>
    <row r="20" spans="1:3" ht="15" customHeight="1" x14ac:dyDescent="0.25">
      <c r="A20" s="30" t="s">
        <v>21</v>
      </c>
      <c r="B20" s="30"/>
      <c r="C20" s="30">
        <v>0</v>
      </c>
    </row>
    <row r="21" spans="1:3" ht="15" customHeight="1" x14ac:dyDescent="0.25">
      <c r="A21" s="30" t="s">
        <v>22</v>
      </c>
      <c r="B21" s="30"/>
      <c r="C21" s="30">
        <v>0</v>
      </c>
    </row>
    <row r="22" spans="1:3" ht="15" customHeight="1" x14ac:dyDescent="0.25">
      <c r="A22" s="30" t="s">
        <v>23</v>
      </c>
      <c r="B22" s="30"/>
      <c r="C22" s="30">
        <v>0</v>
      </c>
    </row>
    <row r="23" spans="1:3" ht="15" customHeight="1" x14ac:dyDescent="0.25">
      <c r="A23" s="30" t="s">
        <v>24</v>
      </c>
      <c r="B23" s="30"/>
      <c r="C23" s="30">
        <v>0</v>
      </c>
    </row>
    <row r="24" spans="1:3" ht="15" customHeight="1" x14ac:dyDescent="0.25">
      <c r="A24" s="30" t="s">
        <v>25</v>
      </c>
      <c r="B24" s="30"/>
      <c r="C24" s="30">
        <v>0</v>
      </c>
    </row>
    <row r="25" spans="1:3" ht="15" customHeight="1" x14ac:dyDescent="0.25">
      <c r="A25" s="30" t="s">
        <v>26</v>
      </c>
      <c r="B25" s="30"/>
      <c r="C25" s="30">
        <v>0</v>
      </c>
    </row>
    <row r="26" spans="1:3" ht="15" customHeight="1" x14ac:dyDescent="0.25">
      <c r="A26" s="30" t="s">
        <v>27</v>
      </c>
      <c r="B26" s="30"/>
      <c r="C26" s="30">
        <v>0</v>
      </c>
    </row>
    <row r="27" spans="1:3" ht="15" customHeight="1" x14ac:dyDescent="0.25">
      <c r="A27" s="30" t="s">
        <v>28</v>
      </c>
      <c r="B27" s="30"/>
      <c r="C27" s="30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defaultColWidth="0" defaultRowHeight="15" customHeight="1" zeroHeight="1" x14ac:dyDescent="0.25"/>
  <cols>
    <col min="1" max="9" width="15.7109375" style="33" customWidth="1"/>
    <col min="10" max="10" width="0" style="33" hidden="1"/>
  </cols>
  <sheetData>
    <row r="1" spans="1:9" ht="15" customHeight="1" x14ac:dyDescent="0.25">
      <c r="A1" s="1" t="s">
        <v>110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36" t="s">
        <v>30</v>
      </c>
      <c r="B2" s="36" t="s">
        <v>32</v>
      </c>
      <c r="C2" s="36" t="s">
        <v>111</v>
      </c>
      <c r="D2" s="36" t="s">
        <v>77</v>
      </c>
      <c r="E2" s="36" t="s">
        <v>42</v>
      </c>
      <c r="F2" s="36" t="s">
        <v>58</v>
      </c>
      <c r="G2" s="36" t="s">
        <v>59</v>
      </c>
      <c r="H2" s="36" t="s">
        <v>43</v>
      </c>
      <c r="I2" s="36" t="s">
        <v>52</v>
      </c>
    </row>
    <row r="3" spans="1:9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9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</row>
    <row r="6" spans="1:9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9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9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</row>
    <row r="9" spans="1:9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</row>
    <row r="10" spans="1:9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</row>
    <row r="11" spans="1:9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</row>
    <row r="12" spans="1:9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/>
    <sheetView zoomScale="120" zoomScaleNormal="120" zoomScalePageLayoutView="120" workbookViewId="3"/>
  </sheetViews>
  <sheetFormatPr defaultColWidth="0" defaultRowHeight="15" customHeight="1" zeroHeight="1" x14ac:dyDescent="0.25"/>
  <cols>
    <col min="1" max="1" width="15.7109375" style="33" customWidth="1"/>
    <col min="2" max="2" width="27.140625" style="20" customWidth="1"/>
    <col min="3" max="3" width="32.42578125" style="29" bestFit="1" customWidth="1"/>
    <col min="4" max="4" width="23" style="16" bestFit="1" customWidth="1"/>
    <col min="5" max="7" width="15.7109375" style="33" customWidth="1"/>
    <col min="8" max="8" width="38" style="33" bestFit="1" customWidth="1"/>
    <col min="9" max="9" width="15.7109375" style="33" customWidth="1"/>
    <col min="10" max="10" width="0" style="33" hidden="1"/>
  </cols>
  <sheetData>
    <row r="1" spans="1:9" ht="15" customHeight="1" x14ac:dyDescent="0.25">
      <c r="A1" s="1" t="s">
        <v>112</v>
      </c>
      <c r="B1" s="18"/>
      <c r="C1" s="27"/>
      <c r="D1" s="13"/>
      <c r="E1" s="1"/>
      <c r="F1" s="1"/>
      <c r="G1" s="1"/>
      <c r="H1" s="1"/>
      <c r="I1" s="1"/>
    </row>
    <row r="2" spans="1:9" ht="15" customHeight="1" x14ac:dyDescent="0.25">
      <c r="A2" s="36" t="s">
        <v>30</v>
      </c>
      <c r="B2" s="19" t="s">
        <v>32</v>
      </c>
      <c r="C2" s="28" t="s">
        <v>111</v>
      </c>
      <c r="D2" s="14" t="s">
        <v>77</v>
      </c>
      <c r="E2" s="36" t="s">
        <v>42</v>
      </c>
      <c r="F2" s="36" t="s">
        <v>58</v>
      </c>
      <c r="G2" s="36" t="s">
        <v>59</v>
      </c>
      <c r="H2" s="36" t="s">
        <v>43</v>
      </c>
      <c r="I2" s="36" t="s">
        <v>52</v>
      </c>
    </row>
    <row r="3" spans="1:9" ht="15" customHeight="1" x14ac:dyDescent="0.25">
      <c r="A3" s="30"/>
      <c r="B3" s="17"/>
      <c r="C3" s="15"/>
      <c r="D3" s="15"/>
      <c r="E3" s="30"/>
      <c r="F3" s="30"/>
      <c r="G3" s="30"/>
      <c r="H3" s="30"/>
      <c r="I3" s="30"/>
    </row>
    <row r="4" spans="1:9" ht="15" customHeight="1" x14ac:dyDescent="0.25">
      <c r="A4" s="30"/>
      <c r="B4" s="17"/>
      <c r="C4" s="15"/>
      <c r="D4" s="15"/>
      <c r="E4" s="30"/>
      <c r="F4" s="30"/>
      <c r="G4" s="30"/>
      <c r="H4" s="30"/>
      <c r="I4" s="30"/>
    </row>
    <row r="5" spans="1:9" ht="15" customHeight="1" x14ac:dyDescent="0.25">
      <c r="A5" s="30"/>
      <c r="B5" s="17"/>
      <c r="C5" s="25"/>
      <c r="D5" s="15"/>
      <c r="E5" s="30"/>
      <c r="F5" s="30"/>
      <c r="G5" s="30"/>
      <c r="H5" s="30"/>
      <c r="I5" s="30"/>
    </row>
    <row r="6" spans="1:9" ht="15" customHeight="1" x14ac:dyDescent="0.25">
      <c r="A6" s="30"/>
      <c r="B6" s="17"/>
      <c r="C6" s="25"/>
      <c r="D6" s="15"/>
      <c r="E6" s="30"/>
      <c r="F6" s="30"/>
      <c r="G6" s="30"/>
      <c r="H6" s="30"/>
      <c r="I6" s="30"/>
    </row>
    <row r="7" spans="1:9" ht="15" customHeight="1" x14ac:dyDescent="0.25">
      <c r="A7" s="30"/>
      <c r="B7" s="17"/>
      <c r="C7" s="25"/>
      <c r="D7" s="15"/>
      <c r="E7" s="30"/>
      <c r="F7" s="30"/>
      <c r="G7" s="30"/>
      <c r="H7" s="30"/>
      <c r="I7" s="30"/>
    </row>
    <row r="8" spans="1:9" ht="15" customHeight="1" x14ac:dyDescent="0.25">
      <c r="A8" s="30"/>
      <c r="B8" s="17"/>
      <c r="C8" s="25"/>
      <c r="D8" s="15"/>
      <c r="E8" s="30"/>
      <c r="F8" s="30"/>
      <c r="G8" s="30"/>
      <c r="H8" s="30"/>
      <c r="I8" s="30"/>
    </row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showRowColHeaders="0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D8" sqref="D8"/>
    </sheetView>
    <sheetView zoomScale="160" zoomScaleNormal="160" zoomScalePageLayoutView="160" workbookViewId="2"/>
    <sheetView zoomScale="140" zoomScaleNormal="140" zoomScalePageLayoutView="140" workbookViewId="3"/>
  </sheetViews>
  <sheetFormatPr defaultColWidth="0" defaultRowHeight="15" customHeight="1" zeroHeight="1" x14ac:dyDescent="0.25"/>
  <cols>
    <col min="1" max="3" width="15.7109375" style="33" customWidth="1"/>
    <col min="4" max="4" width="22" style="33" bestFit="1" customWidth="1"/>
    <col min="5" max="14" width="15.7109375" style="33" customWidth="1"/>
    <col min="15" max="15" width="0" style="33" hidden="1"/>
  </cols>
  <sheetData>
    <row r="1" spans="1:14" ht="15" customHeight="1" x14ac:dyDescent="0.2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3"/>
      <c r="B2" s="3"/>
      <c r="C2" s="3"/>
      <c r="D2" s="3"/>
      <c r="E2" s="3"/>
      <c r="F2" s="3"/>
      <c r="G2" s="37" t="s">
        <v>114</v>
      </c>
      <c r="H2" s="38"/>
      <c r="I2" s="38"/>
      <c r="J2" s="3"/>
      <c r="K2" s="3"/>
      <c r="L2" s="3"/>
      <c r="M2" s="3"/>
      <c r="N2" s="3"/>
    </row>
    <row r="3" spans="1:14" ht="15" customHeight="1" x14ac:dyDescent="0.25">
      <c r="A3" s="36" t="s">
        <v>30</v>
      </c>
      <c r="B3" s="36" t="s">
        <v>32</v>
      </c>
      <c r="C3" s="36" t="s">
        <v>115</v>
      </c>
      <c r="D3" s="36" t="s">
        <v>116</v>
      </c>
      <c r="E3" s="36" t="s">
        <v>117</v>
      </c>
      <c r="F3" s="36" t="s">
        <v>118</v>
      </c>
      <c r="G3" s="36" t="s">
        <v>119</v>
      </c>
      <c r="H3" s="36" t="s">
        <v>120</v>
      </c>
      <c r="I3" s="36" t="s">
        <v>77</v>
      </c>
      <c r="J3" s="36" t="s">
        <v>42</v>
      </c>
      <c r="K3" s="36" t="s">
        <v>58</v>
      </c>
      <c r="L3" s="36" t="s">
        <v>59</v>
      </c>
      <c r="M3" s="36" t="s">
        <v>43</v>
      </c>
      <c r="N3" s="36" t="s">
        <v>52</v>
      </c>
    </row>
    <row r="4" spans="1:14" ht="15" customHeight="1" x14ac:dyDescent="0.25">
      <c r="A4" s="8" t="s">
        <v>121</v>
      </c>
      <c r="B4" s="8" t="s">
        <v>121</v>
      </c>
      <c r="C4" s="5" t="s">
        <v>60</v>
      </c>
      <c r="D4" s="8" t="s">
        <v>122</v>
      </c>
      <c r="E4" s="30" t="b">
        <v>0</v>
      </c>
      <c r="F4" s="30" t="s">
        <v>123</v>
      </c>
      <c r="G4" s="30"/>
      <c r="H4" s="30"/>
      <c r="I4" s="30"/>
      <c r="J4" s="30"/>
      <c r="K4" s="30"/>
      <c r="L4" s="30"/>
      <c r="M4" s="30"/>
      <c r="N4" s="30"/>
    </row>
    <row r="5" spans="1:14" ht="15" customHeight="1" x14ac:dyDescent="0.25">
      <c r="A5" s="5" t="s">
        <v>124</v>
      </c>
      <c r="B5" s="5" t="s">
        <v>124</v>
      </c>
      <c r="C5" s="5" t="s">
        <v>63</v>
      </c>
      <c r="D5" s="5" t="s">
        <v>125</v>
      </c>
      <c r="E5" s="30" t="b">
        <v>0</v>
      </c>
      <c r="F5" s="30" t="s">
        <v>123</v>
      </c>
      <c r="G5" s="30"/>
      <c r="H5" s="30"/>
      <c r="I5" s="30"/>
      <c r="J5" s="30"/>
      <c r="K5" s="30"/>
      <c r="L5" s="30"/>
      <c r="M5" s="30"/>
      <c r="N5" s="30"/>
    </row>
    <row r="6" spans="1:14" ht="15" customHeight="1" x14ac:dyDescent="0.25">
      <c r="A6" s="30" t="s">
        <v>204</v>
      </c>
      <c r="B6" s="30" t="s">
        <v>204</v>
      </c>
      <c r="C6" s="33" t="s">
        <v>198</v>
      </c>
      <c r="D6" s="30" t="s">
        <v>206</v>
      </c>
      <c r="E6" s="30" t="b">
        <v>0</v>
      </c>
      <c r="F6" s="30" t="s">
        <v>123</v>
      </c>
      <c r="G6" s="30"/>
      <c r="H6" s="30"/>
      <c r="I6" s="30"/>
      <c r="J6" s="30"/>
      <c r="K6" s="30"/>
      <c r="L6" s="30"/>
      <c r="M6" s="30"/>
      <c r="N6" s="30"/>
    </row>
    <row r="7" spans="1:14" ht="15" customHeight="1" x14ac:dyDescent="0.25">
      <c r="A7" s="30" t="s">
        <v>205</v>
      </c>
      <c r="B7" s="30" t="s">
        <v>205</v>
      </c>
      <c r="C7" s="30" t="s">
        <v>198</v>
      </c>
      <c r="D7" s="30" t="s">
        <v>207</v>
      </c>
      <c r="E7" s="30" t="b">
        <v>0</v>
      </c>
      <c r="F7" s="30" t="s">
        <v>123</v>
      </c>
      <c r="G7" s="30"/>
      <c r="H7" s="30"/>
      <c r="I7" s="30"/>
      <c r="J7" s="30"/>
      <c r="K7" s="30"/>
      <c r="L7" s="30"/>
      <c r="M7" s="30"/>
      <c r="N7" s="30"/>
    </row>
    <row r="8" spans="1:14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1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8:E10">
      <formula1>"True,False"</formula1>
    </dataValidation>
    <dataValidation type="list" errorStyle="warning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8:F10">
      <formula1>"1 / second"</formula1>
    </dataValidation>
    <dataValidation type="decimal" errorStyle="warning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showRowColHeaders="0" zoomScale="150" zoomScaleNormal="150" zoomScalePageLayoutView="150" workbookViewId="0"/>
    <sheetView topLeftCell="B1" zoomScale="150" zoomScaleNormal="150" zoomScalePageLayoutView="150" workbookViewId="1">
      <selection activeCell="G6" sqref="G6"/>
    </sheetView>
    <sheetView zoomScale="160" zoomScaleNormal="160" zoomScalePageLayoutView="160" workbookViewId="2"/>
    <sheetView showRowColHeaders="0" zoomScale="140" zoomScaleNormal="140" zoomScalePageLayoutView="140" workbookViewId="3">
      <selection activeCell="A3" sqref="A3:G4"/>
    </sheetView>
  </sheetViews>
  <sheetFormatPr defaultColWidth="0" defaultRowHeight="15" customHeight="1" zeroHeight="1" x14ac:dyDescent="0.25"/>
  <cols>
    <col min="1" max="1" width="15.7109375" style="33" customWidth="1"/>
    <col min="2" max="2" width="9.85546875" style="33" customWidth="1"/>
    <col min="3" max="4" width="15.7109375" style="33" customWidth="1"/>
    <col min="5" max="5" width="7.42578125" style="33" customWidth="1"/>
    <col min="6" max="6" width="61.42578125" style="33" bestFit="1" customWidth="1"/>
    <col min="7" max="7" width="8.28515625" style="33" customWidth="1"/>
    <col min="8" max="8" width="13.140625" style="33" customWidth="1"/>
    <col min="9" max="9" width="9.42578125" style="33" customWidth="1"/>
    <col min="10" max="10" width="12.85546875" style="33" customWidth="1"/>
    <col min="11" max="12" width="15.7109375" style="33" customWidth="1"/>
    <col min="13" max="13" width="0" style="33" hidden="1"/>
  </cols>
  <sheetData>
    <row r="1" spans="1:12" ht="15" customHeight="1" x14ac:dyDescent="0.25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36" t="s">
        <v>30</v>
      </c>
      <c r="B2" s="36" t="s">
        <v>32</v>
      </c>
      <c r="C2" s="36" t="s">
        <v>127</v>
      </c>
      <c r="D2" s="36" t="s">
        <v>128</v>
      </c>
      <c r="E2" s="36" t="s">
        <v>95</v>
      </c>
      <c r="F2" s="36" t="s">
        <v>111</v>
      </c>
      <c r="G2" s="36" t="s">
        <v>77</v>
      </c>
      <c r="H2" s="36" t="s">
        <v>42</v>
      </c>
      <c r="I2" s="36" t="s">
        <v>58</v>
      </c>
      <c r="J2" s="36" t="s">
        <v>59</v>
      </c>
      <c r="K2" s="36" t="s">
        <v>43</v>
      </c>
      <c r="L2" s="36" t="s">
        <v>52</v>
      </c>
    </row>
    <row r="3" spans="1:12" ht="15" customHeight="1" x14ac:dyDescent="0.25">
      <c r="A3" s="30" t="s">
        <v>129</v>
      </c>
      <c r="B3" s="30"/>
      <c r="C3" s="30" t="s">
        <v>121</v>
      </c>
      <c r="D3" s="30" t="s">
        <v>130</v>
      </c>
      <c r="E3" s="30"/>
      <c r="F3" s="30" t="s">
        <v>131</v>
      </c>
      <c r="G3" s="30" t="s">
        <v>132</v>
      </c>
      <c r="H3" s="30"/>
      <c r="I3" s="30"/>
      <c r="J3" s="30"/>
      <c r="K3" s="30"/>
      <c r="L3" s="30"/>
    </row>
    <row r="4" spans="1:12" ht="15" customHeight="1" x14ac:dyDescent="0.25">
      <c r="A4" s="30" t="s">
        <v>133</v>
      </c>
      <c r="B4" s="30"/>
      <c r="C4" s="30" t="s">
        <v>124</v>
      </c>
      <c r="D4" s="30" t="s">
        <v>130</v>
      </c>
      <c r="E4" s="30"/>
      <c r="F4" s="30" t="s">
        <v>134</v>
      </c>
      <c r="G4" s="30" t="s">
        <v>132</v>
      </c>
      <c r="H4" s="30"/>
      <c r="I4" s="30"/>
      <c r="J4" s="30"/>
      <c r="K4" s="30"/>
      <c r="L4" s="30"/>
    </row>
    <row r="5" spans="1:12" ht="15" customHeight="1" x14ac:dyDescent="0.25">
      <c r="A5" s="30" t="s">
        <v>208</v>
      </c>
      <c r="B5" s="30"/>
      <c r="C5" s="30" t="s">
        <v>204</v>
      </c>
      <c r="D5" s="30" t="s">
        <v>130</v>
      </c>
      <c r="E5" s="30"/>
      <c r="F5" s="30" t="s">
        <v>209</v>
      </c>
      <c r="G5" s="30" t="s">
        <v>132</v>
      </c>
      <c r="H5" s="30"/>
      <c r="I5" s="30"/>
      <c r="J5" s="30"/>
      <c r="K5" s="30"/>
      <c r="L5" s="30"/>
    </row>
    <row r="6" spans="1:12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30"/>
      <c r="B7" s="30"/>
      <c r="C7" s="30"/>
      <c r="D7" s="30"/>
      <c r="E7" s="30"/>
      <c r="G7" s="30"/>
      <c r="H7" s="30"/>
      <c r="I7" s="30"/>
      <c r="J7" s="30"/>
      <c r="K7" s="30"/>
      <c r="L7" s="30"/>
    </row>
    <row r="8" spans="1:12" ht="15" customHeight="1" x14ac:dyDescent="0.25">
      <c r="A8" s="30"/>
      <c r="B8" s="30"/>
      <c r="C8" s="30"/>
      <c r="D8" s="30"/>
      <c r="E8" s="30"/>
      <c r="G8" s="30"/>
      <c r="H8" s="30"/>
      <c r="I8" s="30"/>
      <c r="J8" s="30"/>
      <c r="K8" s="30"/>
      <c r="L8" s="30"/>
    </row>
    <row r="9" spans="1:12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</sheetData>
  <autoFilter ref="A2:L2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showRowColHeaders="0" workbookViewId="0"/>
    <sheetView workbookViewId="1">
      <selection activeCell="A3" sqref="A3:XFD3"/>
    </sheetView>
    <sheetView zoomScale="160" zoomScaleNormal="160" zoomScalePageLayoutView="160" workbookViewId="2"/>
    <sheetView workbookViewId="3"/>
  </sheetViews>
  <sheetFormatPr defaultColWidth="0" defaultRowHeight="15" customHeight="1" zeroHeight="1" x14ac:dyDescent="0.25"/>
  <cols>
    <col min="1" max="12" width="15.7109375" style="33" customWidth="1"/>
    <col min="13" max="13" width="0" style="33" hidden="1"/>
  </cols>
  <sheetData>
    <row r="1" spans="1:12" ht="15" customHeight="1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36" t="s">
        <v>30</v>
      </c>
      <c r="B2" s="36" t="s">
        <v>32</v>
      </c>
      <c r="C2" s="36" t="s">
        <v>115</v>
      </c>
      <c r="D2" s="36" t="s">
        <v>111</v>
      </c>
      <c r="E2" s="36" t="s">
        <v>77</v>
      </c>
      <c r="F2" s="36" t="s">
        <v>136</v>
      </c>
      <c r="G2" s="36" t="s">
        <v>137</v>
      </c>
      <c r="H2" s="36" t="s">
        <v>42</v>
      </c>
      <c r="I2" s="36" t="s">
        <v>58</v>
      </c>
      <c r="J2" s="36" t="s">
        <v>59</v>
      </c>
      <c r="K2" s="36" t="s">
        <v>43</v>
      </c>
      <c r="L2" s="36" t="s">
        <v>52</v>
      </c>
    </row>
    <row r="3" spans="1:12" s="33" customFormat="1" ht="15" customHeight="1" x14ac:dyDescent="0.25">
      <c r="A3" s="30" t="s">
        <v>210</v>
      </c>
      <c r="B3" s="30"/>
      <c r="C3" s="30" t="s">
        <v>198</v>
      </c>
      <c r="D3" s="30" t="s">
        <v>211</v>
      </c>
      <c r="E3" s="30" t="s">
        <v>212</v>
      </c>
      <c r="F3" s="30" t="s">
        <v>123</v>
      </c>
      <c r="G3" s="30" t="s">
        <v>41</v>
      </c>
      <c r="H3" s="30"/>
      <c r="I3" s="30"/>
      <c r="J3" s="30"/>
      <c r="K3" s="30"/>
      <c r="L3" s="30"/>
    </row>
    <row r="4" spans="1:12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</sheetData>
  <autoFilter ref="A2:L2"/>
  <dataValidations count="2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errorStyle="warning" showInputMessage="1" showErrorMessage="1" errorTitle="Expression" error="Value must be a expression of dFBA objective reactions and Reactions." promptTitle="Expression" prompt="Enter a expression of dFBA objective reactions and Reactions." sqref="D4:D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4:E12">
      <formula1>"dimensionless"</formula1>
    </dataValidation>
    <dataValidation type="list" errorStyle="warning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4:F12">
      <formula1>"1 / second"</formula1>
    </dataValidation>
    <dataValidation type="list" errorStyle="warning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4:G12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4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4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2"/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>
      <selection activeCell="A3" sqref="A3:XFD3"/>
    </sheetView>
    <sheetView tabSelected="1" workbookViewId="1"/>
    <sheetView zoomScale="160" zoomScaleNormal="160" zoomScalePageLayoutView="160" workbookViewId="2">
      <selection activeCell="A3" sqref="A3"/>
    </sheetView>
    <sheetView workbookViewId="3"/>
  </sheetViews>
  <sheetFormatPr defaultColWidth="0" defaultRowHeight="15" customHeight="1" zeroHeight="1" x14ac:dyDescent="0.25"/>
  <cols>
    <col min="1" max="10" width="15.7109375" style="33" customWidth="1"/>
    <col min="11" max="11" width="0" style="33" hidden="1"/>
  </cols>
  <sheetData>
    <row r="1" spans="1:10" ht="15" customHeight="1" x14ac:dyDescent="0.25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36" t="s">
        <v>30</v>
      </c>
      <c r="B2" s="36" t="s">
        <v>32</v>
      </c>
      <c r="C2" s="36" t="s">
        <v>115</v>
      </c>
      <c r="D2" s="36" t="s">
        <v>77</v>
      </c>
      <c r="E2" s="36" t="s">
        <v>139</v>
      </c>
      <c r="F2" s="36" t="s">
        <v>42</v>
      </c>
      <c r="G2" s="36" t="s">
        <v>58</v>
      </c>
      <c r="H2" s="36" t="s">
        <v>59</v>
      </c>
      <c r="I2" s="36" t="s">
        <v>43</v>
      </c>
      <c r="J2" s="36" t="s">
        <v>52</v>
      </c>
    </row>
    <row r="3" spans="1:10" s="33" customFormat="1" ht="15" customHeight="1" x14ac:dyDescent="0.25">
      <c r="A3" s="30" t="s">
        <v>211</v>
      </c>
      <c r="B3" s="30" t="s">
        <v>213</v>
      </c>
      <c r="C3" s="30" t="s">
        <v>198</v>
      </c>
      <c r="D3" s="30" t="s">
        <v>123</v>
      </c>
      <c r="E3" s="30" t="s">
        <v>85</v>
      </c>
      <c r="F3" s="30"/>
      <c r="G3" s="30"/>
      <c r="H3" s="30"/>
      <c r="I3" s="30"/>
      <c r="J3" s="30"/>
    </row>
    <row r="4" spans="1:10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0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0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</row>
  </sheetData>
  <autoFilter ref="A2:J2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4:D12">
      <formula1>"1 / second"</formula1>
    </dataValidation>
    <dataValidation type="list" errorStyle="warning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4:E12">
      <formula1>"liter,gDCW"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4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4:H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4:I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4:J12"/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>
      <selection activeCell="A3" sqref="A3"/>
    </sheetView>
    <sheetView workbookViewId="1"/>
    <sheetView zoomScale="160" zoomScaleNormal="160" zoomScalePageLayoutView="160" workbookViewId="2"/>
    <sheetView workbookViewId="3"/>
  </sheetViews>
  <sheetFormatPr defaultColWidth="0" defaultRowHeight="15" customHeight="1" zeroHeight="1" x14ac:dyDescent="0.25"/>
  <cols>
    <col min="1" max="11" width="15.7109375" style="33" customWidth="1"/>
    <col min="12" max="12" width="0" style="33" hidden="1"/>
  </cols>
  <sheetData>
    <row r="1" spans="1:11" ht="15" customHeight="1" x14ac:dyDescent="0.25">
      <c r="A1" s="1" t="s">
        <v>140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36" t="s">
        <v>30</v>
      </c>
      <c r="B2" s="36" t="s">
        <v>32</v>
      </c>
      <c r="C2" s="36" t="s">
        <v>141</v>
      </c>
      <c r="D2" s="36" t="s">
        <v>107</v>
      </c>
      <c r="E2" s="36" t="s">
        <v>89</v>
      </c>
      <c r="F2" s="36" t="s">
        <v>77</v>
      </c>
      <c r="G2" s="36" t="s">
        <v>42</v>
      </c>
      <c r="H2" s="36" t="s">
        <v>58</v>
      </c>
      <c r="I2" s="36" t="s">
        <v>59</v>
      </c>
      <c r="J2" s="36" t="s">
        <v>43</v>
      </c>
      <c r="K2" s="36" t="s">
        <v>52</v>
      </c>
    </row>
    <row r="3" spans="1:11" s="33" customFormat="1" ht="15" customHeight="1" x14ac:dyDescent="0.25">
      <c r="A3" s="30" t="s">
        <v>214</v>
      </c>
      <c r="B3" s="30"/>
      <c r="C3" s="30" t="s">
        <v>211</v>
      </c>
      <c r="D3" s="30" t="s">
        <v>105</v>
      </c>
      <c r="E3" s="39">
        <v>1</v>
      </c>
      <c r="F3" s="30" t="s">
        <v>215</v>
      </c>
      <c r="G3" s="30"/>
      <c r="H3" s="30"/>
      <c r="I3" s="30"/>
      <c r="J3" s="30"/>
      <c r="K3" s="30"/>
    </row>
    <row r="4" spans="1:11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</row>
  </sheetData>
  <autoFilter ref="A2:K2"/>
  <dataValidations count="17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decimal" errorStyle="warning" showInputMessage="1" showErrorMessage="1" errorTitle="Value" error="Value must be a float or blank." promptTitle="Value" prompt="Enter a float or blank." sqref="E4:E12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4:F12">
      <formula1>"molar / second,mole / gDCW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4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4:I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4:J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4:K12"/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'C:\karrlab\h1_hesc\h1_hesc\scaled_down_model\[model_core.xlsx]!!dFBA objective reactions'!#REF!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'C:\karrlab\h1_hesc\h1_hesc\scaled_down_model\[model_core.xlsx]!!Species'!#REF!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tabSelected="1" workbookViewId="0">
      <selection activeCell="D8" sqref="D8"/>
    </sheetView>
    <sheetView workbookViewId="1"/>
    <sheetView zoomScale="150" zoomScaleNormal="150" zoomScalePageLayoutView="150" workbookViewId="2">
      <selection activeCell="A8" sqref="A6:XFD8"/>
    </sheetView>
    <sheetView workbookViewId="3"/>
  </sheetViews>
  <sheetFormatPr defaultColWidth="0" defaultRowHeight="15" customHeight="1" zeroHeight="1" x14ac:dyDescent="0.25"/>
  <cols>
    <col min="1" max="1" width="13" style="33" customWidth="1"/>
    <col min="2" max="2" width="28.28515625" style="33" customWidth="1"/>
    <col min="3" max="3" width="8.42578125" style="33" customWidth="1"/>
    <col min="4" max="4" width="14.28515625" style="10" customWidth="1"/>
    <col min="5" max="5" width="10.85546875" style="10" customWidth="1"/>
    <col min="6" max="6" width="26.28515625" style="29" bestFit="1" customWidth="1"/>
    <col min="7" max="8" width="3" style="33" customWidth="1"/>
    <col min="9" max="9" width="2.7109375" style="33" customWidth="1"/>
    <col min="10" max="10" width="38" style="33" bestFit="1" customWidth="1"/>
    <col min="11" max="11" width="15.7109375" style="33" customWidth="1"/>
    <col min="12" max="12" width="0" style="33" hidden="1"/>
  </cols>
  <sheetData>
    <row r="1" spans="1:11" ht="15" customHeight="1" x14ac:dyDescent="0.25">
      <c r="A1" s="1" t="s">
        <v>142</v>
      </c>
      <c r="B1" s="1"/>
      <c r="C1" s="1"/>
      <c r="D1" s="11"/>
      <c r="E1" s="11"/>
      <c r="F1" s="27"/>
      <c r="G1" s="1"/>
      <c r="H1" s="1"/>
      <c r="I1" s="1"/>
      <c r="J1" s="1"/>
      <c r="K1" s="1"/>
    </row>
    <row r="2" spans="1:11" ht="15" customHeight="1" x14ac:dyDescent="0.25">
      <c r="A2" s="36" t="s">
        <v>30</v>
      </c>
      <c r="B2" s="36" t="s">
        <v>32</v>
      </c>
      <c r="C2" s="36" t="s">
        <v>95</v>
      </c>
      <c r="D2" s="21" t="s">
        <v>89</v>
      </c>
      <c r="E2" s="22" t="s">
        <v>143</v>
      </c>
      <c r="F2" s="28" t="s">
        <v>77</v>
      </c>
      <c r="G2" s="36" t="s">
        <v>42</v>
      </c>
      <c r="H2" s="36" t="s">
        <v>58</v>
      </c>
      <c r="I2" s="36" t="s">
        <v>59</v>
      </c>
      <c r="J2" s="36" t="s">
        <v>43</v>
      </c>
      <c r="K2" s="36" t="s">
        <v>52</v>
      </c>
    </row>
    <row r="3" spans="1:11" ht="15" customHeight="1" x14ac:dyDescent="0.25">
      <c r="A3" s="30" t="s">
        <v>144</v>
      </c>
      <c r="B3" s="30"/>
      <c r="C3" s="30"/>
      <c r="D3" s="12">
        <v>0.1</v>
      </c>
      <c r="E3" s="12">
        <v>0</v>
      </c>
      <c r="F3" s="25" t="s">
        <v>145</v>
      </c>
      <c r="G3" s="30"/>
      <c r="H3" s="30"/>
      <c r="I3" s="30"/>
      <c r="K3" s="5"/>
    </row>
    <row r="4" spans="1:11" ht="15" customHeight="1" x14ac:dyDescent="0.25">
      <c r="A4" s="30" t="s">
        <v>146</v>
      </c>
      <c r="B4" s="30"/>
      <c r="C4" s="30"/>
      <c r="D4" s="12">
        <v>0.11</v>
      </c>
      <c r="E4" s="12">
        <v>0</v>
      </c>
      <c r="F4" s="25" t="s">
        <v>145</v>
      </c>
      <c r="K4" s="30"/>
    </row>
    <row r="5" spans="1:11" ht="15" customHeight="1" x14ac:dyDescent="0.25">
      <c r="A5" s="30" t="s">
        <v>86</v>
      </c>
      <c r="B5" s="30" t="s">
        <v>147</v>
      </c>
      <c r="C5" s="30"/>
      <c r="D5" s="12">
        <v>1</v>
      </c>
      <c r="E5" s="12">
        <v>0</v>
      </c>
      <c r="F5" s="15" t="s">
        <v>148</v>
      </c>
      <c r="G5" s="30"/>
      <c r="H5" s="30"/>
      <c r="I5" s="30"/>
      <c r="J5" s="30"/>
      <c r="K5" s="30"/>
    </row>
    <row r="6" spans="1:11" s="33" customFormat="1" ht="15" customHeight="1" x14ac:dyDescent="0.25">
      <c r="A6" s="30" t="s">
        <v>216</v>
      </c>
      <c r="B6" s="30"/>
      <c r="C6" s="30"/>
      <c r="D6" s="12">
        <v>0.1</v>
      </c>
      <c r="E6" s="12">
        <v>0</v>
      </c>
      <c r="F6" s="25" t="s">
        <v>145</v>
      </c>
      <c r="G6" s="30"/>
      <c r="H6" s="30"/>
      <c r="I6" s="30"/>
      <c r="J6" s="30"/>
      <c r="K6" s="30"/>
    </row>
    <row r="7" spans="1:11" ht="15" customHeight="1" x14ac:dyDescent="0.25">
      <c r="A7" s="30"/>
      <c r="B7" s="30"/>
      <c r="C7" s="30"/>
      <c r="D7" s="12"/>
      <c r="E7" s="12"/>
      <c r="F7" s="25"/>
      <c r="G7" s="30"/>
      <c r="H7" s="30"/>
      <c r="I7" s="30"/>
      <c r="J7" s="30"/>
      <c r="K7" s="30"/>
    </row>
    <row r="8" spans="1:11" ht="15" customHeight="1" x14ac:dyDescent="0.25"/>
    <row r="9" spans="1:11" ht="15" customHeight="1" x14ac:dyDescent="0.25"/>
    <row r="10" spans="1:11" ht="15" customHeight="1" x14ac:dyDescent="0.25"/>
    <row r="11" spans="1:11" ht="15" customHeight="1" x14ac:dyDescent="0.25"/>
    <row r="12" spans="1:11" ht="15" customHeight="1" x14ac:dyDescent="0.25"/>
  </sheetData>
  <autoFilter ref="A2:K2"/>
  <dataValidations count="11"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6:G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6:H7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6:I7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6:J7">
      <formula1>4294967295</formula1>
    </dataValidation>
    <dataValidation type="decimal" errorStyle="warning" operator="greaterThanOrEqual" showInputMessage="1" showErrorMessage="1" errorTitle="Standard error" error="Value must be a float or blank." promptTitle="Standard error" prompt="Enter a float or blank._x000a__x000a_Value must be greater than or equal to 0.0." sqref="E3:E4 E6:E7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4 A6:A7">
      <formula1>1</formula1>
      <formula2>63</formula2>
    </dataValidation>
    <dataValidation type="decimal" errorStyle="warning" showInputMessage="1" showErrorMessage="1" errorTitle="Value" error="Value must be a float or blank." promptTitle="Value" prompt="Enter a float or blank." sqref="D3:D4 D6:D7">
      <formula1>-1E+100</formula1>
      <formula2>1E+100</formula2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6:K7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 B6:B7">
      <formula1>255</formula1>
    </dataValidation>
    <dataValidation type="list" errorStyle="warning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4 C6:C7">
      <formula1>"kinetic_constant,K_i,K_m,k_cat,v_max"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F3:F4 F6:F7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9" width="15.7109375" style="33" customWidth="1"/>
    <col min="10" max="10" width="0" style="33" hidden="1"/>
  </cols>
  <sheetData>
    <row r="1" spans="1:9" ht="15" customHeight="1" x14ac:dyDescent="0.25">
      <c r="A1" s="1" t="s">
        <v>149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36" t="s">
        <v>30</v>
      </c>
      <c r="B2" s="36" t="s">
        <v>32</v>
      </c>
      <c r="C2" s="36" t="s">
        <v>111</v>
      </c>
      <c r="D2" s="36" t="s">
        <v>77</v>
      </c>
      <c r="E2" s="36" t="s">
        <v>42</v>
      </c>
      <c r="F2" s="36" t="s">
        <v>58</v>
      </c>
      <c r="G2" s="36" t="s">
        <v>59</v>
      </c>
      <c r="H2" s="36" t="s">
        <v>43</v>
      </c>
      <c r="I2" s="36" t="s">
        <v>52</v>
      </c>
    </row>
    <row r="3" spans="1:9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9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</row>
    <row r="6" spans="1:9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9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9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</row>
    <row r="9" spans="1:9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</row>
    <row r="10" spans="1:9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</row>
    <row r="11" spans="1:9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</row>
    <row r="12" spans="1:9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23" width="15.7109375" style="33" customWidth="1"/>
    <col min="24" max="24" width="0" style="33" hidden="1"/>
  </cols>
  <sheetData>
    <row r="1" spans="1:23" ht="15" customHeight="1" x14ac:dyDescent="0.25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3"/>
      <c r="B2" s="3"/>
      <c r="C2" s="3"/>
      <c r="D2" s="3"/>
      <c r="E2" s="3"/>
      <c r="F2" s="3"/>
      <c r="G2" s="37" t="s">
        <v>151</v>
      </c>
      <c r="H2" s="38"/>
      <c r="I2" s="37" t="s">
        <v>152</v>
      </c>
      <c r="J2" s="38"/>
      <c r="K2" s="38"/>
      <c r="L2" s="38"/>
      <c r="M2" s="38"/>
      <c r="N2" s="38"/>
      <c r="O2" s="3"/>
      <c r="P2" s="3"/>
      <c r="Q2" s="37" t="s">
        <v>153</v>
      </c>
      <c r="R2" s="38"/>
      <c r="S2" s="37" t="s">
        <v>154</v>
      </c>
      <c r="T2" s="38"/>
      <c r="U2" s="3"/>
      <c r="V2" s="3"/>
      <c r="W2" s="3"/>
    </row>
    <row r="3" spans="1:23" ht="15" customHeight="1" x14ac:dyDescent="0.25">
      <c r="A3" s="36" t="s">
        <v>30</v>
      </c>
      <c r="B3" s="36" t="s">
        <v>32</v>
      </c>
      <c r="C3" s="36" t="s">
        <v>89</v>
      </c>
      <c r="D3" s="36" t="s">
        <v>143</v>
      </c>
      <c r="E3" s="36" t="s">
        <v>77</v>
      </c>
      <c r="F3" s="36" t="s">
        <v>95</v>
      </c>
      <c r="G3" s="36" t="s">
        <v>155</v>
      </c>
      <c r="H3" s="36" t="s">
        <v>156</v>
      </c>
      <c r="I3" s="36" t="s">
        <v>54</v>
      </c>
      <c r="J3" s="36" t="s">
        <v>55</v>
      </c>
      <c r="K3" s="36" t="s">
        <v>68</v>
      </c>
      <c r="L3" s="36" t="s">
        <v>157</v>
      </c>
      <c r="M3" s="36" t="s">
        <v>158</v>
      </c>
      <c r="N3" s="36" t="s">
        <v>159</v>
      </c>
      <c r="O3" s="36" t="s">
        <v>160</v>
      </c>
      <c r="P3" s="36" t="s">
        <v>161</v>
      </c>
      <c r="Q3" s="36" t="s">
        <v>32</v>
      </c>
      <c r="R3" s="36" t="s">
        <v>34</v>
      </c>
      <c r="S3" s="36" t="s">
        <v>32</v>
      </c>
      <c r="T3" s="36" t="s">
        <v>34</v>
      </c>
      <c r="U3" s="36" t="s">
        <v>42</v>
      </c>
      <c r="V3" s="36" t="s">
        <v>43</v>
      </c>
      <c r="W3" s="36" t="s">
        <v>52</v>
      </c>
    </row>
    <row r="4" spans="1:23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3" sqref="B3"/>
    </sheetView>
    <sheetView workbookViewId="2"/>
    <sheetView workbookViewId="3"/>
  </sheetViews>
  <sheetFormatPr defaultColWidth="0" defaultRowHeight="15" customHeight="1" zeroHeight="1" x14ac:dyDescent="0.25"/>
  <cols>
    <col min="1" max="1" width="15.7109375" style="33" customWidth="1"/>
    <col min="2" max="2" width="67.28515625" style="33" bestFit="1" customWidth="1"/>
    <col min="3" max="12" width="8.85546875" style="33" customWidth="1"/>
    <col min="13" max="13" width="0" style="33" hidden="1"/>
  </cols>
  <sheetData>
    <row r="1" spans="1:12" ht="15" customHeight="1" x14ac:dyDescent="0.25">
      <c r="A1" s="1" t="s">
        <v>29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25">
      <c r="A2" s="36" t="s">
        <v>30</v>
      </c>
      <c r="B2" s="4" t="s">
        <v>31</v>
      </c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" customHeight="1" x14ac:dyDescent="0.25">
      <c r="A3" s="36" t="s">
        <v>32</v>
      </c>
      <c r="B3" t="s">
        <v>33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5" customHeight="1" x14ac:dyDescent="0.25">
      <c r="A4" s="36" t="s">
        <v>34</v>
      </c>
      <c r="B4" s="30" t="s">
        <v>35</v>
      </c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 x14ac:dyDescent="0.25">
      <c r="A5" s="36" t="s">
        <v>36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 x14ac:dyDescent="0.25">
      <c r="A6" s="36" t="s">
        <v>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36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5" customHeight="1" x14ac:dyDescent="0.25">
      <c r="A8" s="36" t="s">
        <v>39</v>
      </c>
      <c r="B8" s="30" t="s">
        <v>35</v>
      </c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15" customHeight="1" x14ac:dyDescent="0.25">
      <c r="A9" s="36" t="s">
        <v>40</v>
      </c>
      <c r="B9" s="30" t="s">
        <v>41</v>
      </c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>
      <c r="A10" s="36" t="s">
        <v>42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ht="15" customHeight="1" x14ac:dyDescent="0.25">
      <c r="A11" s="36" t="s">
        <v>43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5" customHeight="1" x14ac:dyDescent="0.25">
      <c r="A12" s="36" t="s">
        <v>44</v>
      </c>
      <c r="B12" s="30" t="s">
        <v>45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ht="15" customHeight="1" x14ac:dyDescent="0.25">
      <c r="A13" s="36" t="s">
        <v>46</v>
      </c>
      <c r="B13" s="30" t="s">
        <v>45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showInputMessage="1" showErrorMessage="1" errorTitle="Version" error="Value must be a string." promptTitle="Version" prompt="Enter a string." sqref="B4:L4"/>
    <dataValidation type="textLength" errorStyle="warning" operator="lessThanOrEqual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showInputMessage="1" showErrorMessage="1" errorTitle="wc_lang version" error="Value must be a string." promptTitle="wc_lang version" prompt="Enter a string." sqref="B8:L8"/>
    <dataValidation type="list" errorStyle="warning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6" width="15.7109375" style="33" customWidth="1"/>
    <col min="7" max="7" width="0" style="33" hidden="1"/>
  </cols>
  <sheetData>
    <row r="1" spans="1:6" ht="15" customHeight="1" x14ac:dyDescent="0.25">
      <c r="A1" s="1" t="s">
        <v>162</v>
      </c>
      <c r="B1" s="1"/>
      <c r="C1" s="1"/>
      <c r="D1" s="1"/>
      <c r="E1" s="1"/>
      <c r="F1" s="1"/>
    </row>
    <row r="2" spans="1:6" ht="15" customHeight="1" x14ac:dyDescent="0.25">
      <c r="A2" s="36" t="s">
        <v>30</v>
      </c>
      <c r="B2" s="36" t="s">
        <v>32</v>
      </c>
      <c r="C2" s="36" t="s">
        <v>163</v>
      </c>
      <c r="D2" s="36" t="s">
        <v>42</v>
      </c>
      <c r="E2" s="36" t="s">
        <v>43</v>
      </c>
      <c r="F2" s="36" t="s">
        <v>52</v>
      </c>
    </row>
    <row r="3" spans="1:6" ht="15" customHeight="1" x14ac:dyDescent="0.25">
      <c r="A3" s="30"/>
      <c r="B3" s="30"/>
      <c r="C3" s="30"/>
      <c r="D3" s="30"/>
      <c r="E3" s="30"/>
      <c r="F3" s="30"/>
    </row>
    <row r="4" spans="1:6" ht="15" customHeight="1" x14ac:dyDescent="0.25">
      <c r="A4" s="30"/>
      <c r="B4" s="30"/>
      <c r="C4" s="30"/>
      <c r="D4" s="30"/>
      <c r="E4" s="30"/>
      <c r="F4" s="30"/>
    </row>
    <row r="5" spans="1:6" ht="15" customHeight="1" x14ac:dyDescent="0.25">
      <c r="A5" s="30"/>
      <c r="B5" s="30"/>
      <c r="C5" s="30"/>
      <c r="D5" s="30"/>
      <c r="E5" s="30"/>
      <c r="F5" s="30"/>
    </row>
    <row r="6" spans="1:6" ht="15" customHeight="1" x14ac:dyDescent="0.25">
      <c r="A6" s="30"/>
      <c r="B6" s="30"/>
      <c r="C6" s="30"/>
      <c r="D6" s="30"/>
      <c r="E6" s="30"/>
      <c r="F6" s="30"/>
    </row>
    <row r="7" spans="1:6" ht="15" customHeight="1" x14ac:dyDescent="0.25">
      <c r="A7" s="30"/>
      <c r="B7" s="30"/>
      <c r="C7" s="30"/>
      <c r="D7" s="30"/>
      <c r="E7" s="30"/>
      <c r="F7" s="30"/>
    </row>
    <row r="8" spans="1:6" ht="15" customHeight="1" x14ac:dyDescent="0.25">
      <c r="A8" s="30"/>
      <c r="B8" s="30"/>
      <c r="C8" s="30"/>
      <c r="D8" s="30"/>
      <c r="E8" s="30"/>
      <c r="F8" s="30"/>
    </row>
    <row r="9" spans="1:6" ht="15" customHeight="1" x14ac:dyDescent="0.25">
      <c r="A9" s="30"/>
      <c r="B9" s="30"/>
      <c r="C9" s="30"/>
      <c r="D9" s="30"/>
      <c r="E9" s="30"/>
      <c r="F9" s="30"/>
    </row>
    <row r="10" spans="1:6" ht="15" customHeight="1" x14ac:dyDescent="0.25">
      <c r="A10" s="30"/>
      <c r="B10" s="30"/>
      <c r="C10" s="30"/>
      <c r="D10" s="30"/>
      <c r="E10" s="30"/>
      <c r="F10" s="30"/>
    </row>
    <row r="11" spans="1:6" ht="15" customHeight="1" x14ac:dyDescent="0.25">
      <c r="A11" s="30"/>
      <c r="B11" s="30"/>
      <c r="C11" s="30"/>
      <c r="D11" s="30"/>
      <c r="E11" s="30"/>
      <c r="F11" s="30"/>
    </row>
    <row r="12" spans="1:6" ht="15" customHeight="1" x14ac:dyDescent="0.25">
      <c r="A12" s="30"/>
      <c r="B12" s="30"/>
      <c r="C12" s="30"/>
      <c r="D12" s="30"/>
      <c r="E12" s="30"/>
      <c r="F12" s="30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14" width="15.7109375" style="33" customWidth="1"/>
    <col min="15" max="15" width="0" style="33" hidden="1"/>
  </cols>
  <sheetData>
    <row r="1" spans="1:14" ht="15" customHeight="1" x14ac:dyDescent="0.25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3"/>
      <c r="B2" s="3"/>
      <c r="C2" s="3"/>
      <c r="D2" s="3"/>
      <c r="E2" s="3"/>
      <c r="F2" s="3"/>
      <c r="G2" s="37" t="s">
        <v>165</v>
      </c>
      <c r="H2" s="38"/>
      <c r="I2" s="3"/>
      <c r="J2" s="3"/>
      <c r="K2" s="3"/>
      <c r="L2" s="3"/>
      <c r="M2" s="3"/>
      <c r="N2" s="3"/>
    </row>
    <row r="3" spans="1:14" ht="15" customHeight="1" x14ac:dyDescent="0.25">
      <c r="A3" s="36" t="s">
        <v>30</v>
      </c>
      <c r="B3" s="36" t="s">
        <v>32</v>
      </c>
      <c r="C3" s="36" t="s">
        <v>89</v>
      </c>
      <c r="D3" s="36" t="s">
        <v>143</v>
      </c>
      <c r="E3" s="36" t="s">
        <v>77</v>
      </c>
      <c r="F3" s="36" t="s">
        <v>95</v>
      </c>
      <c r="G3" s="36" t="s">
        <v>32</v>
      </c>
      <c r="H3" s="36" t="s">
        <v>34</v>
      </c>
      <c r="I3" s="36" t="s">
        <v>42</v>
      </c>
      <c r="J3" s="36" t="s">
        <v>58</v>
      </c>
      <c r="K3" s="36" t="s">
        <v>43</v>
      </c>
      <c r="L3" s="36" t="s">
        <v>52</v>
      </c>
      <c r="M3" s="36" t="s">
        <v>166</v>
      </c>
      <c r="N3" s="36" t="s">
        <v>167</v>
      </c>
    </row>
    <row r="4" spans="1:14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1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18" width="15.7109375" style="33" customWidth="1"/>
    <col min="19" max="19" width="0" style="33" hidden="1"/>
  </cols>
  <sheetData>
    <row r="1" spans="1:18" ht="15" customHeight="1" x14ac:dyDescent="0.2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36" t="s">
        <v>30</v>
      </c>
      <c r="B2" s="36" t="s">
        <v>32</v>
      </c>
      <c r="C2" s="36" t="s">
        <v>169</v>
      </c>
      <c r="D2" s="36" t="s">
        <v>170</v>
      </c>
      <c r="E2" s="36" t="s">
        <v>171</v>
      </c>
      <c r="F2" s="36" t="s">
        <v>172</v>
      </c>
      <c r="G2" s="36" t="s">
        <v>95</v>
      </c>
      <c r="H2" s="36" t="s">
        <v>173</v>
      </c>
      <c r="I2" s="36" t="s">
        <v>174</v>
      </c>
      <c r="J2" s="36" t="s">
        <v>175</v>
      </c>
      <c r="K2" s="36" t="s">
        <v>176</v>
      </c>
      <c r="L2" s="36" t="s">
        <v>177</v>
      </c>
      <c r="M2" s="36" t="s">
        <v>178</v>
      </c>
      <c r="N2" s="36" t="s">
        <v>179</v>
      </c>
      <c r="O2" s="36" t="s">
        <v>180</v>
      </c>
      <c r="P2" s="36" t="s">
        <v>181</v>
      </c>
      <c r="Q2" s="36" t="s">
        <v>42</v>
      </c>
      <c r="R2" s="36" t="s">
        <v>43</v>
      </c>
    </row>
    <row r="3" spans="1:18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12" width="15.7109375" style="33" customWidth="1"/>
    <col min="13" max="13" width="0" style="33" hidden="1"/>
  </cols>
  <sheetData>
    <row r="1" spans="1:12" ht="15" customHeight="1" x14ac:dyDescent="0.25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36" t="s">
        <v>30</v>
      </c>
      <c r="B2" s="36" t="s">
        <v>32</v>
      </c>
      <c r="C2" s="36" t="s">
        <v>183</v>
      </c>
      <c r="D2" s="36" t="s">
        <v>184</v>
      </c>
      <c r="E2" s="36" t="s">
        <v>185</v>
      </c>
      <c r="F2" s="36" t="s">
        <v>169</v>
      </c>
      <c r="G2" s="36" t="s">
        <v>186</v>
      </c>
      <c r="H2" s="36" t="s">
        <v>187</v>
      </c>
      <c r="I2" s="36" t="s">
        <v>188</v>
      </c>
      <c r="J2" s="36" t="s">
        <v>189</v>
      </c>
      <c r="K2" s="36" t="s">
        <v>42</v>
      </c>
      <c r="L2" s="36" t="s">
        <v>43</v>
      </c>
    </row>
    <row r="3" spans="1:12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defaultColWidth="0" defaultRowHeight="15" customHeight="1" zeroHeight="1" x14ac:dyDescent="0.25"/>
  <cols>
    <col min="1" max="17" width="15.7109375" style="33" customWidth="1"/>
    <col min="18" max="18" width="0" style="33" hidden="1"/>
  </cols>
  <sheetData>
    <row r="1" spans="1:17" ht="15" customHeight="1" x14ac:dyDescent="0.25">
      <c r="A1" s="1" t="s">
        <v>190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36" t="s">
        <v>30</v>
      </c>
      <c r="B2" s="36" t="s">
        <v>32</v>
      </c>
      <c r="C2" s="36" t="s">
        <v>95</v>
      </c>
      <c r="D2" s="36" t="s">
        <v>191</v>
      </c>
      <c r="E2" s="36" t="s">
        <v>192</v>
      </c>
      <c r="F2" s="36" t="s">
        <v>193</v>
      </c>
      <c r="G2" s="36" t="s">
        <v>194</v>
      </c>
      <c r="H2" s="36" t="s">
        <v>195</v>
      </c>
      <c r="I2" s="36" t="s">
        <v>196</v>
      </c>
      <c r="J2" s="36" t="s">
        <v>197</v>
      </c>
      <c r="K2" s="36" t="s">
        <v>42</v>
      </c>
      <c r="L2" s="36" t="s">
        <v>58</v>
      </c>
      <c r="M2" s="36" t="s">
        <v>59</v>
      </c>
      <c r="N2" s="36" t="s">
        <v>43</v>
      </c>
      <c r="O2" s="36" t="s">
        <v>52</v>
      </c>
      <c r="P2" s="36" t="s">
        <v>166</v>
      </c>
      <c r="Q2" s="36" t="s">
        <v>167</v>
      </c>
    </row>
    <row r="3" spans="1:17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7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defaultColWidth="0" defaultRowHeight="15" customHeight="1" zeroHeight="1" x14ac:dyDescent="0.25"/>
  <cols>
    <col min="1" max="1" width="41.140625" style="33" customWidth="1"/>
    <col min="2" max="2" width="14.7109375" style="33" bestFit="1" customWidth="1"/>
    <col min="3" max="11" width="8.85546875" style="33" customWidth="1"/>
    <col min="12" max="12" width="0" style="33" hidden="1"/>
  </cols>
  <sheetData>
    <row r="1" spans="1:11" ht="15" customHeight="1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36" t="s">
        <v>30</v>
      </c>
      <c r="B2" s="30" t="s">
        <v>48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ht="15" customHeight="1" x14ac:dyDescent="0.25">
      <c r="A3" s="36" t="s">
        <v>32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5" customHeight="1" x14ac:dyDescent="0.25">
      <c r="A4" s="36" t="s">
        <v>49</v>
      </c>
      <c r="B4" s="30" t="s">
        <v>50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ht="15" customHeight="1" x14ac:dyDescent="0.25">
      <c r="A5" s="36" t="s">
        <v>42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5">
      <c r="A6" s="36" t="s">
        <v>43</v>
      </c>
      <c r="B6" s="30" t="s">
        <v>51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5">
      <c r="A7" s="36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</row>
  </sheetData>
  <dataValidations count="6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defaultColWidth="0" defaultRowHeight="15" customHeight="1" zeroHeight="1" x14ac:dyDescent="0.25"/>
  <cols>
    <col min="1" max="1" width="15.7109375" style="33" customWidth="1"/>
    <col min="2" max="11" width="8.85546875" style="33" customWidth="1"/>
    <col min="12" max="12" width="0" style="33" hidden="1"/>
  </cols>
  <sheetData>
    <row r="1" spans="1:11" ht="15" customHeight="1" x14ac:dyDescent="0.25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36" t="s">
        <v>30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5" customHeight="1" x14ac:dyDescent="0.25">
      <c r="A3" s="36" t="s">
        <v>32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5" customHeight="1" x14ac:dyDescent="0.25">
      <c r="A4" s="36" t="s">
        <v>54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" customHeight="1" x14ac:dyDescent="0.25">
      <c r="A5" s="36" t="s">
        <v>55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5">
      <c r="A6" s="36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5">
      <c r="A7" s="36" t="s">
        <v>43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A8" s="36" t="s">
        <v>52</v>
      </c>
      <c r="B8" s="30"/>
      <c r="C8" s="30"/>
      <c r="D8" s="30"/>
      <c r="E8" s="30"/>
      <c r="F8" s="30"/>
      <c r="G8" s="30"/>
      <c r="H8" s="30"/>
      <c r="I8" s="30"/>
      <c r="J8" s="30"/>
      <c r="K8" s="30"/>
    </row>
  </sheetData>
  <dataValidations count="7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>
      <selection activeCell="C6" sqref="C6"/>
    </sheetView>
    <sheetView workbookViewId="2"/>
    <sheetView workbookViewId="3"/>
  </sheetViews>
  <sheetFormatPr defaultColWidth="0" defaultRowHeight="15" customHeight="1" zeroHeight="1" x14ac:dyDescent="0.25"/>
  <cols>
    <col min="1" max="2" width="15.7109375" style="33" customWidth="1"/>
    <col min="3" max="3" width="27.7109375" style="33" bestFit="1" customWidth="1"/>
    <col min="4" max="8" width="15.7109375" style="33" customWidth="1"/>
    <col min="9" max="9" width="0" style="33" hidden="1"/>
  </cols>
  <sheetData>
    <row r="1" spans="1:8" ht="15" customHeight="1" x14ac:dyDescent="0.25">
      <c r="A1" s="1" t="s">
        <v>56</v>
      </c>
      <c r="B1" s="1"/>
      <c r="C1" s="1"/>
      <c r="D1" s="1"/>
      <c r="E1" s="1"/>
      <c r="F1" s="1"/>
      <c r="G1" s="1"/>
      <c r="H1" s="1"/>
    </row>
    <row r="2" spans="1:8" ht="15" customHeight="1" x14ac:dyDescent="0.25">
      <c r="A2" s="36" t="s">
        <v>30</v>
      </c>
      <c r="B2" s="36" t="s">
        <v>32</v>
      </c>
      <c r="C2" s="36" t="s">
        <v>57</v>
      </c>
      <c r="D2" s="36" t="s">
        <v>42</v>
      </c>
      <c r="E2" s="36" t="s">
        <v>58</v>
      </c>
      <c r="F2" s="36" t="s">
        <v>59</v>
      </c>
      <c r="G2" s="36" t="s">
        <v>43</v>
      </c>
      <c r="H2" s="36" t="s">
        <v>52</v>
      </c>
    </row>
    <row r="3" spans="1:8" ht="15" customHeight="1" x14ac:dyDescent="0.25">
      <c r="A3" s="5" t="s">
        <v>60</v>
      </c>
      <c r="B3" s="5" t="s">
        <v>61</v>
      </c>
      <c r="C3" s="30" t="s">
        <v>62</v>
      </c>
      <c r="E3" s="5"/>
      <c r="F3" s="30"/>
      <c r="G3" s="30"/>
      <c r="H3" s="30"/>
    </row>
    <row r="4" spans="1:8" ht="15" customHeight="1" x14ac:dyDescent="0.25">
      <c r="A4" s="5" t="s">
        <v>63</v>
      </c>
      <c r="B4" s="5" t="s">
        <v>64</v>
      </c>
      <c r="C4" s="30" t="s">
        <v>65</v>
      </c>
      <c r="D4" s="30"/>
      <c r="E4" s="30"/>
      <c r="F4" s="30"/>
      <c r="G4" s="30"/>
      <c r="H4" s="30"/>
    </row>
    <row r="5" spans="1:8" ht="15" customHeight="1" x14ac:dyDescent="0.25">
      <c r="A5" s="30" t="s">
        <v>198</v>
      </c>
      <c r="B5" s="30" t="s">
        <v>199</v>
      </c>
      <c r="C5" s="30" t="s">
        <v>200</v>
      </c>
      <c r="D5" s="30"/>
      <c r="E5" s="30"/>
      <c r="F5" s="30"/>
      <c r="G5" s="30"/>
      <c r="H5" s="30"/>
    </row>
    <row r="6" spans="1:8" ht="15" customHeight="1" x14ac:dyDescent="0.25">
      <c r="A6" s="30"/>
      <c r="B6" s="30"/>
      <c r="C6" s="30"/>
      <c r="D6" s="30"/>
      <c r="E6" s="30"/>
      <c r="F6" s="30"/>
      <c r="G6" s="30"/>
      <c r="H6" s="30"/>
    </row>
    <row r="7" spans="1:8" ht="15" customHeight="1" x14ac:dyDescent="0.25">
      <c r="A7" s="30"/>
      <c r="B7" s="30"/>
      <c r="C7" s="30"/>
      <c r="D7" s="30"/>
      <c r="E7" s="30"/>
      <c r="F7" s="30"/>
      <c r="G7" s="30"/>
      <c r="H7" s="30"/>
    </row>
    <row r="8" spans="1:8" ht="15" customHeight="1" x14ac:dyDescent="0.25">
      <c r="A8" s="30"/>
      <c r="B8" s="30"/>
      <c r="C8" s="30"/>
      <c r="D8" s="30"/>
      <c r="E8" s="30"/>
      <c r="F8" s="30"/>
      <c r="G8" s="30"/>
      <c r="H8" s="30"/>
    </row>
    <row r="9" spans="1:8" ht="15" customHeight="1" x14ac:dyDescent="0.25">
      <c r="A9" s="30"/>
      <c r="B9" s="30"/>
      <c r="C9" s="30"/>
      <c r="D9" s="30"/>
      <c r="E9" s="30"/>
      <c r="F9" s="30"/>
      <c r="G9" s="30"/>
      <c r="H9" s="30"/>
    </row>
    <row r="10" spans="1:8" ht="15" customHeight="1" x14ac:dyDescent="0.25">
      <c r="A10" s="30"/>
      <c r="B10" s="30"/>
      <c r="C10" s="30"/>
      <c r="D10" s="30"/>
      <c r="E10" s="30"/>
      <c r="F10" s="30"/>
      <c r="G10" s="30"/>
      <c r="H10" s="30"/>
    </row>
    <row r="11" spans="1:8" ht="15" customHeight="1" x14ac:dyDescent="0.25">
      <c r="A11" s="30"/>
      <c r="B11" s="30"/>
      <c r="C11" s="30"/>
      <c r="D11" s="30"/>
      <c r="E11" s="30"/>
      <c r="F11" s="30"/>
      <c r="G11" s="30"/>
      <c r="H11" s="30"/>
    </row>
    <row r="12" spans="1:8" ht="15" customHeight="1" x14ac:dyDescent="0.25">
      <c r="A12" s="30"/>
      <c r="B12" s="30"/>
      <c r="C12" s="30"/>
      <c r="D12" s="30"/>
      <c r="E12" s="30"/>
      <c r="F12" s="30"/>
      <c r="G12" s="30"/>
      <c r="H12" s="30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5:E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5:F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5:G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5:H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5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zoomScale="150" zoomScaleNormal="150" zoomScalePageLayoutView="150" workbookViewId="0"/>
    <sheetView showRowColHeaders="0" zoomScale="150" zoomScaleNormal="150" zoomScalePageLayoutView="150" workbookViewId="1">
      <selection activeCell="D4" sqref="D4"/>
    </sheetView>
    <sheetView workbookViewId="2"/>
    <sheetView workbookViewId="3"/>
  </sheetViews>
  <sheetFormatPr defaultColWidth="0" defaultRowHeight="15" customHeight="1" zeroHeight="1" x14ac:dyDescent="0.25"/>
  <cols>
    <col min="1" max="2" width="15.7109375" style="33" customWidth="1"/>
    <col min="3" max="3" width="18" style="33" customWidth="1"/>
    <col min="4" max="4" width="19.85546875" style="33" customWidth="1"/>
    <col min="5" max="7" width="15.7109375" style="33" customWidth="1"/>
    <col min="8" max="8" width="17" style="33" bestFit="1" customWidth="1"/>
    <col min="9" max="21" width="15.7109375" style="33" customWidth="1"/>
    <col min="22" max="22" width="0" style="33" hidden="1"/>
  </cols>
  <sheetData>
    <row r="1" spans="1:21" ht="15" customHeight="1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5">
      <c r="A2" s="3"/>
      <c r="B2" s="3"/>
      <c r="C2" s="3"/>
      <c r="D2" s="3"/>
      <c r="E2" s="3"/>
      <c r="F2" s="3"/>
      <c r="G2" s="3"/>
      <c r="H2" s="37" t="s">
        <v>67</v>
      </c>
      <c r="I2" s="38"/>
      <c r="J2" s="38"/>
      <c r="K2" s="38"/>
      <c r="L2" s="3"/>
      <c r="M2" s="37" t="s">
        <v>68</v>
      </c>
      <c r="N2" s="38"/>
      <c r="O2" s="38"/>
      <c r="P2" s="38"/>
      <c r="Q2" s="3"/>
      <c r="R2" s="3"/>
      <c r="S2" s="3"/>
      <c r="T2" s="3"/>
      <c r="U2" s="3"/>
    </row>
    <row r="3" spans="1:21" ht="15" customHeight="1" x14ac:dyDescent="0.25">
      <c r="A3" s="36" t="s">
        <v>30</v>
      </c>
      <c r="B3" s="36" t="s">
        <v>32</v>
      </c>
      <c r="C3" s="36" t="s">
        <v>69</v>
      </c>
      <c r="D3" s="36" t="s">
        <v>70</v>
      </c>
      <c r="E3" s="36" t="s">
        <v>71</v>
      </c>
      <c r="F3" s="36" t="s">
        <v>72</v>
      </c>
      <c r="G3" s="36" t="s">
        <v>73</v>
      </c>
      <c r="H3" s="36" t="s">
        <v>74</v>
      </c>
      <c r="I3" s="36" t="s">
        <v>75</v>
      </c>
      <c r="J3" s="36" t="s">
        <v>76</v>
      </c>
      <c r="K3" s="36" t="s">
        <v>77</v>
      </c>
      <c r="L3" s="36" t="s">
        <v>78</v>
      </c>
      <c r="M3" s="36" t="s">
        <v>74</v>
      </c>
      <c r="N3" s="36" t="s">
        <v>75</v>
      </c>
      <c r="O3" s="36" t="s">
        <v>76</v>
      </c>
      <c r="P3" s="36" t="s">
        <v>77</v>
      </c>
      <c r="Q3" s="36" t="s">
        <v>42</v>
      </c>
      <c r="R3" s="36" t="s">
        <v>58</v>
      </c>
      <c r="S3" s="36" t="s">
        <v>59</v>
      </c>
      <c r="T3" s="36" t="s">
        <v>43</v>
      </c>
      <c r="U3" s="36" t="s">
        <v>52</v>
      </c>
    </row>
    <row r="4" spans="1:21" ht="15" customHeight="1" x14ac:dyDescent="0.25">
      <c r="A4" s="23" t="s">
        <v>79</v>
      </c>
      <c r="B4" s="23" t="s">
        <v>80</v>
      </c>
      <c r="C4" t="s">
        <v>81</v>
      </c>
      <c r="D4" s="6" t="s">
        <v>82</v>
      </c>
      <c r="E4" s="30"/>
      <c r="F4" s="30"/>
      <c r="G4" s="30" t="s">
        <v>83</v>
      </c>
      <c r="H4" s="32" t="s">
        <v>84</v>
      </c>
      <c r="I4" s="26">
        <v>1</v>
      </c>
      <c r="J4" s="30">
        <v>0</v>
      </c>
      <c r="K4" s="31" t="s">
        <v>85</v>
      </c>
      <c r="L4" s="32" t="s">
        <v>86</v>
      </c>
      <c r="M4" s="30"/>
      <c r="N4" s="30"/>
      <c r="O4" s="30"/>
      <c r="P4" s="30"/>
      <c r="Q4" s="30"/>
      <c r="R4" s="30"/>
      <c r="S4" s="30"/>
      <c r="T4" s="30"/>
      <c r="U4" s="30"/>
    </row>
    <row r="5" spans="1:21" ht="15" customHeight="1" x14ac:dyDescent="0.25">
      <c r="A5" s="30"/>
      <c r="B5" s="30"/>
      <c r="C5" s="30"/>
      <c r="D5" s="30"/>
      <c r="E5" s="30"/>
      <c r="F5" s="30"/>
      <c r="G5" s="30"/>
      <c r="I5" s="7"/>
      <c r="J5" s="32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 ht="1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showRowColHeaders="0" zoomScale="140" zoomScaleNormal="140" zoomScalePageLayoutView="140" workbookViewId="0"/>
    <sheetView showRowColHeaders="0" zoomScale="140" zoomScaleNormal="140" zoomScalePageLayoutView="140" workbookViewId="1">
      <selection activeCell="A7" sqref="A7"/>
    </sheetView>
    <sheetView workbookViewId="2"/>
    <sheetView workbookViewId="3"/>
  </sheetViews>
  <sheetFormatPr defaultColWidth="0" defaultRowHeight="15" customHeight="1" zeroHeight="1" x14ac:dyDescent="0.25"/>
  <cols>
    <col min="1" max="2" width="15.7109375" style="33" customWidth="1"/>
    <col min="3" max="3" width="21.7109375" style="33" customWidth="1"/>
    <col min="4" max="12" width="15.7109375" style="33" customWidth="1"/>
    <col min="13" max="13" width="44.85546875" style="33" customWidth="1"/>
    <col min="14" max="14" width="15.7109375" style="33" customWidth="1"/>
    <col min="15" max="15" width="0" style="33" hidden="1"/>
  </cols>
  <sheetData>
    <row r="1" spans="1:14" ht="15" customHeight="1" x14ac:dyDescent="0.2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3"/>
      <c r="B2" s="3"/>
      <c r="C2" s="37" t="s">
        <v>88</v>
      </c>
      <c r="D2" s="38"/>
      <c r="E2" s="38"/>
      <c r="F2" s="38"/>
      <c r="G2" s="38"/>
      <c r="H2" s="38"/>
      <c r="I2" s="3"/>
      <c r="J2" s="3"/>
      <c r="K2" s="3"/>
      <c r="L2" s="3"/>
      <c r="M2" s="3"/>
      <c r="N2" s="3"/>
    </row>
    <row r="3" spans="1:14" ht="27.95" customHeight="1" x14ac:dyDescent="0.25">
      <c r="A3" s="36" t="s">
        <v>30</v>
      </c>
      <c r="B3" s="36" t="s">
        <v>32</v>
      </c>
      <c r="C3" s="36" t="s">
        <v>89</v>
      </c>
      <c r="D3" s="36" t="s">
        <v>90</v>
      </c>
      <c r="E3" s="36" t="s">
        <v>91</v>
      </c>
      <c r="F3" s="36" t="s">
        <v>92</v>
      </c>
      <c r="G3" s="36" t="s">
        <v>93</v>
      </c>
      <c r="H3" s="36" t="s">
        <v>94</v>
      </c>
      <c r="I3" s="36" t="s">
        <v>95</v>
      </c>
      <c r="J3" s="36" t="s">
        <v>42</v>
      </c>
      <c r="K3" s="36" t="s">
        <v>58</v>
      </c>
      <c r="L3" s="36" t="s">
        <v>59</v>
      </c>
      <c r="M3" s="36" t="s">
        <v>43</v>
      </c>
      <c r="N3" s="36" t="s">
        <v>52</v>
      </c>
    </row>
    <row r="4" spans="1:14" ht="15" customHeight="1" x14ac:dyDescent="0.25">
      <c r="A4" s="5" t="s">
        <v>96</v>
      </c>
      <c r="B4" s="5" t="s">
        <v>96</v>
      </c>
      <c r="C4" s="30"/>
      <c r="D4" s="30"/>
      <c r="E4" s="30"/>
      <c r="F4" s="30"/>
      <c r="G4" s="34">
        <v>1</v>
      </c>
      <c r="H4" s="23">
        <v>0</v>
      </c>
      <c r="I4" s="35" t="s">
        <v>97</v>
      </c>
      <c r="J4" s="30"/>
      <c r="K4" s="30"/>
      <c r="L4" s="30"/>
      <c r="M4" s="35" t="s">
        <v>98</v>
      </c>
      <c r="N4" s="30"/>
    </row>
    <row r="5" spans="1:14" ht="15" customHeight="1" x14ac:dyDescent="0.25">
      <c r="A5" s="5" t="s">
        <v>99</v>
      </c>
      <c r="B5" s="5" t="s">
        <v>99</v>
      </c>
      <c r="C5" s="30"/>
      <c r="D5" s="30"/>
      <c r="E5" s="30"/>
      <c r="F5" s="30"/>
      <c r="G5" s="34">
        <v>1</v>
      </c>
      <c r="H5" s="23">
        <v>0</v>
      </c>
      <c r="I5" s="35" t="s">
        <v>97</v>
      </c>
      <c r="J5" s="30"/>
      <c r="K5" s="30"/>
      <c r="L5" s="30"/>
      <c r="M5" s="35" t="s">
        <v>98</v>
      </c>
      <c r="N5" s="30"/>
    </row>
    <row r="6" spans="1:14" ht="15" customHeight="1" x14ac:dyDescent="0.25">
      <c r="A6" s="30" t="s">
        <v>201</v>
      </c>
      <c r="B6" s="30" t="s">
        <v>201</v>
      </c>
      <c r="C6" s="30"/>
      <c r="D6" s="30"/>
      <c r="E6" s="30"/>
      <c r="F6" s="30"/>
      <c r="G6" s="39">
        <v>1</v>
      </c>
      <c r="H6" s="39">
        <v>0</v>
      </c>
      <c r="I6" s="30" t="s">
        <v>97</v>
      </c>
      <c r="J6" s="30"/>
      <c r="K6" s="30"/>
      <c r="L6" s="30"/>
      <c r="M6" s="35" t="s">
        <v>98</v>
      </c>
      <c r="N6" s="30"/>
    </row>
    <row r="7" spans="1:14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15" customHeight="1" x14ac:dyDescent="0.25"/>
    <row r="13" spans="1:14" ht="15" customHeight="1" x14ac:dyDescent="0.25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1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1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1">
      <formula1>4294967295</formula1>
    </dataValidation>
    <dataValidation type="list" errorStyle="warning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1">
      <formula1>"smiles,bpforms,bcforms"</formula1>
    </dataValidation>
    <dataValidation type="list" errorStyle="warning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1">
      <formula1>"dna,rna,protein,canonical_dna,canonical_rna,canonical_protein"</formula1>
    </dataValidation>
    <dataValidation errorStyle="warning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1"/>
    <dataValidation type="decimal" errorStyle="warning" operator="greaterThanOrEqual" showInputMessage="1" showErrorMessage="1" errorTitle="Molecular weight" error="Value must be a float or blank." promptTitle="Molecular weight" prompt="Enter a float or blank._x000a__x000a_Value must be greater than or equal to 0.0." sqref="G7:G11">
      <formula1>-1E-100</formula1>
    </dataValidation>
    <dataValidation type="whole" errorStyle="warning" showInputMessage="1" showErrorMessage="1" errorTitle="Charge" error="Value must be an integer." promptTitle="Charge" prompt="Enter an integer." sqref="H7:H11">
      <formula1>-32768</formula1>
      <formula2>32767</formula2>
    </dataValidation>
    <dataValidation errorStyle="warning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1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1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1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1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1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6" sqref="E6"/>
    </sheetView>
    <sheetView workbookViewId="2"/>
    <sheetView workbookViewId="3"/>
  </sheetViews>
  <sheetFormatPr defaultColWidth="0" defaultRowHeight="15" customHeight="1" zeroHeight="1" x14ac:dyDescent="0.25"/>
  <cols>
    <col min="1" max="10" width="15.7109375" style="33" customWidth="1"/>
    <col min="11" max="11" width="0" style="33" hidden="1"/>
  </cols>
  <sheetData>
    <row r="1" spans="1:10" ht="15" customHeight="1" x14ac:dyDescent="0.2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36" t="s">
        <v>30</v>
      </c>
      <c r="B2" s="36" t="s">
        <v>32</v>
      </c>
      <c r="C2" s="36" t="s">
        <v>101</v>
      </c>
      <c r="D2" s="36" t="s">
        <v>102</v>
      </c>
      <c r="E2" s="36" t="s">
        <v>77</v>
      </c>
      <c r="F2" s="36" t="s">
        <v>42</v>
      </c>
      <c r="G2" s="36" t="s">
        <v>58</v>
      </c>
      <c r="H2" s="36" t="s">
        <v>59</v>
      </c>
      <c r="I2" s="36" t="s">
        <v>43</v>
      </c>
      <c r="J2" s="36" t="s">
        <v>52</v>
      </c>
    </row>
    <row r="3" spans="1:10" ht="15" customHeight="1" x14ac:dyDescent="0.25">
      <c r="A3" s="8" t="s">
        <v>103</v>
      </c>
      <c r="B3" s="30"/>
      <c r="C3" s="5" t="s">
        <v>96</v>
      </c>
      <c r="D3" s="30" t="s">
        <v>79</v>
      </c>
      <c r="E3" t="s">
        <v>104</v>
      </c>
      <c r="F3" s="30"/>
      <c r="G3" s="30"/>
      <c r="H3" s="30"/>
      <c r="I3" s="30"/>
      <c r="J3" s="30"/>
    </row>
    <row r="4" spans="1:10" ht="15" customHeight="1" x14ac:dyDescent="0.25">
      <c r="A4" s="8" t="s">
        <v>105</v>
      </c>
      <c r="B4" s="30"/>
      <c r="C4" s="5" t="s">
        <v>99</v>
      </c>
      <c r="D4" s="30" t="s">
        <v>79</v>
      </c>
      <c r="E4" t="s">
        <v>104</v>
      </c>
      <c r="F4" s="30"/>
      <c r="G4" s="30"/>
      <c r="H4" s="30"/>
      <c r="I4" s="30"/>
      <c r="J4" s="30"/>
    </row>
    <row r="5" spans="1:10" ht="15" customHeight="1" x14ac:dyDescent="0.25">
      <c r="A5" s="30" t="s">
        <v>202</v>
      </c>
      <c r="B5" s="30"/>
      <c r="C5" s="30" t="s">
        <v>201</v>
      </c>
      <c r="D5" s="30" t="s">
        <v>79</v>
      </c>
      <c r="E5" s="30" t="s">
        <v>104</v>
      </c>
      <c r="F5" s="30"/>
      <c r="G5" s="30"/>
      <c r="H5" s="30"/>
      <c r="I5" s="30"/>
      <c r="J5" s="30"/>
    </row>
    <row r="6" spans="1:10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0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ht="1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15" customHeight="1" x14ac:dyDescent="0.25"/>
    <row r="12" spans="1:10" ht="15" customHeight="1" x14ac:dyDescent="0.25"/>
  </sheetData>
  <autoFilter ref="A2:J2"/>
  <dataValidations count="8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0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0">
      <formula1>255</formula1>
    </dataValidation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6:E10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6:F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6:G10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6:H10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6:I10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6:J10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E6" sqref="E6"/>
    </sheetView>
    <sheetView workbookViewId="2"/>
    <sheetView tabSelected="1" zoomScale="140" zoomScaleNormal="140" zoomScalePageLayoutView="140" workbookViewId="3"/>
  </sheetViews>
  <sheetFormatPr defaultColWidth="0" defaultRowHeight="15" customHeight="1" zeroHeight="1" x14ac:dyDescent="0.25"/>
  <cols>
    <col min="1" max="1" width="22" style="33" customWidth="1"/>
    <col min="2" max="12" width="15.7109375" style="33" customWidth="1"/>
    <col min="13" max="13" width="0" style="33" hidden="1"/>
  </cols>
  <sheetData>
    <row r="1" spans="1:12" ht="15" customHeight="1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36" t="s">
        <v>30</v>
      </c>
      <c r="B2" s="36" t="s">
        <v>32</v>
      </c>
      <c r="C2" s="36" t="s">
        <v>107</v>
      </c>
      <c r="D2" s="36" t="s">
        <v>74</v>
      </c>
      <c r="E2" s="36" t="s">
        <v>75</v>
      </c>
      <c r="F2" s="36" t="s">
        <v>76</v>
      </c>
      <c r="G2" s="36" t="s">
        <v>77</v>
      </c>
      <c r="H2" s="36" t="s">
        <v>42</v>
      </c>
      <c r="I2" s="36" t="s">
        <v>58</v>
      </c>
      <c r="J2" s="36" t="s">
        <v>59</v>
      </c>
      <c r="K2" s="36" t="s">
        <v>43</v>
      </c>
      <c r="L2" s="36" t="s">
        <v>52</v>
      </c>
    </row>
    <row r="3" spans="1:12" ht="15" customHeight="1" x14ac:dyDescent="0.25">
      <c r="A3" s="30" t="s">
        <v>108</v>
      </c>
      <c r="B3" s="30"/>
      <c r="C3" s="8" t="s">
        <v>103</v>
      </c>
      <c r="D3" t="s">
        <v>84</v>
      </c>
      <c r="E3" s="9">
        <v>100</v>
      </c>
      <c r="F3" s="24">
        <v>0</v>
      </c>
      <c r="G3" t="s">
        <v>104</v>
      </c>
      <c r="H3" s="30"/>
      <c r="I3" s="30"/>
      <c r="J3" s="30"/>
      <c r="K3" s="30"/>
      <c r="L3" s="30"/>
    </row>
    <row r="4" spans="1:12" ht="15" customHeight="1" x14ac:dyDescent="0.25">
      <c r="A4" s="30" t="s">
        <v>109</v>
      </c>
      <c r="B4" s="30"/>
      <c r="C4" s="8" t="s">
        <v>105</v>
      </c>
      <c r="D4" t="s">
        <v>84</v>
      </c>
      <c r="E4" s="9">
        <v>1000</v>
      </c>
      <c r="F4" s="24">
        <v>0</v>
      </c>
      <c r="G4" t="s">
        <v>104</v>
      </c>
      <c r="H4" s="30"/>
      <c r="I4" s="30"/>
      <c r="J4" s="30"/>
      <c r="K4" s="30"/>
      <c r="L4" s="30"/>
    </row>
    <row r="5" spans="1:12" ht="15" customHeight="1" x14ac:dyDescent="0.25">
      <c r="A5" s="30" t="s">
        <v>203</v>
      </c>
      <c r="B5" s="30"/>
      <c r="C5" s="30" t="s">
        <v>202</v>
      </c>
      <c r="D5" s="33" t="s">
        <v>84</v>
      </c>
      <c r="E5" s="39">
        <v>100</v>
      </c>
      <c r="F5" s="39">
        <v>0</v>
      </c>
      <c r="G5" s="30" t="s">
        <v>104</v>
      </c>
      <c r="H5" s="30"/>
      <c r="I5" s="30"/>
      <c r="J5" s="30"/>
      <c r="K5" s="30"/>
      <c r="L5" s="30"/>
    </row>
    <row r="6" spans="1:12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ht="1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/>
    <row r="11" spans="1:12" ht="15" customHeight="1" x14ac:dyDescent="0.25"/>
    <row r="12" spans="1:12" ht="15" customHeight="1" x14ac:dyDescent="0.25"/>
  </sheetData>
  <autoFilter ref="A2:L2"/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9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6:B9">
      <formula1>255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9"/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E6:E9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F6:F9">
      <formula1>-1E-100</formula1>
    </dataValidation>
    <dataValidation type="list" errorStyle="warning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9">
      <formula1>"molecule,molar,millimolar,micromolar,nanomolar,picomolar,femtomolar,attomolar"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9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9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9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9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openpyxl</dc:creator>
  <cp:keywords>None</cp:keywords>
  <cp:lastModifiedBy>Chew, Yin Hoon</cp:lastModifiedBy>
  <dcterms:created xsi:type="dcterms:W3CDTF">2019-12-05T21:22:40Z</dcterms:created>
  <dcterms:modified xsi:type="dcterms:W3CDTF">2020-09-09T16:21:09Z</dcterms:modified>
</cp:coreProperties>
</file>