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20/"/>
    </mc:Choice>
  </mc:AlternateContent>
  <bookViews>
    <workbookView xWindow="340" yWindow="4540" windowWidth="27200" windowHeight="5360" tabRatio="500" firstSheet="4" activeTab="11"/>
    <workbookView xWindow="480" yWindow="460" windowWidth="34560" windowHeight="4060" tabRatio="500" firstSheet="1" activeTab="5"/>
    <workbookView xWindow="140" yWindow="15220" windowWidth="30560" windowHeight="6320" tabRatio="500" firstSheet="8" activeTab="16"/>
    <workbookView xWindow="580" yWindow="9940" windowWidth="30040" windowHeight="5260" tabRatio="500" firstSheet="9" activeTab="12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<sst xmlns="http://schemas.openxmlformats.org/spreadsheetml/2006/main" count="486" uniqueCount="227">
  <si>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</si>
  <si>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</si>
  <si>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</si>
  <si>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</si>
  <si>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</si>
  <si>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</si>
  <si>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</si>
  <si>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</si>
  <si>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</si>
  <si>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</si>
  <si>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</si>
  <si>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</si>
  <si>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</si>
  <si>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</si>
  <si>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</si>
  <si>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</si>
  <si>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</si>
  <si>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</si>
  <si>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</si>
  <si>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</si>
  <si>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</si>
  <si>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</si>
  <si>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</si>
  <si>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</si>
  <si>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</si>
  <si>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</si>
  <si>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</si>
  <si>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</si>
  <si>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</si>
  <si>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</si>
  <si>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</si>
  <si>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</si>
  <si>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</si>
  <si>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</si>
  <si>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</si>
  <si>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</si>
  <si>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</si>
  <si>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</si>
  <si>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</si>
  <si>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</si>
  <si>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</si>
  <si>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</si>
  <si>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</si>
  <si>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</si>
  <si>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</si>
  <si>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</si>
  <si>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</si>
  <si>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</si>
  <si>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</si>
  <si>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</si>
  <si>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</si>
  <si>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</si>
  <si>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</si>
  <si>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</si>
  <si>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</si>
  <si>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</si>
  <si>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</si>
  <si>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</si>
  <si>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</si>
  <si>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</si>
  <si>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</si>
  <si>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</si>
  <si>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</si>
  <si>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</si>
  <si>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</si>
  <si>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</si>
  <si>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</si>
  <si>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</si>
  <si>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</si>
  <si>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</si>
  <si>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</si>
  <si>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</si>
  <si>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</si>
  <si>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</si>
  <si>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</si>
  <si>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</si>
  <si>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</si>
  <si>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</si>
  <si>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</si>
  <si>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</si>
  <si>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</si>
  <si>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</si>
  <si>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</si>
  <si>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</si>
  <si>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</si>
  <si>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</si>
  <si>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</si>
  <si>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</si>
  <si>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</si>
  <si>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</si>
  <si>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</si>
  <si>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</si>
  <si>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</si>
  <si>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</si>
  <si>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</si>
  <si>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</si>
  <si>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</si>
  <si>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</si>
  <si>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</si>
  <si>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</si>
  <si>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</si>
  <si>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</si>
  <si>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</si>
  <si>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</si>
  <si>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</si>
  <si>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</si>
  <si>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</si>
  <si>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</si>
  <si>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</si>
  <si>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</si>
  <si>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</si>
  <si>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</si>
  <si>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</si>
  <si>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</si>
  <si>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</si>
  <si>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</si>
  <si>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</si>
  <si>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</si>
  <si>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</si>
  <si>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</si>
  <si>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</si>
  <si>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</si>
  <si>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</si>
  <si>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</si>
  <si>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</si>
  <si>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</si>
  <si>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</si>
  <si>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</si>
  <si>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</si>
  <si>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</si>
  <si>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</si>
  <si>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</si>
  <si>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</si>
  <si>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</si>
  <si>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</si>
  <si>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</si>
  <si>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</si>
  <si>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</si>
  <si>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</si>
  <si>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</si>
  <si>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</si>
  <si>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</si>
  <si>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</si>
  <si>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</si>
  <si>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</si>
  <si>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</si>
  <si>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</si>
  <si>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</si>
  <si>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</si>
  <si>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</si>
  <si>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</si>
  <si>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</si>
  <si>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</si>
  <si>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</si>
  <si>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</si>
  <si>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</si>
  <si>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</si>
  <si>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</si>
  <si>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</si>
  <si>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</si>
  <si>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</si>
  <si>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</si>
  <si>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</si>
  <si>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</si>
  <si>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</si>
  <si>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</si>
  <si>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</si>
  <si>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</si>
  <si>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</si>
  <si>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</si>
  <si>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</si>
  <si>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</si>
  <si>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</si>
  <si>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</si>
  <si>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</si>
  <si>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</si>
  <si>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</si>
  <si>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</si>
  <si>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</si>
  <si>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</si>
  <si>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</si>
  <si>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</si>
  <si>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</si>
  <si>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</si>
  <si>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</si>
  <si>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</si>
  <si>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</si>
  <si>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</si>
  <si>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</si>
  <si>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</si>
  <si>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</si>
  <si>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</si>
  <si>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</si>
  <si>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</si>
  <si>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</si>
  <si>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</si>
  <si>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</si>
  <si>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</si>
  <si>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</si>
  <si>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S3</t>
  </si>
  <si>
    <t>S3[c]</t>
  </si>
  <si>
    <t>dist-init-conc-S3[c]</t>
  </si>
  <si>
    <t>S4</t>
  </si>
  <si>
    <t>S4[c]</t>
  </si>
  <si>
    <t>dist-init-conc-S4[c]</t>
  </si>
  <si>
    <t>abstract_compartment</t>
  </si>
  <si>
    <t>conv</t>
  </si>
  <si>
    <t>Conversion factor for rate laws</t>
  </si>
  <si>
    <t>Avogadro * rl_units_conv</t>
  </si>
  <si>
    <t>Density compt. C</t>
  </si>
  <si>
    <t>Must equal volume of c in Compartments</t>
  </si>
  <si>
    <t>rl_units_conv</t>
  </si>
  <si>
    <t>Units conversion</t>
  </si>
  <si>
    <t>1 / molecule</t>
  </si>
  <si>
    <t>Linear chain of reactions in one compartment.</t>
  </si>
  <si>
    <t>test_case_00020_pop_mass_independent</t>
  </si>
  <si>
    <t>[c]: S1 ==&gt; S2</t>
  </si>
  <si>
    <t>[c]: S2 ==&gt; S3</t>
  </si>
  <si>
    <t>reaction_3</t>
  </si>
  <si>
    <t>reaction 3</t>
  </si>
  <si>
    <t>[c]: S3 ==&gt; S4</t>
  </si>
  <si>
    <t>k1 * S1[c] * pop_2_conc * vol_c * conv</t>
  </si>
  <si>
    <t>reaction_3-forward</t>
  </si>
  <si>
    <t>k2 * S2[c] * pop_2_conc * vol_c * conv</t>
  </si>
  <si>
    <t>k3 * S3[c] * pop_2_conc * vol_c * conv</t>
  </si>
  <si>
    <t>second^-1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</si>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</sst>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5" fillId="0" borderId="0" xfId="0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50" zoomScaleNormal="150" zoomScalePageLayoutView="150" workbookViewId="0"/>
    <sheetView showRowColHeaders="0"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showRowColHeaders="0" zoomScale="150" zoomScaleNormal="150" zoomScalePageLayoutView="150" workbookViewId="0"/>
    <sheetView showRowColHeaders="0" zoomScale="150" zoomScaleNormal="150" zoomScalePageLayoutView="150" workbookViewId="1">
      <selection activeCell="B3" sqref="B3"/>
    </sheetView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5" customWidth="1"/>
    <col min="3" max="3" width="32.5" style="39" bestFit="1" customWidth="1"/>
    <col min="4" max="4" width="23" style="21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3"/>
      <c r="C1" s="37"/>
      <c r="D1" s="18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4" t="s">
        <v>33</v>
      </c>
      <c r="C2" s="38" t="s">
        <v>83</v>
      </c>
      <c r="D2" s="19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193</v>
      </c>
      <c r="B3" s="22" t="s">
        <v>194</v>
      </c>
      <c r="C3" s="20" t="s">
        <v>192</v>
      </c>
      <c r="D3" s="20" t="s">
        <v>196</v>
      </c>
      <c r="E3" s="3"/>
      <c r="F3" s="3"/>
      <c r="G3" s="3"/>
      <c r="H3" s="3"/>
      <c r="I3" s="3"/>
    </row>
    <row r="4" spans="1:9" ht="15" customHeight="1" x14ac:dyDescent="0.2">
      <c r="A4" s="3" t="s">
        <v>206</v>
      </c>
      <c r="B4" s="22" t="s">
        <v>207</v>
      </c>
      <c r="C4" s="20" t="s">
        <v>208</v>
      </c>
      <c r="D4" s="20" t="s">
        <v>197</v>
      </c>
      <c r="E4" s="3"/>
      <c r="F4" s="3"/>
      <c r="G4" s="3"/>
      <c r="H4" s="3"/>
      <c r="I4" s="3"/>
    </row>
    <row r="5" spans="1:9" ht="15" customHeight="1" x14ac:dyDescent="0.2">
      <c r="A5" s="3"/>
      <c r="B5" s="22"/>
      <c r="C5" s="33"/>
      <c r="D5" s="20"/>
      <c r="E5" s="3"/>
      <c r="F5" s="3"/>
      <c r="G5" s="3"/>
      <c r="H5" s="3"/>
      <c r="I5" s="3"/>
    </row>
    <row r="6" spans="1:9" ht="15" customHeight="1" x14ac:dyDescent="0.2">
      <c r="A6" s="3"/>
      <c r="B6" s="22"/>
      <c r="C6" s="33"/>
      <c r="D6" s="20"/>
      <c r="E6" s="3"/>
      <c r="F6" s="3"/>
      <c r="G6" s="3"/>
      <c r="H6" s="3"/>
      <c r="I6" s="3"/>
    </row>
    <row r="7" spans="1:9" ht="15" customHeight="1" x14ac:dyDescent="0.2">
      <c r="A7" s="3"/>
      <c r="B7" s="22"/>
      <c r="C7" s="33"/>
      <c r="D7" s="20"/>
      <c r="E7" s="3"/>
      <c r="F7" s="3"/>
      <c r="G7" s="3"/>
      <c r="H7" s="3"/>
      <c r="I7" s="3"/>
    </row>
    <row r="8" spans="1:9" ht="15" customHeight="1" x14ac:dyDescent="0.2">
      <c r="A8" s="3"/>
      <c r="B8" s="22"/>
      <c r="C8" s="33"/>
      <c r="D8" s="20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tabSelected="1" zoomScale="150" zoomScaleNormal="150" zoomScalePageLayoutView="150" workbookViewId="0">
      <selection activeCell="A6" sqref="A6"/>
    </sheetView>
    <sheetView showRowColHeaders="0" zoomScale="150" zoomScaleNormal="150" zoomScalePageLayoutView="150" workbookViewId="1">
      <selection activeCell="B3" sqref="B3"/>
    </sheetView>
    <sheetView zoomScale="160" zoomScaleNormal="160" zoomScalePageLayoutView="160" workbookViewId="2"/>
    <sheetView zoomScale="140" zoomScaleNormal="140" zoomScalePageLayoutView="140" workbookViewId="3"/>
  </sheetViews>
  <sheetFormatPr baseColWidth="10" defaultColWidth="0" defaultRowHeight="15" customHeight="1" zeroHeight="1" x14ac:dyDescent="0.2"/>
  <cols>
    <col min="1" max="3" width="15.6640625" customWidth="1"/>
    <col min="4" max="4" width="19.5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1" t="s">
        <v>86</v>
      </c>
      <c r="H2" s="52" t="s">
        <v>86</v>
      </c>
      <c r="I2" s="52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1" t="s">
        <v>169</v>
      </c>
      <c r="B4" s="11" t="s">
        <v>170</v>
      </c>
      <c r="C4" s="8" t="s">
        <v>154</v>
      </c>
      <c r="D4" s="11" t="s">
        <v>216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1" t="s">
        <v>184</v>
      </c>
      <c r="B5" s="11" t="s">
        <v>185</v>
      </c>
      <c r="C5" s="8" t="s">
        <v>154</v>
      </c>
      <c r="D5" s="11" t="s">
        <v>217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11" t="s">
        <v>218</v>
      </c>
      <c r="B6" s="11" t="s">
        <v>219</v>
      </c>
      <c r="C6" s="8" t="s">
        <v>154</v>
      </c>
      <c r="D6" s="11" t="s">
        <v>220</v>
      </c>
      <c r="E6" s="3" t="b">
        <v>0</v>
      </c>
      <c r="F6" s="3" t="s">
        <v>171</v>
      </c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/>
    <sheetView showRowColHeaders="0" zoomScale="150" zoomScaleNormal="150" zoomScalePageLayoutView="150" workbookViewId="1">
      <selection activeCell="B3" sqref="B3"/>
    </sheetView>
    <sheetView zoomScale="160" zoomScaleNormal="160" zoomScalePageLayoutView="160" workbookViewId="2"/>
    <sheetView tabSelected="1" zoomScale="140" zoomScaleNormal="140" zoomScalePageLayoutView="140" workbookViewId="3">
      <selection activeCell="F6" sqref="F6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1" t="s">
        <v>174</v>
      </c>
      <c r="C3" s="11" t="s">
        <v>169</v>
      </c>
      <c r="D3" s="13" t="s">
        <v>172</v>
      </c>
      <c r="F3" s="3" t="s">
        <v>221</v>
      </c>
      <c r="G3" s="14" t="s">
        <v>180</v>
      </c>
      <c r="H3" s="3"/>
      <c r="I3" s="3"/>
      <c r="J3" s="3"/>
      <c r="K3" s="3"/>
      <c r="L3" s="3"/>
    </row>
    <row r="4" spans="1:12" ht="15" customHeight="1" x14ac:dyDescent="0.2">
      <c r="A4" s="11" t="s">
        <v>186</v>
      </c>
      <c r="B4" s="3"/>
      <c r="C4" s="11" t="s">
        <v>184</v>
      </c>
      <c r="D4" s="13" t="s">
        <v>172</v>
      </c>
      <c r="F4" s="3" t="s">
        <v>223</v>
      </c>
      <c r="G4" s="14" t="s">
        <v>180</v>
      </c>
      <c r="H4" s="3"/>
      <c r="I4" s="3"/>
      <c r="J4" s="3"/>
      <c r="K4" s="3"/>
      <c r="L4" s="3"/>
    </row>
    <row r="5" spans="1:12" ht="15" customHeight="1" x14ac:dyDescent="0.2">
      <c r="A5" s="11" t="s">
        <v>222</v>
      </c>
      <c r="B5" s="3"/>
      <c r="C5" s="11" t="s">
        <v>218</v>
      </c>
      <c r="D5" s="13" t="s">
        <v>172</v>
      </c>
      <c r="F5" s="3" t="s">
        <v>224</v>
      </c>
      <c r="G5" s="14" t="s">
        <v>180</v>
      </c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7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7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7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7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7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7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7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7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7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C7:C12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/>
    <sheetView workbookViewId="1"/>
    <sheetView tabSelected="1" zoomScale="150" zoomScaleNormal="150" zoomScalePageLayoutView="150" workbookViewId="2">
      <selection activeCell="D6" sqref="D6"/>
    </sheetView>
    <sheetView workbookViewId="3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5" customWidth="1"/>
    <col min="5" max="5" width="10.83203125" style="15" customWidth="1"/>
    <col min="6" max="6" width="26.33203125" style="39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6"/>
      <c r="E1" s="16"/>
      <c r="F1" s="3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6" t="s">
        <v>70</v>
      </c>
      <c r="E2" s="27" t="s">
        <v>104</v>
      </c>
      <c r="F2" s="3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45" customFormat="1" ht="15" customHeight="1" x14ac:dyDescent="0.2">
      <c r="A3" s="31" t="s">
        <v>173</v>
      </c>
      <c r="B3" s="31"/>
      <c r="C3" s="28"/>
      <c r="D3" s="36">
        <v>0.7</v>
      </c>
      <c r="E3" s="29">
        <v>0</v>
      </c>
      <c r="F3" s="44" t="s">
        <v>225</v>
      </c>
      <c r="G3" s="3"/>
      <c r="H3" s="3"/>
      <c r="I3" s="3"/>
      <c r="J3" s="3"/>
      <c r="K3" s="3"/>
    </row>
    <row r="4" spans="1:11" s="45" customFormat="1" ht="15" customHeight="1" x14ac:dyDescent="0.2">
      <c r="A4" s="31" t="s">
        <v>187</v>
      </c>
      <c r="B4" s="31"/>
      <c r="C4" s="28"/>
      <c r="D4" s="36">
        <v>0.5</v>
      </c>
      <c r="E4" s="29">
        <v>0</v>
      </c>
      <c r="F4" s="44" t="s">
        <v>225</v>
      </c>
      <c r="K4" s="3"/>
    </row>
    <row r="5" spans="1:11" s="45" customFormat="1" ht="15" customHeight="1" x14ac:dyDescent="0.2">
      <c r="A5" s="31" t="s">
        <v>226</v>
      </c>
      <c r="B5" s="31"/>
      <c r="C5" s="28"/>
      <c r="D5" s="36">
        <v>1</v>
      </c>
      <c r="E5" s="29">
        <v>0</v>
      </c>
      <c r="F5" s="44" t="s">
        <v>225</v>
      </c>
      <c r="K5" s="3"/>
    </row>
    <row r="6" spans="1:11" s="45" customFormat="1" ht="15" customHeight="1" x14ac:dyDescent="0.2">
      <c r="A6" s="3" t="s">
        <v>162</v>
      </c>
      <c r="B6" s="3" t="s">
        <v>209</v>
      </c>
      <c r="C6" s="3"/>
      <c r="D6" s="17">
        <v>1</v>
      </c>
      <c r="E6" s="17">
        <v>0</v>
      </c>
      <c r="F6" s="20" t="s">
        <v>182</v>
      </c>
      <c r="G6" s="3"/>
      <c r="H6" s="3"/>
      <c r="I6" s="3"/>
      <c r="J6" s="3"/>
      <c r="K6" s="3"/>
    </row>
    <row r="7" spans="1:11" s="45" customFormat="1" ht="15" customHeight="1" x14ac:dyDescent="0.2">
      <c r="A7" s="28" t="s">
        <v>189</v>
      </c>
      <c r="B7" s="28"/>
      <c r="C7" s="28"/>
      <c r="D7" s="30">
        <v>6.0221408570000002E+23</v>
      </c>
      <c r="E7" s="28"/>
      <c r="F7" s="48" t="s">
        <v>198</v>
      </c>
      <c r="G7" s="14"/>
      <c r="H7" s="14"/>
      <c r="I7" s="14"/>
      <c r="J7" s="49" t="s">
        <v>195</v>
      </c>
      <c r="K7" s="3"/>
    </row>
    <row r="8" spans="1:11" ht="15" customHeight="1" x14ac:dyDescent="0.2">
      <c r="A8" s="3" t="s">
        <v>190</v>
      </c>
      <c r="B8" s="3" t="s">
        <v>191</v>
      </c>
      <c r="C8" s="20"/>
      <c r="D8" s="50">
        <v>1</v>
      </c>
      <c r="E8" s="17">
        <v>0</v>
      </c>
      <c r="F8" s="20" t="s">
        <v>188</v>
      </c>
      <c r="G8" s="3"/>
      <c r="H8" s="3"/>
      <c r="I8" s="3"/>
      <c r="J8" s="22" t="s">
        <v>210</v>
      </c>
      <c r="K8" s="3"/>
    </row>
    <row r="9" spans="1:11" ht="15" customHeight="1" x14ac:dyDescent="0.2">
      <c r="A9" s="3" t="s">
        <v>211</v>
      </c>
      <c r="B9" s="3" t="s">
        <v>212</v>
      </c>
      <c r="C9" s="3"/>
      <c r="D9" s="32">
        <v>1</v>
      </c>
      <c r="E9" s="17">
        <v>0</v>
      </c>
      <c r="F9" s="20" t="s">
        <v>213</v>
      </c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7"/>
      <c r="E10" s="17"/>
      <c r="F10" s="3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17"/>
      <c r="E11" s="17"/>
      <c r="F11" s="33"/>
      <c r="G11" s="3"/>
      <c r="H11" s="3"/>
      <c r="I11" s="3"/>
      <c r="J11" s="3"/>
      <c r="K11" s="3"/>
    </row>
    <row r="12" spans="1:11" ht="15" customHeight="1" x14ac:dyDescent="0.2"/>
    <row r="13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10:G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10:H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0:I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10:J11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10:E11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10:A11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10:D11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0:K11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0:B11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10:C11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10:F11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51" t="s">
        <v>107</v>
      </c>
      <c r="H2" s="52" t="s">
        <v>107</v>
      </c>
      <c r="I2" s="51" t="s">
        <v>108</v>
      </c>
      <c r="J2" s="52" t="s">
        <v>108</v>
      </c>
      <c r="K2" s="52" t="s">
        <v>108</v>
      </c>
      <c r="L2" s="52" t="s">
        <v>108</v>
      </c>
      <c r="M2" s="52" t="s">
        <v>108</v>
      </c>
      <c r="N2" s="52" t="s">
        <v>108</v>
      </c>
      <c r="O2" s="5"/>
      <c r="P2" s="5"/>
      <c r="Q2" s="51" t="s">
        <v>109</v>
      </c>
      <c r="R2" s="52" t="s">
        <v>109</v>
      </c>
      <c r="S2" s="51" t="s">
        <v>110</v>
      </c>
      <c r="T2" s="52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showRowColHeaders="0"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46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215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1" t="s">
        <v>121</v>
      </c>
      <c r="H2" s="52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showRowColHeaders="0"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showRowColHeaders="0"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showRowColHeaders="0"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showRowColHeaders="0" zoomScale="150" zoomScaleNormal="150" zoomScalePageLayoutView="150" workbookViewId="0"/>
    <sheetView showRowColHeaders="0" tabSelected="1"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51" t="s">
        <v>56</v>
      </c>
      <c r="I2" s="52" t="s">
        <v>56</v>
      </c>
      <c r="J2" s="52" t="s">
        <v>56</v>
      </c>
      <c r="K2" s="52" t="s">
        <v>56</v>
      </c>
      <c r="L2" s="5"/>
      <c r="M2" s="51" t="s">
        <v>57</v>
      </c>
      <c r="N2" s="52" t="s">
        <v>57</v>
      </c>
      <c r="O2" s="52" t="s">
        <v>57</v>
      </c>
      <c r="P2" s="52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45" customFormat="1" ht="15" customHeight="1" x14ac:dyDescent="0.2">
      <c r="A4" s="31" t="s">
        <v>156</v>
      </c>
      <c r="B4" s="31" t="s">
        <v>158</v>
      </c>
      <c r="C4" s="45" t="s">
        <v>159</v>
      </c>
      <c r="D4" s="9" t="s">
        <v>205</v>
      </c>
      <c r="E4" s="3"/>
      <c r="F4" s="3"/>
      <c r="G4" s="3" t="s">
        <v>160</v>
      </c>
      <c r="H4" s="42" t="s">
        <v>161</v>
      </c>
      <c r="I4" s="36">
        <v>1</v>
      </c>
      <c r="J4" s="40">
        <v>0</v>
      </c>
      <c r="K4" s="41" t="s">
        <v>188</v>
      </c>
      <c r="L4" s="42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0"/>
      <c r="J5" s="42"/>
      <c r="K5" s="43"/>
      <c r="L5" s="43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50" zoomScaleNormal="150" zoomScalePageLayoutView="150" workbookViewId="0"/>
    <sheetView showRowColHeaders="0"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1" t="s">
        <v>69</v>
      </c>
      <c r="D2" s="52" t="s">
        <v>69</v>
      </c>
      <c r="E2" s="52" t="s">
        <v>69</v>
      </c>
      <c r="F2" s="52" t="s">
        <v>69</v>
      </c>
      <c r="G2" s="52" t="s">
        <v>69</v>
      </c>
      <c r="H2" s="52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45" customFormat="1" ht="15" customHeight="1" x14ac:dyDescent="0.2">
      <c r="A4" s="31" t="s">
        <v>163</v>
      </c>
      <c r="B4" s="31" t="s">
        <v>163</v>
      </c>
      <c r="C4" s="3"/>
      <c r="D4" s="3"/>
      <c r="E4" s="3"/>
      <c r="F4" s="3"/>
      <c r="G4" s="46">
        <v>1</v>
      </c>
      <c r="H4" s="31">
        <v>0</v>
      </c>
      <c r="I4" s="47" t="s">
        <v>165</v>
      </c>
      <c r="J4" s="3"/>
      <c r="K4" s="3"/>
      <c r="L4" s="3"/>
      <c r="M4" s="47" t="s">
        <v>183</v>
      </c>
      <c r="N4" s="3"/>
    </row>
    <row r="5" spans="1:14" s="45" customFormat="1" ht="15" customHeight="1" x14ac:dyDescent="0.2">
      <c r="A5" s="31" t="s">
        <v>164</v>
      </c>
      <c r="B5" s="31" t="s">
        <v>164</v>
      </c>
      <c r="C5" s="3"/>
      <c r="D5" s="3"/>
      <c r="E5" s="3"/>
      <c r="F5" s="3"/>
      <c r="G5" s="46">
        <v>1</v>
      </c>
      <c r="H5" s="31">
        <v>0</v>
      </c>
      <c r="I5" s="47" t="s">
        <v>165</v>
      </c>
      <c r="J5" s="3"/>
      <c r="K5" s="3"/>
      <c r="L5" s="3"/>
      <c r="M5" s="47" t="s">
        <v>183</v>
      </c>
      <c r="N5" s="3"/>
    </row>
    <row r="6" spans="1:14" s="45" customFormat="1" ht="15" customHeight="1" x14ac:dyDescent="0.2">
      <c r="A6" s="31" t="s">
        <v>199</v>
      </c>
      <c r="B6" s="31" t="s">
        <v>199</v>
      </c>
      <c r="C6" s="3"/>
      <c r="D6" s="3"/>
      <c r="E6" s="3"/>
      <c r="F6" s="3"/>
      <c r="G6" s="46">
        <v>1</v>
      </c>
      <c r="H6" s="31">
        <v>0</v>
      </c>
      <c r="I6" s="47" t="s">
        <v>165</v>
      </c>
      <c r="J6" s="3"/>
      <c r="K6" s="3"/>
      <c r="L6" s="3"/>
      <c r="M6" s="47" t="s">
        <v>183</v>
      </c>
      <c r="N6" s="3"/>
    </row>
    <row r="7" spans="1:14" s="45" customFormat="1" ht="15" customHeight="1" x14ac:dyDescent="0.2">
      <c r="A7" s="3" t="s">
        <v>202</v>
      </c>
      <c r="B7" s="3" t="s">
        <v>202</v>
      </c>
      <c r="C7" s="3"/>
      <c r="D7" s="3"/>
      <c r="E7" s="3"/>
      <c r="F7" s="3"/>
      <c r="G7" s="46">
        <v>1</v>
      </c>
      <c r="H7" s="31">
        <v>0</v>
      </c>
      <c r="I7" s="47" t="s">
        <v>165</v>
      </c>
      <c r="J7" s="3"/>
      <c r="K7" s="3"/>
      <c r="L7" s="3"/>
      <c r="M7" s="47" t="s">
        <v>183</v>
      </c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9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9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9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9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9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9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9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9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9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9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9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9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zoomScale="150" zoomScaleNormal="150" zoomScalePageLayoutView="150" workbookViewId="0"/>
    <sheetView showRowColHeaders="0"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1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1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8" t="s">
        <v>200</v>
      </c>
      <c r="B5" s="3"/>
      <c r="C5" s="8" t="s">
        <v>199</v>
      </c>
      <c r="D5" s="3" t="s">
        <v>156</v>
      </c>
      <c r="E5" t="s">
        <v>181</v>
      </c>
      <c r="F5" s="3"/>
      <c r="G5" s="3"/>
      <c r="H5" s="3"/>
      <c r="I5" s="3"/>
      <c r="J5" s="3"/>
    </row>
    <row r="6" spans="1:10" ht="15" customHeight="1" x14ac:dyDescent="0.2">
      <c r="A6" s="8" t="s">
        <v>203</v>
      </c>
      <c r="B6" s="3"/>
      <c r="C6" s="8" t="s">
        <v>202</v>
      </c>
      <c r="D6" s="3" t="s">
        <v>156</v>
      </c>
      <c r="E6" t="s">
        <v>181</v>
      </c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8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8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8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8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8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8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C8:C12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D8:D12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>
      <selection activeCell="E4" sqref="E4"/>
    </sheetView>
    <sheetView showRowColHeaders="0"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34" t="s">
        <v>166</v>
      </c>
      <c r="D3" t="s">
        <v>161</v>
      </c>
      <c r="E3" s="12">
        <v>0.01</v>
      </c>
      <c r="F3" s="32">
        <v>0</v>
      </c>
      <c r="G3" s="33" t="s">
        <v>168</v>
      </c>
      <c r="H3" s="3"/>
      <c r="I3" s="3"/>
      <c r="J3" s="3"/>
      <c r="K3" s="3"/>
      <c r="L3" s="3"/>
    </row>
    <row r="4" spans="1:12" ht="15" customHeight="1" x14ac:dyDescent="0.2">
      <c r="A4" s="3" t="s">
        <v>179</v>
      </c>
      <c r="B4" s="3"/>
      <c r="C4" s="34" t="s">
        <v>167</v>
      </c>
      <c r="D4" t="s">
        <v>161</v>
      </c>
      <c r="E4" s="12">
        <v>0</v>
      </c>
      <c r="F4" s="32">
        <v>0</v>
      </c>
      <c r="G4" s="33" t="s">
        <v>168</v>
      </c>
      <c r="H4" s="3"/>
      <c r="I4" s="3"/>
      <c r="J4" s="3"/>
      <c r="K4" s="3"/>
      <c r="L4" s="3"/>
    </row>
    <row r="5" spans="1:12" ht="15" customHeight="1" x14ac:dyDescent="0.2">
      <c r="A5" s="3" t="s">
        <v>201</v>
      </c>
      <c r="B5" s="3"/>
      <c r="C5" s="35" t="s">
        <v>200</v>
      </c>
      <c r="D5" t="s">
        <v>161</v>
      </c>
      <c r="E5" s="12">
        <v>0</v>
      </c>
      <c r="F5" s="32">
        <v>0</v>
      </c>
      <c r="G5" s="33" t="s">
        <v>168</v>
      </c>
      <c r="H5" s="3"/>
      <c r="I5" s="3"/>
      <c r="J5" s="3"/>
      <c r="K5" s="3"/>
      <c r="L5" s="3"/>
    </row>
    <row r="6" spans="1:12" ht="15" customHeight="1" x14ac:dyDescent="0.2">
      <c r="A6" s="3" t="s">
        <v>204</v>
      </c>
      <c r="B6" s="3"/>
      <c r="C6" s="35" t="s">
        <v>203</v>
      </c>
      <c r="D6" t="s">
        <v>161</v>
      </c>
      <c r="E6" s="12">
        <v>0</v>
      </c>
      <c r="F6" s="32">
        <v>0</v>
      </c>
      <c r="G6" s="33" t="s">
        <v>168</v>
      </c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disablePrompts="1"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8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8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8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8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C8:C11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2020-01-04T00:43:44Z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