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0" yWindow="460" windowWidth="24900" windowHeight="4400" tabRatio="600" firstSheet="1" activeTab="5" autoFilterDateGrouping="1"/>
    <workbookView visibility="visible" minimized="0" showHorizontalScroll="1" showVerticalScroll="1" showSheetTabs="1" xWindow="-100" yWindow="4920" windowWidth="28500" windowHeight="4820" tabRatio="500" firstSheet="6" activeTab="10" autoFilterDateGrouping="1"/>
    <workbookView visibility="visible" minimized="0" showHorizontalScroll="1" showVerticalScroll="1" showSheetTabs="1" xWindow="20" yWindow="10160" windowWidth="28960" windowHeight="5580" tabRatio="500" firstSheet="6" activeTab="12" autoFilterDateGrouping="1"/>
    <workbookView visibility="visible" minimized="0" showHorizontalScroll="1" showVerticalScroll="1" showSheetTabs="1" xWindow="140" yWindow="15760" windowWidth="36800" windowHeight="5860" tabRatio="500" firstSheet="9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0E+00"/>
  </numFmts>
  <fonts count="9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color rgb="FF000000"/>
      <sz val="11"/>
      <scheme val="minor"/>
    </font>
    <font>
      <name val="Arial"/>
      <charset val="1"/>
      <family val="2"/>
      <color rgb="FF000000"/>
      <sz val="9"/>
    </font>
    <font>
      <name val="Arial"/>
      <family val="2"/>
      <color theme="1"/>
      <sz val="9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6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5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applyProtection="1" pivotButton="0" quotePrefix="0" xfId="0">
      <alignment horizontal="center" vertical="top" wrapText="1"/>
      <protection locked="0" hidden="0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2" fillId="0" borderId="0" pivotButton="0" quotePrefix="0" xfId="0"/>
    <xf numFmtId="165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8" fillId="0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applyProtection="1" pivotButton="0" quotePrefix="0" xfId="0">
      <alignment horizontal="right" vertical="center" wrapText="1"/>
      <protection locked="0" hidden="0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3"/>
    <col hidden="1" style="19" min="4" max="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32" t="inlineStr">
        <is>
          <t>!Table</t>
        </is>
      </c>
      <c r="B3" s="32" t="inlineStr">
        <is>
          <t>!Description</t>
        </is>
      </c>
      <c r="C3" s="32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zoomScale="130" zoomScaleNormal="130" zoomScalePageLayoutView="13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!Expression</t>
        </is>
      </c>
      <c r="D2" s="32" t="inlineStr">
        <is>
          <t>!Units</t>
        </is>
      </c>
      <c r="E2" s="32" t="inlineStr">
        <is>
          <t>!Identifiers</t>
        </is>
      </c>
      <c r="F2" s="32" t="inlineStr">
        <is>
          <t>!Evidence</t>
        </is>
      </c>
      <c r="G2" s="32" t="inlineStr">
        <is>
          <t>!Conclusions</t>
        </is>
      </c>
      <c r="H2" s="32" t="inlineStr">
        <is>
          <t>!Comments</t>
        </is>
      </c>
      <c r="I2" s="32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tabSelected="1" zoomScale="130" zoomScaleNormal="130" zoomScalePageLayoutView="130" workbookViewId="1">
      <selection activeCell="A3" sqref="A3:D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!Expression</t>
        </is>
      </c>
      <c r="D2" s="32" t="inlineStr">
        <is>
          <t>!Units</t>
        </is>
      </c>
      <c r="E2" s="32" t="inlineStr">
        <is>
          <t>!Identifiers</t>
        </is>
      </c>
      <c r="F2" s="32" t="inlineStr">
        <is>
          <t>!Evidence</t>
        </is>
      </c>
      <c r="G2" s="32" t="inlineStr">
        <is>
          <t>!Conclusions</t>
        </is>
      </c>
      <c r="H2" s="32" t="inlineStr">
        <is>
          <t>!Comments</t>
        </is>
      </c>
      <c r="I2" s="32" t="inlineStr">
        <is>
          <t>!References</t>
        </is>
      </c>
    </row>
    <row r="3" ht="15" customHeight="1" s="19">
      <c r="A3" s="33" t="inlineStr">
        <is>
          <t>pop_2_conc</t>
        </is>
      </c>
      <c r="B3" s="34" t="inlineStr">
        <is>
          <t>Convert population to concentration</t>
        </is>
      </c>
      <c r="C3" s="35" t="inlineStr">
        <is>
          <t>1 / (Avogadro * vol_c)</t>
        </is>
      </c>
      <c r="D3" s="35" t="inlineStr">
        <is>
          <t>mole / (molecule liter)</t>
        </is>
      </c>
      <c r="E3" s="3" t="n"/>
      <c r="F3" s="3" t="n"/>
      <c r="G3" s="3" t="n"/>
      <c r="H3" s="3" t="n"/>
      <c r="I3" s="3" t="n"/>
    </row>
    <row r="4" ht="15" customHeight="1" s="19">
      <c r="A4" s="33" t="inlineStr">
        <is>
          <t>conv</t>
        </is>
      </c>
      <c r="B4" s="34" t="inlineStr">
        <is>
          <t>Conversion factor for rate laws</t>
        </is>
      </c>
      <c r="C4" s="35" t="inlineStr">
        <is>
          <t>Avogadro * rl_units_conv</t>
        </is>
      </c>
      <c r="D4" s="35" t="inlineStr">
        <is>
          <t>1 / mole</t>
        </is>
      </c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5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5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5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D4" sqref="D4"/>
    </sheetView>
    <sheetView zoomScale="130" zoomScaleNormal="130" zoomScalePageLayoutView="130" workbookViewId="1">
      <selection activeCell="A1" sqref="A1:XFD1"/>
    </sheetView>
    <sheetView zoomScale="130" zoomScaleNormal="130" zoomScalePageLayoutView="13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31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32" t="inlineStr">
        <is>
          <t>!Id</t>
        </is>
      </c>
      <c r="B3" s="32" t="inlineStr">
        <is>
          <t>!Name</t>
        </is>
      </c>
      <c r="C3" s="32" t="inlineStr">
        <is>
          <t>!Submodel</t>
        </is>
      </c>
      <c r="D3" s="32" t="inlineStr">
        <is>
          <t>!Participants</t>
        </is>
      </c>
      <c r="E3" s="32" t="inlineStr">
        <is>
          <t>!Reversible</t>
        </is>
      </c>
      <c r="F3" s="32" t="inlineStr">
        <is>
          <t>!Rate units</t>
        </is>
      </c>
      <c r="G3" s="32" t="inlineStr">
        <is>
          <t>!Minimum</t>
        </is>
      </c>
      <c r="H3" s="32" t="inlineStr">
        <is>
          <t>!Maximum</t>
        </is>
      </c>
      <c r="I3" s="32" t="inlineStr">
        <is>
          <t>!Units</t>
        </is>
      </c>
      <c r="J3" s="32" t="inlineStr">
        <is>
          <t>!Identifiers</t>
        </is>
      </c>
      <c r="K3" s="32" t="inlineStr">
        <is>
          <t>!Evidence</t>
        </is>
      </c>
      <c r="L3" s="32" t="inlineStr">
        <is>
          <t>!Conclusions</t>
        </is>
      </c>
      <c r="M3" s="32" t="inlineStr">
        <is>
          <t>!Comments</t>
        </is>
      </c>
      <c r="N3" s="32" t="inlineStr">
        <is>
          <t>!References</t>
        </is>
      </c>
    </row>
    <row r="4" ht="15" customHeight="1" s="19">
      <c r="A4" s="15" t="inlineStr">
        <is>
          <t>reaction_1</t>
        </is>
      </c>
      <c r="B4" s="15" t="inlineStr">
        <is>
          <t>reaction 1</t>
        </is>
      </c>
      <c r="C4" s="8" t="inlineStr">
        <is>
          <t>ode_submodel</t>
        </is>
      </c>
      <c r="D4" s="15" t="inlineStr">
        <is>
          <t>[c]: S1 + S2 ==&gt; S3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15" t="inlineStr">
        <is>
          <t>reaction_2</t>
        </is>
      </c>
      <c r="B5" s="15" t="inlineStr">
        <is>
          <t>reaction 2</t>
        </is>
      </c>
      <c r="C5" s="8" t="inlineStr">
        <is>
          <t>ode_submodel</t>
        </is>
      </c>
      <c r="D5" s="15" t="inlineStr">
        <is>
          <t>[c]: S3 ==&gt; S1 + S2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F4" sqref="F4"/>
    </sheetView>
    <sheetView zoomScale="130" zoomScaleNormal="130" zoomScalePageLayoutView="130" workbookViewId="1">
      <selection activeCell="F8" sqref="F8"/>
    </sheetView>
    <sheetView tabSelected="1" zoomScale="140" zoomScaleNormal="140" zoomScalePageLayoutView="140" workbookViewId="2">
      <selection activeCell="F1" sqref="F1:F1048576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5"/>
    <col width="38.1640625" bestFit="1" customWidth="1" style="19" min="6" max="6"/>
    <col width="15.6640625" customWidth="1" style="19" min="7" max="12"/>
    <col hidden="1" style="19" min="13" max="13"/>
  </cols>
  <sheetData>
    <row r="1" ht="15" customHeight="1" s="19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!Reaction</t>
        </is>
      </c>
      <c r="D2" s="32" t="inlineStr">
        <is>
          <t>!Direction</t>
        </is>
      </c>
      <c r="E2" s="32" t="inlineStr">
        <is>
          <t>!Type</t>
        </is>
      </c>
      <c r="F2" s="32" t="inlineStr">
        <is>
          <t>!Expression</t>
        </is>
      </c>
      <c r="G2" s="32" t="inlineStr">
        <is>
          <t>!Units</t>
        </is>
      </c>
      <c r="H2" s="32" t="inlineStr">
        <is>
          <t>!Identifiers</t>
        </is>
      </c>
      <c r="I2" s="32" t="inlineStr">
        <is>
          <t>!Evidence</t>
        </is>
      </c>
      <c r="J2" s="32" t="inlineStr">
        <is>
          <t>!Conclusions</t>
        </is>
      </c>
      <c r="K2" s="32" t="inlineStr">
        <is>
          <t>!Comments</t>
        </is>
      </c>
      <c r="L2" s="32" t="inlineStr">
        <is>
          <t>!References</t>
        </is>
      </c>
    </row>
    <row r="3" ht="15" customHeight="1" s="19">
      <c r="A3" s="15" t="inlineStr">
        <is>
          <t>reaction_1-forward</t>
        </is>
      </c>
      <c r="C3" s="15" t="inlineStr">
        <is>
          <t>reaction_1</t>
        </is>
      </c>
      <c r="D3" t="inlineStr">
        <is>
          <t>forward</t>
        </is>
      </c>
      <c r="E3" s="3" t="n"/>
      <c r="F3" t="inlineStr">
        <is>
          <t>k1 * S1[c] * S2[c] * pop_2_conc**2 * vol_c * conv</t>
        </is>
      </c>
      <c r="G3" s="20" t="inlineStr">
        <is>
          <t>1 / second</t>
        </is>
      </c>
      <c r="H3" s="3" t="n"/>
      <c r="I3" s="3" t="n"/>
      <c r="J3" s="3" t="n"/>
      <c r="K3" s="3" t="n"/>
      <c r="L3" s="3" t="n"/>
    </row>
    <row r="4" ht="15" customHeight="1" s="19">
      <c r="A4" s="15" t="inlineStr">
        <is>
          <t>reaction_2-forward</t>
        </is>
      </c>
      <c r="B4" s="3" t="n"/>
      <c r="C4" s="15" t="inlineStr">
        <is>
          <t>reaction_2</t>
        </is>
      </c>
      <c r="D4" t="inlineStr">
        <is>
          <t>forward</t>
        </is>
      </c>
      <c r="E4" s="3" t="n"/>
      <c r="F4" t="inlineStr">
        <is>
          <t>k2 * S3[c] * pop_2_conc * vol_c * conv</t>
        </is>
      </c>
      <c r="G4" s="20" t="inlineStr">
        <is>
          <t>1 / second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5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E3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3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3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C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2 D3:D4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!Submodel</t>
        </is>
      </c>
      <c r="D2" s="32" t="inlineStr">
        <is>
          <t>!Expression</t>
        </is>
      </c>
      <c r="E2" s="32" t="inlineStr">
        <is>
          <t>!Units</t>
        </is>
      </c>
      <c r="F2" s="32" t="inlineStr">
        <is>
          <t>!Reaction rate units</t>
        </is>
      </c>
      <c r="G2" s="32" t="inlineStr">
        <is>
          <t>!Coefficient units</t>
        </is>
      </c>
      <c r="H2" s="32" t="inlineStr">
        <is>
          <t>!Identifiers</t>
        </is>
      </c>
      <c r="I2" s="32" t="inlineStr">
        <is>
          <t>!Evidence</t>
        </is>
      </c>
      <c r="J2" s="32" t="inlineStr">
        <is>
          <t>!Conclusions</t>
        </is>
      </c>
      <c r="K2" s="32" t="inlineStr">
        <is>
          <t>!Comments</t>
        </is>
      </c>
      <c r="L2" s="32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!Submodel</t>
        </is>
      </c>
      <c r="D2" s="32" t="inlineStr">
        <is>
          <t>!Units</t>
        </is>
      </c>
      <c r="E2" s="32" t="inlineStr">
        <is>
          <t>!Cell size units</t>
        </is>
      </c>
      <c r="F2" s="32" t="inlineStr">
        <is>
          <t>!Identifiers</t>
        </is>
      </c>
      <c r="G2" s="32" t="inlineStr">
        <is>
          <t>!Evidence</t>
        </is>
      </c>
      <c r="H2" s="32" t="inlineStr">
        <is>
          <t>!Conclusions</t>
        </is>
      </c>
      <c r="I2" s="32" t="inlineStr">
        <is>
          <t>!Comments</t>
        </is>
      </c>
      <c r="J2" s="32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!dFBA objective reaction</t>
        </is>
      </c>
      <c r="D2" s="32" t="inlineStr">
        <is>
          <t>!Species</t>
        </is>
      </c>
      <c r="E2" s="32" t="inlineStr">
        <is>
          <t>!Value</t>
        </is>
      </c>
      <c r="F2" s="32" t="inlineStr">
        <is>
          <t>!Units</t>
        </is>
      </c>
      <c r="G2" s="32" t="inlineStr">
        <is>
          <t>!Identifiers</t>
        </is>
      </c>
      <c r="H2" s="32" t="inlineStr">
        <is>
          <t>!Evidence</t>
        </is>
      </c>
      <c r="I2" s="32" t="inlineStr">
        <is>
          <t>!Conclusions</t>
        </is>
      </c>
      <c r="J2" s="32" t="inlineStr">
        <is>
          <t>!Comments</t>
        </is>
      </c>
      <c r="K2" s="32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3"/>
  <sheetViews>
    <sheetView zoomScale="130" zoomScaleNormal="130" zoomScalePageLayoutView="130" workbookViewId="0">
      <pane ySplit="2" topLeftCell="A3" activePane="bottomLeft" state="frozen"/>
      <selection pane="bottomLeft" activeCell="E10" sqref="E10"/>
    </sheetView>
    <sheetView zoomScale="130" zoomScaleNormal="130" zoomScalePageLayoutView="130" workbookViewId="1">
      <selection activeCell="I5" sqref="I5"/>
    </sheetView>
    <sheetView workbookViewId="2">
      <selection activeCell="A1" sqref="A1"/>
    </sheetView>
    <sheetView showRowColHeaders="0" tabSelected="1" zoomScale="130" zoomScaleNormal="130" zoomScalePageLayoutView="130" workbookViewId="3">
      <selection activeCell="B2" sqref="B2:B10"/>
    </sheetView>
  </sheetViews>
  <sheetFormatPr baseColWidth="10" defaultColWidth="0" defaultRowHeight="15" customHeight="1" zeroHeight="1"/>
  <cols>
    <col width="15.6640625" customWidth="1" style="19" min="1" max="1"/>
    <col width="22" customWidth="1" style="19" min="2" max="2"/>
    <col width="15.6640625" customWidth="1" style="19" min="3" max="3"/>
    <col width="15.6640625" customWidth="1" style="21" min="4" max="5"/>
    <col width="26.33203125" bestFit="1" customWidth="1" style="30" min="6" max="6"/>
    <col width="15.6640625" customWidth="1" style="19" min="7" max="9"/>
    <col width="82" bestFit="1" customWidth="1" style="19" min="10" max="10"/>
    <col width="15.6640625" customWidth="1" style="19" min="11" max="11"/>
    <col hidden="1" style="19" min="12" max="12"/>
  </cols>
  <sheetData>
    <row r="1" ht="15" customHeight="1" s="19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22" t="n"/>
      <c r="E1" s="22" t="n"/>
      <c r="F1" s="26" t="n"/>
      <c r="G1" s="1" t="n"/>
      <c r="H1" s="1" t="n"/>
      <c r="I1" s="1" t="n"/>
      <c r="J1" s="1" t="n"/>
      <c r="K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!Type</t>
        </is>
      </c>
      <c r="D2" s="23" t="inlineStr">
        <is>
          <t>!Value</t>
        </is>
      </c>
      <c r="E2" s="23" t="inlineStr">
        <is>
          <t>!Standard error</t>
        </is>
      </c>
      <c r="F2" s="27" t="inlineStr">
        <is>
          <t>!Units</t>
        </is>
      </c>
      <c r="G2" s="32" t="inlineStr">
        <is>
          <t>!Identifiers</t>
        </is>
      </c>
      <c r="H2" s="32" t="inlineStr">
        <is>
          <t>!Evidence</t>
        </is>
      </c>
      <c r="I2" s="32" t="inlineStr">
        <is>
          <t>!Conclusions</t>
        </is>
      </c>
      <c r="J2" s="32" t="inlineStr">
        <is>
          <t>!Comments</t>
        </is>
      </c>
      <c r="K2" s="32" t="inlineStr">
        <is>
          <t>!References</t>
        </is>
      </c>
    </row>
    <row r="3" ht="15" customHeight="1" s="19">
      <c r="A3" s="8" t="inlineStr">
        <is>
          <t>k1</t>
        </is>
      </c>
      <c r="B3" s="8" t="n"/>
      <c r="C3" s="25" t="n"/>
      <c r="D3" s="8" t="n">
        <v>3.5</v>
      </c>
      <c r="E3" s="21" t="n">
        <v>0</v>
      </c>
      <c r="F3" s="28" t="inlineStr">
        <is>
          <t>liter mole^-1 second^-1</t>
        </is>
      </c>
      <c r="G3" s="3" t="n"/>
      <c r="H3" s="3" t="n"/>
      <c r="I3" s="3" t="n"/>
      <c r="J3" s="3" t="n"/>
      <c r="K3" s="3" t="n"/>
    </row>
    <row r="4" ht="15" customHeight="1" s="19">
      <c r="A4" s="8" t="inlineStr">
        <is>
          <t>k2</t>
        </is>
      </c>
      <c r="B4" s="8" t="n"/>
      <c r="C4" s="25" t="n"/>
      <c r="D4" s="8" t="n">
        <v>1.5</v>
      </c>
      <c r="E4" s="21" t="n">
        <v>0</v>
      </c>
      <c r="F4" s="28" t="inlineStr">
        <is>
          <t>1 / second</t>
        </is>
      </c>
      <c r="G4" s="3" t="n"/>
      <c r="H4" s="3" t="n"/>
      <c r="I4" s="3" t="n"/>
      <c r="J4" s="3" t="n"/>
      <c r="K4" s="3" t="n"/>
    </row>
    <row r="5" ht="15" customHeight="1" s="19">
      <c r="A5" s="3" t="inlineStr">
        <is>
          <t>density_c</t>
        </is>
      </c>
      <c r="B5" s="3" t="inlineStr">
        <is>
          <t>Density compt. C</t>
        </is>
      </c>
      <c r="C5" s="3" t="n"/>
      <c r="D5" s="24" t="n">
        <v>1</v>
      </c>
      <c r="E5" s="24" t="n">
        <v>0</v>
      </c>
      <c r="F5" s="36" t="inlineStr">
        <is>
          <t>gram / liter</t>
        </is>
      </c>
      <c r="G5" s="3" t="n"/>
      <c r="H5" s="3" t="n"/>
      <c r="I5" s="3" t="n"/>
      <c r="J5" s="3" t="n"/>
      <c r="K5" s="3" t="n"/>
    </row>
    <row r="6" ht="15" customHeight="1" s="19">
      <c r="A6" s="37" t="inlineStr">
        <is>
          <t>Avogadro</t>
        </is>
      </c>
      <c r="B6" s="37" t="n"/>
      <c r="C6" s="37" t="n"/>
      <c r="D6" s="38" t="n">
        <v>6.022140857e+23</v>
      </c>
      <c r="E6" s="37" t="n"/>
      <c r="F6" s="39" t="inlineStr">
        <is>
          <t>molecule / mole</t>
        </is>
      </c>
      <c r="G6" s="20" t="n"/>
      <c r="H6" s="20" t="n"/>
      <c r="I6" s="20" t="n"/>
      <c r="J6" s="40" t="inlineStr">
        <is>
          <t>From scipy 1.3.1; will be updated to 2019 SI value eventually</t>
        </is>
      </c>
      <c r="K6" s="3" t="n"/>
    </row>
    <row r="7" ht="15" customHeight="1" s="19">
      <c r="A7" s="3" t="inlineStr">
        <is>
          <t>vol_c</t>
        </is>
      </c>
      <c r="B7" s="3" t="inlineStr">
        <is>
          <t>Volume of compartment c</t>
        </is>
      </c>
      <c r="C7" s="36" t="n"/>
      <c r="D7" s="41" t="n">
        <v>1</v>
      </c>
      <c r="E7" s="24" t="n">
        <v>0</v>
      </c>
      <c r="F7" s="36" t="inlineStr">
        <is>
          <t>liter</t>
        </is>
      </c>
      <c r="G7" s="3" t="n"/>
      <c r="H7" s="3" t="n"/>
      <c r="I7" s="3" t="n"/>
      <c r="J7" s="42" t="inlineStr">
        <is>
          <t>Must equal volume of c in Compartments</t>
        </is>
      </c>
      <c r="K7" s="3" t="n"/>
    </row>
    <row r="8" ht="15" customHeight="1" s="19">
      <c r="A8" s="3" t="inlineStr">
        <is>
          <t>rl_units_conv</t>
        </is>
      </c>
      <c r="B8" s="3" t="inlineStr">
        <is>
          <t>Units conversion</t>
        </is>
      </c>
      <c r="C8" s="3" t="n"/>
      <c r="D8" s="43" t="n">
        <v>1</v>
      </c>
      <c r="E8" s="24" t="n">
        <v>0</v>
      </c>
      <c r="F8" s="36" t="inlineStr">
        <is>
          <t>1 / molecule</t>
        </is>
      </c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24" t="n"/>
      <c r="E9" s="24" t="n"/>
      <c r="F9" s="29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24" t="n"/>
      <c r="E10" s="24" t="n"/>
      <c r="F10" s="29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24" t="n"/>
      <c r="E11" s="24" t="n"/>
      <c r="F11" s="29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24" t="n"/>
      <c r="E12" s="24" t="n"/>
      <c r="F12" s="29" t="n"/>
      <c r="G12" s="3" t="n"/>
      <c r="H12" s="3" t="n"/>
      <c r="I12" s="3" t="n"/>
      <c r="J12" s="3" t="n"/>
      <c r="K12" s="3" t="n"/>
    </row>
    <row r="13" ht="15" customHeight="1" s="19">
      <c r="A13" s="3" t="n"/>
      <c r="B13" s="3" t="n"/>
      <c r="C13" s="3" t="n"/>
      <c r="D13" s="24" t="n"/>
      <c r="E13" s="24" t="n"/>
      <c r="F13" s="29" t="n"/>
      <c r="G13" s="3" t="n"/>
      <c r="H13" s="3" t="n"/>
      <c r="I13" s="3" t="n"/>
      <c r="J13" s="3" t="n"/>
      <c r="K13" s="3" t="n"/>
    </row>
  </sheetData>
  <autoFilter ref="A2:K2"/>
  <dataValidations count="11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9:D13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9:F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9:G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9:H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9:I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9:J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9:K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9:E13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!Expression</t>
        </is>
      </c>
      <c r="D2" s="32" t="inlineStr">
        <is>
          <t>!Units</t>
        </is>
      </c>
      <c r="E2" s="32" t="inlineStr">
        <is>
          <t>!Identifiers</t>
        </is>
      </c>
      <c r="F2" s="32" t="inlineStr">
        <is>
          <t>!Evidence</t>
        </is>
      </c>
      <c r="G2" s="32" t="inlineStr">
        <is>
          <t>!Conclusions</t>
        </is>
      </c>
      <c r="H2" s="32" t="inlineStr">
        <is>
          <t>!Comments</t>
        </is>
      </c>
      <c r="I2" s="32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31" t="inlineStr">
        <is>
          <t>!Genotype</t>
        </is>
      </c>
      <c r="I2" s="31" t="inlineStr">
        <is>
          <t>!Environment</t>
        </is>
      </c>
      <c r="O2" s="5" t="n"/>
      <c r="P2" s="5" t="n"/>
      <c r="Q2" s="31" t="inlineStr">
        <is>
          <t>!Data generation process</t>
        </is>
      </c>
      <c r="S2" s="31" t="inlineStr">
        <is>
          <t>!Data analysis process</t>
        </is>
      </c>
      <c r="U2" s="5" t="n"/>
      <c r="V2" s="5" t="n"/>
      <c r="W2" s="5" t="n"/>
    </row>
    <row r="3" ht="15" customHeight="1" s="19">
      <c r="A3" s="32" t="inlineStr">
        <is>
          <t>!Id</t>
        </is>
      </c>
      <c r="B3" s="32" t="inlineStr">
        <is>
          <t>!Name</t>
        </is>
      </c>
      <c r="C3" s="32" t="inlineStr">
        <is>
          <t>!Value</t>
        </is>
      </c>
      <c r="D3" s="32" t="inlineStr">
        <is>
          <t>!Standard error</t>
        </is>
      </c>
      <c r="E3" s="32" t="inlineStr">
        <is>
          <t>!Units</t>
        </is>
      </c>
      <c r="F3" s="32" t="inlineStr">
        <is>
          <t>!Type</t>
        </is>
      </c>
      <c r="G3" s="32" t="inlineStr">
        <is>
          <t>!Taxon</t>
        </is>
      </c>
      <c r="H3" s="32" t="inlineStr">
        <is>
          <t>!Variant</t>
        </is>
      </c>
      <c r="I3" s="32" t="inlineStr">
        <is>
          <t>!Temperature</t>
        </is>
      </c>
      <c r="J3" s="32" t="inlineStr">
        <is>
          <t>!Temperature units</t>
        </is>
      </c>
      <c r="K3" s="32" t="inlineStr">
        <is>
          <t>!pH</t>
        </is>
      </c>
      <c r="L3" s="32" t="inlineStr">
        <is>
          <t>!pH units</t>
        </is>
      </c>
      <c r="M3" s="32" t="inlineStr">
        <is>
          <t>!Growth media</t>
        </is>
      </c>
      <c r="N3" s="32" t="inlineStr">
        <is>
          <t>!Condition</t>
        </is>
      </c>
      <c r="O3" s="32" t="inlineStr">
        <is>
          <t>!Experiment type</t>
        </is>
      </c>
      <c r="P3" s="32" t="inlineStr">
        <is>
          <t>!Experiment design</t>
        </is>
      </c>
      <c r="Q3" s="32" t="inlineStr">
        <is>
          <t>!Name</t>
        </is>
      </c>
      <c r="R3" s="32" t="inlineStr">
        <is>
          <t>!Version</t>
        </is>
      </c>
      <c r="S3" s="32" t="inlineStr">
        <is>
          <t>!Name</t>
        </is>
      </c>
      <c r="T3" s="32" t="inlineStr">
        <is>
          <t>!Version</t>
        </is>
      </c>
      <c r="U3" s="32" t="inlineStr">
        <is>
          <t>!Identifiers</t>
        </is>
      </c>
      <c r="V3" s="32" t="inlineStr">
        <is>
          <t>!Comments</t>
        </is>
      </c>
      <c r="W3" s="32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  <sheetView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"/>
    <col width="8.83203125" customWidth="1" style="19" min="3" max="12"/>
    <col hidden="1" style="19" min="13" max="13"/>
  </cols>
  <sheetData>
    <row r="1" ht="15" customHeight="1" s="19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32" t="inlineStr">
        <is>
          <t>!Id</t>
        </is>
      </c>
      <c r="B2" s="6" t="inlineStr">
        <is>
          <t>test_case_00010_pop_mass_independent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32" t="inlineStr">
        <is>
          <t>!Name</t>
        </is>
      </c>
      <c r="B3" s="7" t="inlineStr">
        <is>
          <t>Basic two reactions with three species in one compartment.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2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2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2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2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2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2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2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2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2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32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!Observations</t>
        </is>
      </c>
      <c r="D2" s="32" t="inlineStr">
        <is>
          <t>!Identifiers</t>
        </is>
      </c>
      <c r="E2" s="32" t="inlineStr">
        <is>
          <t>!Comments</t>
        </is>
      </c>
      <c r="F2" s="32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31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32" t="inlineStr">
        <is>
          <t>!Id</t>
        </is>
      </c>
      <c r="B3" s="32" t="inlineStr">
        <is>
          <t>!Name</t>
        </is>
      </c>
      <c r="C3" s="32" t="inlineStr">
        <is>
          <t>!Value</t>
        </is>
      </c>
      <c r="D3" s="32" t="inlineStr">
        <is>
          <t>!Standard error</t>
        </is>
      </c>
      <c r="E3" s="32" t="inlineStr">
        <is>
          <t>!Units</t>
        </is>
      </c>
      <c r="F3" s="32" t="inlineStr">
        <is>
          <t>!Type</t>
        </is>
      </c>
      <c r="G3" s="32" t="inlineStr">
        <is>
          <t>!Name</t>
        </is>
      </c>
      <c r="H3" s="32" t="inlineStr">
        <is>
          <t>!Version</t>
        </is>
      </c>
      <c r="I3" s="32" t="inlineStr">
        <is>
          <t>!Identifiers</t>
        </is>
      </c>
      <c r="J3" s="32" t="inlineStr">
        <is>
          <t>!Evidence</t>
        </is>
      </c>
      <c r="K3" s="32" t="inlineStr">
        <is>
          <t>!Comments</t>
        </is>
      </c>
      <c r="L3" s="32" t="inlineStr">
        <is>
          <t>!References</t>
        </is>
      </c>
      <c r="M3" s="32" t="inlineStr">
        <is>
          <t>!Authors</t>
        </is>
      </c>
      <c r="N3" s="32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!Title</t>
        </is>
      </c>
      <c r="D2" s="32" t="inlineStr">
        <is>
          <t>!Author</t>
        </is>
      </c>
      <c r="E2" s="32" t="inlineStr">
        <is>
          <t>!Editor</t>
        </is>
      </c>
      <c r="F2" s="32" t="inlineStr">
        <is>
          <t>!Year</t>
        </is>
      </c>
      <c r="G2" s="32" t="inlineStr">
        <is>
          <t>!Type</t>
        </is>
      </c>
      <c r="H2" s="32" t="inlineStr">
        <is>
          <t>!Publication</t>
        </is>
      </c>
      <c r="I2" s="32" t="inlineStr">
        <is>
          <t>!Publisher</t>
        </is>
      </c>
      <c r="J2" s="32" t="inlineStr">
        <is>
          <t>!Series</t>
        </is>
      </c>
      <c r="K2" s="32" t="inlineStr">
        <is>
          <t>!Volume</t>
        </is>
      </c>
      <c r="L2" s="32" t="inlineStr">
        <is>
          <t>!Number</t>
        </is>
      </c>
      <c r="M2" s="32" t="inlineStr">
        <is>
          <t>!Issue</t>
        </is>
      </c>
      <c r="N2" s="32" t="inlineStr">
        <is>
          <t>!Edition</t>
        </is>
      </c>
      <c r="O2" s="32" t="inlineStr">
        <is>
          <t>!Chapter</t>
        </is>
      </c>
      <c r="P2" s="32" t="inlineStr">
        <is>
          <t>!Pages</t>
        </is>
      </c>
      <c r="Q2" s="32" t="inlineStr">
        <is>
          <t>!Identifiers</t>
        </is>
      </c>
      <c r="R2" s="32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!Last name</t>
        </is>
      </c>
      <c r="D2" s="32" t="inlineStr">
        <is>
          <t>!First name</t>
        </is>
      </c>
      <c r="E2" s="32" t="inlineStr">
        <is>
          <t>!Middle name</t>
        </is>
      </c>
      <c r="F2" s="32" t="inlineStr">
        <is>
          <t>!Title</t>
        </is>
      </c>
      <c r="G2" s="32" t="inlineStr">
        <is>
          <t>!Organization</t>
        </is>
      </c>
      <c r="H2" s="32" t="inlineStr">
        <is>
          <t>!Email</t>
        </is>
      </c>
      <c r="I2" s="32" t="inlineStr">
        <is>
          <t>!Website</t>
        </is>
      </c>
      <c r="J2" s="32" t="inlineStr">
        <is>
          <t>!Address</t>
        </is>
      </c>
      <c r="K2" s="32" t="inlineStr">
        <is>
          <t>!Identifiers</t>
        </is>
      </c>
      <c r="L2" s="32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!Type</t>
        </is>
      </c>
      <c r="D2" s="32" t="inlineStr">
        <is>
          <t>!Target</t>
        </is>
      </c>
      <c r="E2" s="32" t="inlineStr">
        <is>
          <t>!Target submodel</t>
        </is>
      </c>
      <c r="F2" s="32" t="inlineStr">
        <is>
          <t>!Target type</t>
        </is>
      </c>
      <c r="G2" s="32" t="inlineStr">
        <is>
          <t>!Reason</t>
        </is>
      </c>
      <c r="H2" s="32" t="inlineStr">
        <is>
          <t>!Reason type</t>
        </is>
      </c>
      <c r="I2" s="32" t="inlineStr">
        <is>
          <t>!Intention</t>
        </is>
      </c>
      <c r="J2" s="32" t="inlineStr">
        <is>
          <t>!Intention type</t>
        </is>
      </c>
      <c r="K2" s="32" t="inlineStr">
        <is>
          <t>!Identifiers</t>
        </is>
      </c>
      <c r="L2" s="32" t="inlineStr">
        <is>
          <t>!Evidence</t>
        </is>
      </c>
      <c r="M2" s="32" t="inlineStr">
        <is>
          <t>!Conclusions</t>
        </is>
      </c>
      <c r="N2" s="32" t="inlineStr">
        <is>
          <t>!Comments</t>
        </is>
      </c>
      <c r="O2" s="32" t="inlineStr">
        <is>
          <t>!References</t>
        </is>
      </c>
      <c r="P2" s="32" t="inlineStr">
        <is>
          <t>!Authors</t>
        </is>
      </c>
      <c r="Q2" s="32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:B6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2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2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2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2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2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2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2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2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2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2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2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2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2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H3" sqref="H3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8"/>
    <col hidden="1" style="19" min="9" max="9"/>
  </cols>
  <sheetData>
    <row r="1" ht="15" customHeight="1" s="19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!Framework</t>
        </is>
      </c>
      <c r="D2" s="32" t="inlineStr">
        <is>
          <t>!Identifiers</t>
        </is>
      </c>
      <c r="E2" s="32" t="inlineStr">
        <is>
          <t>!Evidence</t>
        </is>
      </c>
      <c r="F2" s="32" t="inlineStr">
        <is>
          <t>!Conclusions</t>
        </is>
      </c>
      <c r="G2" s="32" t="inlineStr">
        <is>
          <t>!Comments</t>
        </is>
      </c>
      <c r="H2" s="32" t="inlineStr">
        <is>
          <t>!References</t>
        </is>
      </c>
    </row>
    <row r="3" ht="15" customHeight="1" s="19">
      <c r="A3" s="8" t="inlineStr">
        <is>
          <t>ode_submodel</t>
        </is>
      </c>
      <c r="B3" s="8" t="inlineStr">
        <is>
          <t>ODE submodel</t>
        </is>
      </c>
      <c r="C3" s="3" t="inlineStr">
        <is>
          <t>ordinary_differential_equations</t>
        </is>
      </c>
      <c r="E3" s="8" t="n"/>
      <c r="F3" s="3" t="n"/>
      <c r="G3" s="3" t="n"/>
      <c r="H3" s="3" t="n"/>
    </row>
    <row r="4" ht="15" customHeight="1" s="19">
      <c r="A4" s="3" t="n"/>
      <c r="B4" s="3" t="n"/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tabSelected="1" topLeftCell="C1" zoomScale="130" zoomScaleNormal="130" zoomScalePageLayoutView="130" workbookViewId="0">
      <pane ySplit="3" topLeftCell="A4" activePane="bottomLeft" state="frozen"/>
      <selection pane="bottomLeft" activeCell="E1" sqref="E1"/>
    </sheetView>
    <sheetView topLeftCell="G1" zoomScale="130" zoomScaleNormal="130" zoomScalePageLayoutView="130" workbookViewId="1">
      <selection activeCell="K5" sqref="K5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31" t="inlineStr">
        <is>
          <t>!Initial volume</t>
        </is>
      </c>
      <c r="L2" s="5" t="n"/>
      <c r="M2" s="31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32" t="inlineStr">
        <is>
          <t>!Id</t>
        </is>
      </c>
      <c r="B3" s="32" t="inlineStr">
        <is>
          <t>!Name</t>
        </is>
      </c>
      <c r="C3" s="32" t="inlineStr">
        <is>
          <t>!Biological type</t>
        </is>
      </c>
      <c r="D3" s="32" t="inlineStr">
        <is>
          <t>!Physical type</t>
        </is>
      </c>
      <c r="E3" s="32" t="inlineStr">
        <is>
          <t>!Geometry</t>
        </is>
      </c>
      <c r="F3" s="32" t="inlineStr">
        <is>
          <t>!Parent compartment</t>
        </is>
      </c>
      <c r="G3" s="32" t="inlineStr">
        <is>
          <t>!Mass units</t>
        </is>
      </c>
      <c r="H3" s="32" t="inlineStr">
        <is>
          <t>!Distribution</t>
        </is>
      </c>
      <c r="I3" s="32" t="inlineStr">
        <is>
          <t>!Mean</t>
        </is>
      </c>
      <c r="J3" s="32" t="inlineStr">
        <is>
          <t>!Standard deviation</t>
        </is>
      </c>
      <c r="K3" s="32" t="inlineStr">
        <is>
          <t>!Units</t>
        </is>
      </c>
      <c r="L3" s="32" t="inlineStr">
        <is>
          <t>!Initial density</t>
        </is>
      </c>
      <c r="M3" s="32" t="inlineStr">
        <is>
          <t>!Distribution</t>
        </is>
      </c>
      <c r="N3" s="32" t="inlineStr">
        <is>
          <t>!Mean</t>
        </is>
      </c>
      <c r="O3" s="32" t="inlineStr">
        <is>
          <t>!Standard deviation</t>
        </is>
      </c>
      <c r="P3" s="32" t="inlineStr">
        <is>
          <t>!Units</t>
        </is>
      </c>
      <c r="Q3" s="32" t="inlineStr">
        <is>
          <t>!Identifiers</t>
        </is>
      </c>
      <c r="R3" s="32" t="inlineStr">
        <is>
          <t>!Evidence</t>
        </is>
      </c>
      <c r="S3" s="32" t="inlineStr">
        <is>
          <t>!Conclusions</t>
        </is>
      </c>
      <c r="T3" s="32" t="inlineStr">
        <is>
          <t>!Comments</t>
        </is>
      </c>
      <c r="U3" s="32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abstract_compartment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3" sqref="A13"/>
    </sheetView>
    <sheetView zoomScale="130" zoomScaleNormal="130" zoomScalePageLayoutView="130" workbookViewId="1">
      <selection activeCell="A6" sqref="A6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31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32" t="inlineStr">
        <is>
          <t>!Id</t>
        </is>
      </c>
      <c r="B3" s="32" t="inlineStr">
        <is>
          <t>!Name</t>
        </is>
      </c>
      <c r="C3" s="32" t="inlineStr">
        <is>
          <t>!Value</t>
        </is>
      </c>
      <c r="D3" s="32" t="inlineStr">
        <is>
          <t>!Format</t>
        </is>
      </c>
      <c r="E3" s="32" t="inlineStr">
        <is>
          <t>!Alphabet</t>
        </is>
      </c>
      <c r="F3" s="32" t="inlineStr">
        <is>
          <t>!Empirical formula</t>
        </is>
      </c>
      <c r="G3" s="32" t="inlineStr">
        <is>
          <t>!Molecular weight</t>
        </is>
      </c>
      <c r="H3" s="32" t="inlineStr">
        <is>
          <t>!Charge</t>
        </is>
      </c>
      <c r="I3" s="32" t="inlineStr">
        <is>
          <t>!Type</t>
        </is>
      </c>
      <c r="J3" s="32" t="inlineStr">
        <is>
          <t>!Identifiers</t>
        </is>
      </c>
      <c r="K3" s="32" t="inlineStr">
        <is>
          <t>!Evidence</t>
        </is>
      </c>
      <c r="L3" s="32" t="inlineStr">
        <is>
          <t>!Conclusions</t>
        </is>
      </c>
      <c r="M3" s="32" t="inlineStr">
        <is>
          <t>!Comments</t>
        </is>
      </c>
      <c r="N3" s="32" t="inlineStr">
        <is>
          <t>!References</t>
        </is>
      </c>
    </row>
    <row r="4" ht="15" customHeight="1" s="19">
      <c r="A4" s="8" t="inlineStr">
        <is>
          <t>S1</t>
        </is>
      </c>
      <c r="B4" s="8" t="inlineStr">
        <is>
          <t>S1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These MWs balance the reactions, which ensures constant compartment volume</t>
        </is>
      </c>
      <c r="N4" s="3" t="n"/>
    </row>
    <row r="5" ht="15" customHeight="1" s="19">
      <c r="A5" s="8" t="inlineStr">
        <is>
          <t>S2</t>
        </is>
      </c>
      <c r="B5" s="8" t="inlineStr">
        <is>
          <t>S2</t>
        </is>
      </c>
      <c r="C5" s="3" t="n"/>
      <c r="D5" s="3" t="n"/>
      <c r="E5" s="3" t="n"/>
      <c r="F5" s="3" t="n"/>
      <c r="G5" s="3" t="n">
        <v>1</v>
      </c>
      <c r="H5" s="3" t="n">
        <v>0</v>
      </c>
      <c r="I5" s="14" t="inlineStr">
        <is>
          <t>pseudo_species</t>
        </is>
      </c>
      <c r="J5" s="3" t="n"/>
      <c r="K5" s="3" t="n"/>
      <c r="L5" s="3" t="n"/>
      <c r="M5" s="14" t="inlineStr">
        <is>
          <t>These MWs balance the reactions, which ensures constant compartment volume</t>
        </is>
      </c>
      <c r="N5" s="3" t="n"/>
    </row>
    <row r="6" ht="15" customHeight="1" s="19">
      <c r="A6" s="8" t="inlineStr">
        <is>
          <t>S3</t>
        </is>
      </c>
      <c r="B6" s="8" t="inlineStr">
        <is>
          <t>S3</t>
        </is>
      </c>
      <c r="C6" s="3" t="n"/>
      <c r="D6" s="3" t="n"/>
      <c r="E6" s="3" t="n"/>
      <c r="F6" s="3" t="n"/>
      <c r="G6" s="3" t="n">
        <v>2</v>
      </c>
      <c r="H6" s="3" t="n">
        <v>0</v>
      </c>
      <c r="I6" s="14" t="inlineStr">
        <is>
          <t>pseudo_species</t>
        </is>
      </c>
      <c r="J6" s="3" t="n"/>
      <c r="K6" s="3" t="n"/>
      <c r="L6" s="3" t="n"/>
      <c r="M6" s="14" t="inlineStr">
        <is>
          <t>These MWs balance the reactions, which ensures constant compartment volume</t>
        </is>
      </c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6" sqref="A6"/>
    </sheetView>
    <sheetView zoomScale="130" zoomScaleNormal="130" zoomScalePageLayoutView="130" workbookViewId="1">
      <selection activeCell="C5" sqref="C5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!Species type</t>
        </is>
      </c>
      <c r="D2" s="32" t="inlineStr">
        <is>
          <t>!Compartment</t>
        </is>
      </c>
      <c r="E2" s="32" t="inlineStr">
        <is>
          <t>!Units</t>
        </is>
      </c>
      <c r="F2" s="32" t="inlineStr">
        <is>
          <t>!Identifiers</t>
        </is>
      </c>
      <c r="G2" s="32" t="inlineStr">
        <is>
          <t>!Evidence</t>
        </is>
      </c>
      <c r="H2" s="32" t="inlineStr">
        <is>
          <t>!Conclusions</t>
        </is>
      </c>
      <c r="I2" s="32" t="inlineStr">
        <is>
          <t>!Comments</t>
        </is>
      </c>
      <c r="J2" s="32" t="inlineStr">
        <is>
          <t>!References</t>
        </is>
      </c>
    </row>
    <row r="3" ht="15" customHeight="1" s="19">
      <c r="A3" s="15" t="inlineStr">
        <is>
          <t>S1[c]</t>
        </is>
      </c>
      <c r="B3" s="3" t="n"/>
      <c r="C3" s="8" t="inlineStr">
        <is>
          <t>S1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inlineStr">
        <is>
          <t>S2[c]</t>
        </is>
      </c>
      <c r="B4" s="3" t="n"/>
      <c r="C4" s="8" t="inlineStr">
        <is>
          <t>S2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 s="19">
      <c r="A5" s="15" t="inlineStr">
        <is>
          <t>S3[c]</t>
        </is>
      </c>
      <c r="B5" s="3" t="n"/>
      <c r="C5" s="8" t="inlineStr">
        <is>
          <t>S3</t>
        </is>
      </c>
      <c r="D5" s="3" t="inlineStr">
        <is>
          <t>c</t>
        </is>
      </c>
      <c r="E5" t="inlineStr">
        <is>
          <t>molecule</t>
        </is>
      </c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zoomScale="130" zoomScaleNormal="130" zoomScalePageLayoutView="130" workbookViewId="1">
      <selection activeCell="K4" sqref="K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0"/>
    <col width="52.5" bestFit="1" customWidth="1" style="19" min="11" max="11"/>
    <col width="15.6640625" customWidth="1" style="19" min="12" max="12"/>
    <col hidden="1" style="19" min="13" max="13"/>
  </cols>
  <sheetData>
    <row r="1" ht="15" customHeight="1" s="19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2" t="inlineStr">
        <is>
          <t>!Id</t>
        </is>
      </c>
      <c r="B2" s="32" t="inlineStr">
        <is>
          <t>!Name</t>
        </is>
      </c>
      <c r="C2" s="32" t="inlineStr">
        <is>
          <t>!Species</t>
        </is>
      </c>
      <c r="D2" s="32" t="inlineStr">
        <is>
          <t>!Distribution</t>
        </is>
      </c>
      <c r="E2" s="32" t="inlineStr">
        <is>
          <t>!Mean</t>
        </is>
      </c>
      <c r="F2" s="32" t="inlineStr">
        <is>
          <t>!Standard deviation</t>
        </is>
      </c>
      <c r="G2" s="32" t="inlineStr">
        <is>
          <t>!Units</t>
        </is>
      </c>
      <c r="H2" s="32" t="inlineStr">
        <is>
          <t>!Identifiers</t>
        </is>
      </c>
      <c r="I2" s="32" t="inlineStr">
        <is>
          <t>!Evidence</t>
        </is>
      </c>
      <c r="J2" s="32" t="inlineStr">
        <is>
          <t>!Conclusions</t>
        </is>
      </c>
      <c r="K2" s="32" t="inlineStr">
        <is>
          <t>!Comments</t>
        </is>
      </c>
      <c r="L2" s="32" t="inlineStr">
        <is>
          <t>!References</t>
        </is>
      </c>
    </row>
    <row r="3" ht="15" customHeight="1" s="19">
      <c r="A3" s="3" t="inlineStr">
        <is>
          <t>dist-init-conc-S1[c]</t>
        </is>
      </c>
      <c r="B3" s="3" t="n"/>
      <c r="C3" s="15" t="inlineStr">
        <is>
          <t>S1[c]</t>
        </is>
      </c>
      <c r="D3" t="inlineStr">
        <is>
          <t>normal_distribution</t>
        </is>
      </c>
      <c r="E3" s="18" t="n">
        <v>0.0001</v>
      </c>
      <c r="F3" s="16" t="n">
        <v>0</v>
      </c>
      <c r="G3" s="17" t="inlineStr">
        <is>
          <t>molar</t>
        </is>
      </c>
      <c r="H3" s="3" t="n"/>
      <c r="I3" s="3" t="n"/>
      <c r="J3" s="3" t="n"/>
      <c r="K3" s="3" t="inlineStr">
        <is>
          <t>converted initial SBML suite species amounts in moles to molar</t>
        </is>
      </c>
      <c r="L3" s="3" t="n"/>
    </row>
    <row r="4" ht="15" customHeight="1" s="19">
      <c r="A4" s="3" t="inlineStr">
        <is>
          <t>dist-init-conc-S2[c]</t>
        </is>
      </c>
      <c r="B4" s="3" t="n"/>
      <c r="C4" s="15" t="inlineStr">
        <is>
          <t>S2[c]</t>
        </is>
      </c>
      <c r="D4" t="inlineStr">
        <is>
          <t>normal_distribution</t>
        </is>
      </c>
      <c r="E4" s="18" t="n">
        <v>0.0002</v>
      </c>
      <c r="F4" s="16" t="n">
        <v>0</v>
      </c>
      <c r="G4" s="17" t="inlineStr">
        <is>
          <t>molar</t>
        </is>
      </c>
      <c r="H4" s="3" t="n"/>
      <c r="I4" s="3" t="n"/>
      <c r="J4" s="3" t="n"/>
      <c r="K4" s="3" t="inlineStr">
        <is>
          <t>converted initial SBML suite species amounts in moles to molar</t>
        </is>
      </c>
      <c r="L4" s="3" t="n"/>
    </row>
    <row r="5" ht="15" customHeight="1" s="19">
      <c r="A5" s="3" t="inlineStr">
        <is>
          <t>dist-init-conc-S3[c]</t>
        </is>
      </c>
      <c r="B5" s="3" t="n"/>
      <c r="C5" s="15" t="inlineStr">
        <is>
          <t>S3[c]</t>
        </is>
      </c>
      <c r="D5" t="inlineStr">
        <is>
          <t>normal_distribution</t>
        </is>
      </c>
      <c r="E5" s="18" t="n">
        <v>0.0001</v>
      </c>
      <c r="F5" s="16" t="n">
        <v>0</v>
      </c>
      <c r="G5" s="17" t="inlineStr">
        <is>
          <t>molar</t>
        </is>
      </c>
      <c r="H5" s="3" t="n"/>
      <c r="I5" s="3" t="n"/>
      <c r="J5" s="3" t="n"/>
      <c r="K5" s="3" t="inlineStr">
        <is>
          <t>converted initial SBML suite species amounts in moles to molar</t>
        </is>
      </c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C3:C5 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2020-01-03T19:49:16Z</dcterms:modified>
  <cp:lastModifiedBy>Arthur Goldberg</cp:lastModifiedBy>
  <cp:keywords>None</cp:keywords>
</cp:coreProperties>
</file>