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536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1" autoFilterDateGrouping="1"/>
    <workbookView visibility="visible" minimized="0" showHorizontalScroll="1" showVerticalScroll="1" showSheetTabs="1" xWindow="120" yWindow="14600" windowWidth="30560" windowHeight="6940" tabRatio="500" firstSheet="8" activeTab="16" autoFilterDateGrouping="1"/>
    <workbookView visibility="visible" minimized="0" showHorizontalScroll="1" showVerticalScroll="1" showSheetTabs="1" xWindow="580" yWindow="9940" windowWidth="30040" windowHeight="462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class='Function'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topLeftCell="A3" zoomScale="150" zoomScaleNormal="150" zoomScalePageLayoutView="150" workbookViewId="0">
      <selection activeCell="D6" sqref="D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22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 + (2) S4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+ S4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S3[c] * S4[c] * pop_2_conc**2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5" sqref="D5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7.5</v>
      </c>
      <c r="E3" s="29" t="n">
        <v>0</v>
      </c>
      <c r="F3" s="45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2.5</v>
      </c>
      <c r="E4" s="29" t="n">
        <v>0</v>
      </c>
      <c r="F4" s="44" t="inlineStr">
        <is>
          <t>litre mole^-1 second^-1</t>
        </is>
      </c>
      <c r="K4" s="40" t="n"/>
    </row>
    <row r="5" ht="15" customHeight="1" s="46">
      <c r="A5" s="40" t="inlineStr">
        <is>
          <t>density_c</t>
        </is>
      </c>
      <c r="B5" s="40" t="inlineStr">
        <is>
          <t>Density compt. C</t>
        </is>
      </c>
      <c r="C5" s="40" t="n"/>
      <c r="D5" s="17" t="n">
        <v>1</v>
      </c>
      <c r="E5" s="17" t="n">
        <v>0</v>
      </c>
      <c r="F5" s="20" t="inlineStr">
        <is>
          <t>gram / liter</t>
        </is>
      </c>
      <c r="G5" s="40" t="n"/>
      <c r="H5" s="40" t="n"/>
      <c r="I5" s="40" t="n"/>
      <c r="J5" s="40" t="n"/>
      <c r="K5" s="40" t="n"/>
    </row>
    <row r="6" ht="15" customHeight="1" s="46">
      <c r="A6" s="28" t="inlineStr">
        <is>
          <t>Avogadro</t>
        </is>
      </c>
      <c r="B6" s="28" t="n"/>
      <c r="C6" s="28" t="n"/>
      <c r="D6" s="55" t="n">
        <v>6.022140857e+23</v>
      </c>
      <c r="E6" s="28" t="n"/>
      <c r="F6" s="49" t="inlineStr">
        <is>
          <t>molecule / mole</t>
        </is>
      </c>
      <c r="G6" s="14" t="n"/>
      <c r="H6" s="14" t="n"/>
      <c r="I6" s="14" t="n"/>
      <c r="J6" s="50" t="inlineStr">
        <is>
          <t>From scipy 1.3.1; will be updated to 2019 SI value eventually</t>
        </is>
      </c>
      <c r="K6" s="40" t="n"/>
    </row>
    <row r="7" ht="15" customHeight="1" s="46">
      <c r="A7" s="40" t="inlineStr">
        <is>
          <t>vol_c</t>
        </is>
      </c>
      <c r="B7" s="40" t="inlineStr">
        <is>
          <t>Volume of compartment c</t>
        </is>
      </c>
      <c r="C7" s="20" t="n"/>
      <c r="D7" s="51" t="n">
        <v>1</v>
      </c>
      <c r="E7" s="17" t="n">
        <v>0</v>
      </c>
      <c r="F7" s="20" t="inlineStr">
        <is>
          <t>liter</t>
        </is>
      </c>
      <c r="G7" s="40" t="n"/>
      <c r="H7" s="40" t="n"/>
      <c r="I7" s="40" t="n"/>
      <c r="J7" s="22" t="inlineStr">
        <is>
          <t>Must equal volume of c in Compartments</t>
        </is>
      </c>
      <c r="K7" s="40" t="n"/>
    </row>
    <row r="8" ht="15" customHeight="1" s="46">
      <c r="A8" s="40" t="inlineStr">
        <is>
          <t>rl_units_conv</t>
        </is>
      </c>
      <c r="B8" s="40" t="inlineStr">
        <is>
          <t>Units conversion</t>
        </is>
      </c>
      <c r="C8" s="40" t="n"/>
      <c r="D8" s="32" t="n">
        <v>1</v>
      </c>
      <c r="E8" s="17" t="n">
        <v>0</v>
      </c>
      <c r="F8" s="20" t="inlineStr">
        <is>
          <t>1 / molecule</t>
        </is>
      </c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17" t="n"/>
      <c r="E9" s="17" t="n"/>
      <c r="F9" s="33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6"/>
    <row r="12" ht="15" customHeight="1" s="46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tabSelected="1" zoomScale="140" zoomScaleNormal="140" zoomScalePageLayoutView="14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67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test_case_00017_pop_mass_independent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Basic two reactions with four species in one compartment, with non-unity stoichiometry.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D2" sqref="D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opLeftCell="A2" zoomScale="140" zoomScaleNormal="140" zoomScalePageLayoutView="140" workbookViewId="0">
      <selection activeCell="B3" sqref="B3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6" sqref="E6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0.1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0.2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0.1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2020-01-03T23:56:46Z</dcterms:modified>
  <cp:lastModifiedBy>Arthur Goldberg</cp:lastModifiedBy>
  <cp:keywords>None</cp:keywords>
</cp:coreProperties>
</file>