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e of contents" sheetId="1" r:id="rId1"/>
    <sheet name="Model" sheetId="2" r:id="rId2"/>
    <sheet name="Taxon" sheetId="3" r:id="rId3"/>
    <sheet name="Environment" sheetId="4" r:id="rId4"/>
    <sheet name="Submodels" sheetId="5" r:id="rId5"/>
    <sheet name="Compartments" sheetId="6" r:id="rId6"/>
    <sheet name="Species types" sheetId="7" r:id="rId7"/>
    <sheet name="Species" sheetId="8" r:id="rId8"/>
    <sheet name="Initial species concentrations" sheetId="9" r:id="rId9"/>
    <sheet name="Observables" sheetId="10" r:id="rId10"/>
    <sheet name="Functions" sheetId="11" r:id="rId11"/>
    <sheet name="Reactions" sheetId="12" r:id="rId12"/>
    <sheet name="Rate laws" sheetId="13" r:id="rId13"/>
    <sheet name="dFBA objectives" sheetId="14" r:id="rId14"/>
    <sheet name="dFBA objective reactions" sheetId="15" r:id="rId15"/>
    <sheet name="dFBA objective species" sheetId="16" r:id="rId16"/>
    <sheet name="Parameters" sheetId="17" r:id="rId17"/>
    <sheet name="Stop conditions" sheetId="18" r:id="rId18"/>
    <sheet name="Observations" sheetId="19" r:id="rId19"/>
    <sheet name="Observation sets" sheetId="20" r:id="rId20"/>
    <sheet name="Conclusions" sheetId="21" r:id="rId21"/>
    <sheet name="References" sheetId="22" r:id="rId22"/>
    <sheet name="Authors" sheetId="23" r:id="rId23"/>
    <sheet name="Changes" sheetId="24" r:id="rId24"/>
  </sheets>
  <definedNames>
    <definedName name="_xlnm._FilterDatabase" localSheetId="22" hidden="1">Authors!$A$1:$M$1</definedName>
    <definedName name="_xlnm._FilterDatabase" localSheetId="23" hidden="1">Changes!$A$1:$R$1</definedName>
    <definedName name="_xlnm._FilterDatabase" localSheetId="5" hidden="1">Compartments!$A$2:$V$3</definedName>
    <definedName name="_xlnm._FilterDatabase" localSheetId="20" hidden="1">Conclusions!$A$2:$O$2</definedName>
    <definedName name="_xlnm._FilterDatabase" localSheetId="14" hidden="1">'dFBA objective reactions'!$A$1:$K$1</definedName>
    <definedName name="_xlnm._FilterDatabase" localSheetId="15" hidden="1">'dFBA objective species'!$A$1:$L$1</definedName>
    <definedName name="_xlnm._FilterDatabase" localSheetId="13" hidden="1">'dFBA objectives'!$A$1:$M$1</definedName>
    <definedName name="_xlnm._FilterDatabase" localSheetId="10" hidden="1">Functions!$A$1:$J$2</definedName>
    <definedName name="_xlnm._FilterDatabase" localSheetId="8" hidden="1">'Initial species concentrations'!$A$1:$M$4</definedName>
    <definedName name="_xlnm._FilterDatabase" localSheetId="9" hidden="1">Observables!$A$1:$J$1</definedName>
    <definedName name="_xlnm._FilterDatabase" localSheetId="19" hidden="1">'Observation sets'!$A$1:$G$1</definedName>
    <definedName name="_xlnm._FilterDatabase" localSheetId="18" hidden="1">Observations!$A$2:$X$2</definedName>
    <definedName name="_xlnm._FilterDatabase" localSheetId="16" hidden="1">Parameters!$A$1:$L$10</definedName>
    <definedName name="_xlnm._FilterDatabase" localSheetId="12" hidden="1">'Rate laws'!$A$1:$M$5</definedName>
    <definedName name="_xlnm._FilterDatabase" localSheetId="11" hidden="1">Reactions!$A$2:$O$6</definedName>
    <definedName name="_xlnm._FilterDatabase" localSheetId="21" hidden="1">References!$A$1:$S$1</definedName>
    <definedName name="_xlnm._FilterDatabase" localSheetId="6" hidden="1">'Species types'!$A$2:$O$5</definedName>
    <definedName name="_xlnm._FilterDatabase" localSheetId="7" hidden="1">Species!$A$1:$K$4</definedName>
    <definedName name="_xlnm._FilterDatabase" localSheetId="17" hidden="1">'Stop conditions'!$A$1:$J$1</definedName>
    <definedName name="_xlnm._FilterDatabase" localSheetId="4" hidden="1">Submodels!$A$1:$I$5</definedName>
    <definedName name="_xlnm._FilterDatabase" localSheetId="0" hidden="1">'Table of contents'!$A$1:$C$24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3" authorId="0">
      <text>
        <r>
          <rPr>
            <sz val="8"/>
            <color indexed="81"/>
            <rFont val="Tahoma"/>
            <family val="2"/>
          </rPr>
          <t>Enter a string.</t>
        </r>
      </text>
    </comment>
    <comment ref="A4" authorId="0">
      <text>
        <r>
          <rPr>
            <sz val="8"/>
            <color indexed="81"/>
            <rFont val="Tahoma"/>
            <family val="2"/>
          </rPr>
          <t>Enter a valid URL
Enter a string.
Value must be less than or equal to 65535 characters.</t>
        </r>
      </text>
    </comment>
    <comment ref="A5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6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7" authorId="0">
      <text>
        <r>
          <rPr>
            <sz val="8"/>
            <color indexed="81"/>
            <rFont val="Tahoma"/>
            <family val="2"/>
          </rPr>
          <t>Enter a string.</t>
        </r>
      </text>
    </comment>
    <comment ref="A8" authorId="0">
      <text>
        <r>
          <rPr>
            <sz val="8"/>
            <color indexed="81"/>
            <rFont val="Tahoma"/>
            <family val="2"/>
          </rPr>
          <t>Units (e.g. 'second', 'meter', or 'gram')
Select one unit of "second" or blank.</t>
        </r>
      </text>
    </comment>
    <comment ref="A9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0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A11" authorId="0">
      <text>
        <r>
          <rPr>
            <sz val="8"/>
            <color indexed="81"/>
            <rFont val="Tahoma"/>
            <family val="2"/>
          </rPr>
          <t>Enter a date and time.</t>
        </r>
      </text>
    </comment>
    <comment ref="A12" authorId="0">
      <text>
        <r>
          <rPr>
            <sz val="8"/>
            <color indexed="81"/>
            <rFont val="Tahoma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Enter a expression of Compartments, Functions, Observables, Parameters and Species.</t>
        </r>
      </text>
    </comment>
    <comment ref="D1" authorId="0">
      <text>
        <r>
          <rPr>
            <sz val="8"/>
            <color indexed="81"/>
            <rFont val="Tahoma"/>
            <family val="2"/>
          </rPr>
          <t>Units (e.g. 'second', 'meter', or 'gram')
Enter a unit or blank.</t>
        </r>
      </text>
    </comment>
    <comment ref="E1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8"/>
            <color indexed="81"/>
            <rFont val="Tahoma"/>
            <family val="2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8"/>
            <color indexed="81"/>
            <rFont val="Tahoma"/>
            <family val="2"/>
          </rPr>
          <t>Enter a comma-separated list of values from "Conclusions:A" or blank.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J1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color indexed="81"/>
            <rFont val="Tahoma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2" authorId="0">
      <text>
        <r>
          <rPr>
            <sz val="8"/>
            <color indexed="81"/>
            <rFont val="Tahoma"/>
            <family val="2"/>
          </rPr>
          <t>Select a value from "Submodels:A" or blank.</t>
        </r>
      </text>
    </comment>
    <comment ref="D2" authorId="0">
      <text>
        <r>
          <rPr>
            <sz val="8"/>
            <color indexed="81"/>
            <rFont val="Tahoma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2" authorId="0">
      <text>
        <r>
          <rPr>
            <sz val="8"/>
            <color indexed="81"/>
            <rFont val="Tahoma"/>
            <family val="2"/>
          </rPr>
          <t>Enter a Boolean value
Select "True" or "False".</t>
        </r>
      </text>
    </comment>
    <comment ref="F2" authorId="0">
      <text>
        <r>
          <rPr>
            <sz val="8"/>
            <color indexed="81"/>
            <rFont val="Tahoma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8"/>
            <color indexed="81"/>
            <rFont val="Tahoma"/>
            <family val="2"/>
          </rPr>
          <t>Enter a float or blank.</t>
        </r>
      </text>
    </comment>
    <comment ref="H2" authorId="0">
      <text>
        <r>
          <rPr>
            <sz val="8"/>
            <color indexed="81"/>
            <rFont val="Tahoma"/>
            <family val="2"/>
          </rPr>
          <t>Enter a float or blank.
Value must be greater than or equal to 0.0.</t>
        </r>
      </text>
    </comment>
    <comment ref="I2" authorId="0">
      <text>
        <r>
          <rPr>
            <sz val="8"/>
            <color indexed="81"/>
            <rFont val="Tahoma"/>
            <family val="2"/>
          </rPr>
          <t>Units (e.g. 'second', 'meter', or 'gram')
Select one unit of "molar / second" or blank.</t>
        </r>
      </text>
    </comment>
    <comment ref="J2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2" authorId="0">
      <text>
        <r>
          <rPr>
            <sz val="8"/>
            <color indexed="81"/>
            <rFont val="Tahoma"/>
            <family val="2"/>
          </rPr>
          <t>Enter a list of observations from "Observations:A".
Examples:
* Obs1(+, s=50, q=100); Obs2(-)
* Obs3(~, s=90)
* Obs4(+, q=30)</t>
        </r>
      </text>
    </comment>
    <comment ref="L2" authorId="0">
      <text>
        <r>
          <rPr>
            <sz val="8"/>
            <color indexed="81"/>
            <rFont val="Tahoma"/>
            <family val="2"/>
          </rPr>
          <t>Enter a comma-separated list of values from "Conclusions:A" or blank.</t>
        </r>
      </text>
    </comment>
    <comment ref="M2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N2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O2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Select a value from "Reactions:A" or blank.</t>
        </r>
      </text>
    </comment>
    <comment ref="D1" authorId="0">
      <text>
        <r>
          <rPr>
            <sz val="8"/>
            <color indexed="81"/>
            <rFont val="Tahoma"/>
            <family val="2"/>
          </rPr>
          <t>Select one of "backward", "forward".</t>
        </r>
      </text>
    </comment>
    <comment ref="E1" authorId="0">
      <text>
        <r>
          <rPr>
            <sz val="8"/>
            <color indexed="81"/>
            <rFont val="Tahoma"/>
            <family val="2"/>
          </rPr>
          <t>Enter a comma-separated list of WC ontology terms "Michaelis_Menten_rate_law", "hill_rate_law", "mass_action_rate_law", "modular_rate_law" or blank.</t>
        </r>
      </text>
    </comment>
    <comment ref="F1" authorId="0">
      <text>
        <r>
          <rPr>
            <sz val="8"/>
            <color indexed="81"/>
            <rFont val="Tahoma"/>
            <family val="2"/>
          </rPr>
          <t>Enter a expression of Compartments, Functions, Observables, Parameters and Species.</t>
        </r>
      </text>
    </comment>
    <comment ref="G1" authorId="0">
      <text>
        <r>
          <rPr>
            <sz val="8"/>
            <color indexed="81"/>
            <rFont val="Tahoma"/>
            <family val="2"/>
          </rPr>
          <t>Units (e.g. 'second', 'meter', or 'gram')
Select one unit of "1 / second" or blank.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8"/>
            <color indexed="81"/>
            <rFont val="Tahoma"/>
            <family val="2"/>
          </rPr>
          <t>Enter a comma-separated list of values from "Conclusions:A" or blank.</t>
        </r>
      </text>
    </comment>
    <comment ref="K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M1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Select a value from "Submodels:A".</t>
        </r>
      </text>
    </comment>
    <comment ref="D1" authorId="0">
      <text>
        <r>
          <rPr>
            <sz val="8"/>
            <color indexed="81"/>
            <rFont val="Tahoma"/>
            <family val="2"/>
          </rPr>
          <t>Enter a expression of dFBA objective reactions and Reactions.</t>
        </r>
      </text>
    </comment>
    <comment ref="E1" authorId="0">
      <text>
        <r>
          <rPr>
            <sz val="8"/>
            <color indexed="81"/>
            <rFont val="Tahoma"/>
            <family val="2"/>
          </rPr>
          <t>Units (e.g. 'second', 'meter', or 'gram')
Select one unit of "dimensionless" or blank.</t>
        </r>
      </text>
    </comment>
    <comment ref="F1" authorId="0">
      <text>
        <r>
          <rPr>
            <sz val="8"/>
            <color indexed="81"/>
            <rFont val="Tahoma"/>
            <family val="2"/>
          </rPr>
          <t>Units (e.g. 'second', 'meter', or 'gram')
Select one unit of "1 / second" or blank.</t>
        </r>
      </text>
    </comment>
    <comment ref="G1" authorId="0">
      <text>
        <r>
          <rPr>
            <sz val="8"/>
            <color indexed="81"/>
            <rFont val="Tahoma"/>
            <family val="2"/>
          </rPr>
          <t>Units (e.g. 'second', 'meter', or 'gram')
Select one unit of "second" or blank.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8"/>
            <color indexed="81"/>
            <rFont val="Tahoma"/>
            <family val="2"/>
          </rPr>
          <t>Enter a comma-separated list of values from "Conclusions:A" or blank.</t>
        </r>
      </text>
    </comment>
    <comment ref="K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M1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Select a value from "Submodels:A" or blank.</t>
        </r>
      </text>
    </comment>
    <comment ref="D1" authorId="0">
      <text>
        <r>
          <rPr>
            <sz val="8"/>
            <color indexed="81"/>
            <rFont val="Tahoma"/>
            <family val="2"/>
          </rPr>
          <t>Units (e.g. 'second', 'meter', or 'gram')
Select one unit of "1 / second" or blank.</t>
        </r>
      </text>
    </comment>
    <comment ref="E1" authorId="0">
      <text>
        <r>
          <rPr>
            <sz val="8"/>
            <color indexed="81"/>
            <rFont val="Tahoma"/>
            <family val="2"/>
          </rPr>
          <t>Units (e.g. 'second', 'meter', or 'gram')
Select one unit of "liter", "gDCW" or blank.</t>
        </r>
      </text>
    </comment>
    <comment ref="F1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1" authorId="0">
      <text>
        <r>
          <rPr>
            <sz val="8"/>
            <color indexed="81"/>
            <rFont val="Tahoma"/>
            <family val="2"/>
          </rPr>
          <t>Enter a list of observations from "Observations:A".
Examples:
* Obs1(+, s=50, q=100); Obs2(-)
* Obs3(~, s=90)
* Obs4(+, q=30)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comma-separated list of values from "Conclusions:A" or blank.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K1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Select a value from "dFBA objective reactions:A".</t>
        </r>
      </text>
    </comment>
    <comment ref="D1" authorId="0">
      <text>
        <r>
          <rPr>
            <sz val="8"/>
            <color indexed="81"/>
            <rFont val="Tahoma"/>
            <family val="2"/>
          </rPr>
          <t>Select a value from "Species:A".</t>
        </r>
      </text>
    </comment>
    <comment ref="E1" authorId="0">
      <text>
        <r>
          <rPr>
            <sz val="8"/>
            <color indexed="81"/>
            <rFont val="Tahoma"/>
            <family val="2"/>
          </rPr>
          <t>Enter a float or blank.</t>
        </r>
      </text>
    </comment>
    <comment ref="F1" authorId="0">
      <text>
        <r>
          <rPr>
            <sz val="8"/>
            <color indexed="81"/>
            <rFont val="Tahoma"/>
            <family val="2"/>
          </rPr>
          <t>Units (e.g. 'second', 'meter', or 'gram')
Select one unit of "molar / second", "mole / gDCW / second" or blank.</t>
        </r>
      </text>
    </comment>
    <comment ref="G1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list of observations from "Observations:A".
Examples:
* Obs1(+, s=50, q=100); Obs2(-)
* Obs3(~, s=90)
* Obs4(+, q=30)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 comma-separated list of values from "Conclusions:A" or blank.</t>
        </r>
      </text>
    </comment>
    <comment ref="J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L1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Enter a comma-separated list of WC ontology terms "kinetic_constant", "K_i", "K_m", "k_cat", "v_max" or blank.</t>
        </r>
      </text>
    </comment>
    <comment ref="D1" authorId="0">
      <text>
        <r>
          <rPr>
            <sz val="8"/>
            <color indexed="81"/>
            <rFont val="Tahoma"/>
            <family val="2"/>
          </rPr>
          <t>Enter a float or blank.</t>
        </r>
      </text>
    </comment>
    <comment ref="E1" authorId="0">
      <text>
        <r>
          <rPr>
            <sz val="8"/>
            <color indexed="81"/>
            <rFont val="Tahoma"/>
            <family val="2"/>
          </rPr>
          <t>Enter a float or blank.
Value must be greater than or equal to 0.0.</t>
        </r>
      </text>
    </comment>
    <comment ref="F1" authorId="0">
      <text>
        <r>
          <rPr>
            <sz val="8"/>
            <color indexed="81"/>
            <rFont val="Tahoma"/>
            <family val="2"/>
          </rPr>
          <t>Units (e.g. 'second', 'meter', or 'gram')
Enter a unit or blank.</t>
        </r>
      </text>
    </comment>
    <comment ref="G1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list of observations from "Observations:A".
Examples:
* Obs1(+, s=50, q=100); Obs2(-)
* Obs3(~, s=90)
* Obs4(+, q=30)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 comma-separated list of values from "Conclusions:A" or blank.</t>
        </r>
      </text>
    </comment>
    <comment ref="J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L1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Enter a expression of Compartments, Functions, Observables, Parameters and Species.</t>
        </r>
      </text>
    </comment>
    <comment ref="D1" authorId="0">
      <text>
        <r>
          <rPr>
            <sz val="8"/>
            <color indexed="81"/>
            <rFont val="Tahoma"/>
            <family val="2"/>
          </rPr>
          <t>Units (e.g. 'second', 'meter', or 'gram')
Select one unit of "dimensionless" or blank.</t>
        </r>
      </text>
    </comment>
    <comment ref="E1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8"/>
            <color indexed="81"/>
            <rFont val="Tahoma"/>
            <family val="2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8"/>
            <color indexed="81"/>
            <rFont val="Tahoma"/>
            <family val="2"/>
          </rPr>
          <t>Enter a comma-separated list of values from "Conclusions:A" or blank.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J1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color indexed="81"/>
            <rFont val="Tahoma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D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E2" authorId="0">
      <text>
        <r>
          <rPr>
            <sz val="8"/>
            <color indexed="81"/>
            <rFont val="Tahoma"/>
            <family val="2"/>
          </rPr>
          <t>Units (e.g. 'second', 'meter', or 'gram')
Enter a unit or blank.</t>
        </r>
      </text>
    </comment>
    <comment ref="F2" authorId="0">
      <text>
        <r>
          <rPr>
            <sz val="8"/>
            <color indexed="81"/>
            <rFont val="Tahoma"/>
            <family val="2"/>
          </rPr>
          <t>Enter a comma-separated list of WC ontology terms "computational_observation", "experimental_observation", "theoretical_observation" or blank.</t>
        </r>
      </text>
    </comment>
    <comment ref="G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H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I2" authorId="0">
      <text>
        <r>
          <rPr>
            <sz val="8"/>
            <color indexed="81"/>
            <rFont val="Tahoma"/>
            <family val="2"/>
          </rPr>
          <t>Enter a float or blank.</t>
        </r>
      </text>
    </comment>
    <comment ref="J2" authorId="0">
      <text>
        <r>
          <rPr>
            <sz val="8"/>
            <color indexed="81"/>
            <rFont val="Tahoma"/>
            <family val="2"/>
          </rPr>
          <t>Units (e.g. 'second', 'meter', or 'gram')
Select one unit of "degC" or blank.</t>
        </r>
      </text>
    </comment>
    <comment ref="K2" authorId="0">
      <text>
        <r>
          <rPr>
            <sz val="8"/>
            <color indexed="81"/>
            <rFont val="Tahoma"/>
            <family val="2"/>
          </rPr>
          <t>Enter a float or blank.</t>
        </r>
      </text>
    </comment>
    <comment ref="L2" authorId="0">
      <text>
        <r>
          <rPr>
            <sz val="8"/>
            <color indexed="81"/>
            <rFont val="Tahoma"/>
            <family val="2"/>
          </rPr>
          <t>Units (e.g. 'second', 'meter', or 'gram')
Select one unit of "dimensionless" or blank.</t>
        </r>
      </text>
    </comment>
    <comment ref="M2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N2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P2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Q2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R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S2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T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U2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2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W2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X2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Enter a comma-separated list of values from "Observations:A" or blank.</t>
        </r>
      </text>
    </comment>
    <comment ref="D1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F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G1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string.
Value must be unique.</t>
        </r>
      </text>
    </comment>
    <comment ref="A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3" authorId="0">
      <text>
        <r>
          <rPr>
            <sz val="8"/>
            <color indexed="81"/>
            <rFont val="Tahoma"/>
            <family val="2"/>
          </rPr>
          <t>Select one of "domain", "kingdom", "phylum", "classis", "order", "family", "tribe", "genus", "species", "variety".</t>
        </r>
      </text>
    </comment>
    <comment ref="A4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5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A6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A7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color indexed="81"/>
            <rFont val="Tahoma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D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E2" authorId="0">
      <text>
        <r>
          <rPr>
            <sz val="8"/>
            <color indexed="81"/>
            <rFont val="Tahoma"/>
            <family val="2"/>
          </rPr>
          <t>Units (e.g. 'second', 'meter', or 'gram')
Enter a unit or blank.</t>
        </r>
      </text>
    </comment>
    <comment ref="F2" authorId="0">
      <text>
        <r>
          <rPr>
            <sz val="8"/>
            <color indexed="81"/>
            <rFont val="Tahoma"/>
            <family val="2"/>
          </rPr>
          <t>Enter a comma-separated list of WC ontology terms "approximation", "assumption", "computation", "decision" or blank.</t>
        </r>
      </text>
    </comment>
    <comment ref="G2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I2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2" authorId="0">
      <text>
        <r>
          <rPr>
            <sz val="8"/>
            <color indexed="81"/>
            <rFont val="Tahoma"/>
            <family val="2"/>
          </rPr>
          <t>Enter a list of observations from "Observations:A".
Examples:
* Obs1(+, s=50, q=100); Obs2(-)
* Obs3(~, s=90)
* Obs4(+, q=30)</t>
        </r>
      </text>
    </comment>
    <comment ref="K2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M2" authorId="0">
      <text>
        <r>
          <rPr>
            <sz val="8"/>
            <color indexed="81"/>
            <rFont val="Tahoma"/>
            <family val="2"/>
          </rPr>
          <t>Enter a comma-separated list of values from "Authors:A" or blank.</t>
        </r>
      </text>
    </comment>
    <comment ref="N2" authorId="0">
      <text>
        <r>
          <rPr>
            <sz val="8"/>
            <color indexed="81"/>
            <rFont val="Tahoma"/>
            <family val="2"/>
          </rPr>
          <t>Enter a date and time.</t>
        </r>
      </text>
    </comment>
    <comment ref="O2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D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E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F1" authorId="0">
      <text>
        <r>
          <rPr>
            <sz val="8"/>
            <color indexed="81"/>
            <rFont val="Tahoma"/>
            <family val="2"/>
          </rPr>
          <t>Enter an integer.
Value must be positive.</t>
        </r>
      </text>
    </comment>
    <comment ref="G1" authorId="0">
      <text>
        <r>
          <rPr>
            <sz val="8"/>
            <color indexed="81"/>
            <rFont val="Tahoma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J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K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L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M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N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O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P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Q1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S1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between 1 and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Enter a string.
Value must be between 1 and 255 characters.</t>
        </r>
      </text>
    </comment>
    <comment ref="D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E1" authorId="0">
      <text>
        <r>
          <rPr>
            <sz val="8"/>
            <color indexed="81"/>
            <rFont val="Tahoma"/>
            <family val="2"/>
          </rPr>
          <t>Enter a string.
Value must be between 1 and 255 characters.</t>
        </r>
      </text>
    </comment>
    <comment ref="F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G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valid email address
Enter a string.
Value must be less than or equal to 255 characters.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 valid URL
Enter a string.
Value must be less than or equal to 65535 characters.</t>
        </r>
      </text>
    </comment>
    <comment ref="J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M1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between 1 and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Enter a comma-separated list of WC ontology terms "copy", "deletion_change_provenance", "insertion", "merge", "move", "revert", "update" or blank.</t>
        </r>
      </text>
    </comment>
    <comment ref="D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E1" authorId="0">
      <text>
        <r>
          <rPr>
            <sz val="8"/>
            <color indexed="81"/>
            <rFont val="Tahoma"/>
            <family val="2"/>
          </rPr>
          <t>Select a value from "Submodels:A" or blank.</t>
        </r>
      </text>
    </comment>
    <comment ref="F1" authorId="0">
      <text>
        <r>
          <rPr>
            <sz val="8"/>
            <color indexed="81"/>
            <rFont val="Tahoma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8"/>
            <color indexed="81"/>
            <rFont val="Tahoma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1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1" authorId="0">
      <text>
        <r>
          <rPr>
            <sz val="8"/>
            <color indexed="81"/>
            <rFont val="Tahoma"/>
            <family val="2"/>
          </rPr>
          <t>Enter a list of observations from "Observations:A".
Examples:
* Obs1(+, s=50, q=100); Obs2(-)
* Obs3(~, s=90)
* Obs4(+, q=30)</t>
        </r>
      </text>
    </comment>
    <comment ref="M1" authorId="0">
      <text>
        <r>
          <rPr>
            <sz val="8"/>
            <color indexed="81"/>
            <rFont val="Tahoma"/>
            <family val="2"/>
          </rPr>
          <t>Enter a comma-separated list of values from "Conclusions:A" or blank.</t>
        </r>
      </text>
    </comment>
    <comment ref="N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O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P1" authorId="0">
      <text>
        <r>
          <rPr>
            <sz val="8"/>
            <color indexed="81"/>
            <rFont val="Tahoma"/>
            <family val="2"/>
          </rPr>
          <t>Enter a comma-separated list of values from "Authors:A" or blank.</t>
        </r>
      </text>
    </comment>
    <comment ref="Q1" authorId="0">
      <text>
        <r>
          <rPr>
            <sz val="8"/>
            <color indexed="81"/>
            <rFont val="Tahoma"/>
            <family val="2"/>
          </rPr>
          <t>Enter a date and time.</t>
        </r>
      </text>
    </comment>
    <comment ref="R1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string.
Value must be unique.</t>
        </r>
      </text>
    </comment>
    <comment ref="A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A3" authorId="0">
      <text>
        <r>
          <rPr>
            <sz val="8"/>
            <color indexed="81"/>
            <rFont val="Tahoma"/>
            <family val="2"/>
          </rPr>
          <t>Enter a float or blank.</t>
        </r>
      </text>
    </comment>
    <comment ref="A4" authorId="0">
      <text>
        <r>
          <rPr>
            <sz val="8"/>
            <color indexed="81"/>
            <rFont val="Tahoma"/>
            <family val="2"/>
          </rPr>
          <t>Units (e.g. 'second', 'meter', or 'gram')
Select one unit of "degC" or blank.</t>
        </r>
      </text>
    </comment>
    <comment ref="A5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A8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Enter a comma-separated list of WC ontology terms "dynamic_flux_balance_analysis", "ordinary_differential_equations", "stochastic_simulation_algorithm".</t>
        </r>
      </text>
    </comment>
    <comment ref="D1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1" authorId="0">
      <text>
        <r>
          <rPr>
            <sz val="8"/>
            <color indexed="81"/>
            <rFont val="Tahoma"/>
            <family val="2"/>
          </rPr>
          <t>Enter a list of observations from "Observations:A".
Examples:
* Obs1(+, s=50, q=100); Obs2(-)
* Obs3(~, s=90)
* Obs4(+, q=30)</t>
        </r>
      </text>
    </comment>
    <comment ref="F1" authorId="0">
      <text>
        <r>
          <rPr>
            <sz val="8"/>
            <color indexed="81"/>
            <rFont val="Tahoma"/>
            <family val="2"/>
          </rPr>
          <t>Enter a comma-separated list of values from "Conclusions:A" or blank.</t>
        </r>
      </text>
    </comment>
    <comment ref="G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I1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color indexed="81"/>
            <rFont val="Tahoma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2" authorId="0">
      <text>
        <r>
          <rPr>
            <sz val="8"/>
            <color indexed="81"/>
            <rFont val="Tahoma"/>
            <family val="2"/>
          </rPr>
          <t>Enter a comma-separated list of WC ontology terms "cellular_compartment", "extracellular_compartment" or blank.</t>
        </r>
      </text>
    </comment>
    <comment ref="D2" authorId="0">
      <text>
        <r>
          <rPr>
            <sz val="8"/>
            <color indexed="81"/>
            <rFont val="Tahoma"/>
            <family val="2"/>
          </rPr>
          <t>Enter a comma-separated list of WC ontology terms "fluid_compartment", "membrane_compartment" or blank.</t>
        </r>
      </text>
    </comment>
    <comment ref="E2" authorId="0">
      <text>
        <r>
          <rPr>
            <sz val="8"/>
            <color indexed="81"/>
            <rFont val="Tahoma"/>
            <family val="2"/>
          </rPr>
          <t>Enter a comma-separated list of WC ontology terms "3D_compartment" or blank.</t>
        </r>
      </text>
    </comment>
    <comment ref="F2" authorId="0">
      <text>
        <r>
          <rPr>
            <sz val="8"/>
            <color indexed="81"/>
            <rFont val="Tahoma"/>
            <family val="2"/>
          </rPr>
          <t>Select a value from "Compartments:A" or blank.</t>
        </r>
      </text>
    </comment>
    <comment ref="G2" authorId="0">
      <text>
        <r>
          <rPr>
            <sz val="8"/>
            <color indexed="81"/>
            <rFont val="Tahoma"/>
            <family val="2"/>
          </rPr>
          <t>Units (e.g. 'second', 'meter', or 'gram')
Select one unit of "gram" or blank.</t>
        </r>
      </text>
    </comment>
    <comment ref="H2" authorId="0">
      <text>
        <r>
          <rPr>
            <sz val="8"/>
            <color indexed="81"/>
            <rFont val="Tahoma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2" authorId="0">
      <text>
        <r>
          <rPr>
            <sz val="8"/>
            <color indexed="81"/>
            <rFont val="Tahoma"/>
            <family val="2"/>
          </rPr>
          <t>Enter a float or blank.
Value must be greater than or equal to 0.0.</t>
        </r>
      </text>
    </comment>
    <comment ref="J2" authorId="0">
      <text>
        <r>
          <rPr>
            <sz val="8"/>
            <color indexed="81"/>
            <rFont val="Tahoma"/>
            <family val="2"/>
          </rPr>
          <t>Enter a float or blank.
Value must be greater than or equal to 0.0.</t>
        </r>
      </text>
    </comment>
    <comment ref="K2" authorId="0">
      <text>
        <r>
          <rPr>
            <sz val="8"/>
            <color indexed="81"/>
            <rFont val="Tahoma"/>
            <family val="2"/>
          </rPr>
          <t>Units (e.g. 'second', 'meter', or 'gram')
Select one unit of "liter" or blank.</t>
        </r>
      </text>
    </comment>
    <comment ref="L2" authorId="0">
      <text>
        <r>
          <rPr>
            <sz val="8"/>
            <color indexed="81"/>
            <rFont val="Tahoma"/>
            <family val="2"/>
          </rPr>
          <t>Select a value from "Parameters:A" or blank.</t>
        </r>
      </text>
    </comment>
    <comment ref="M2" authorId="0">
      <text>
        <r>
          <rPr>
            <sz val="8"/>
            <color indexed="81"/>
            <rFont val="Tahoma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2" authorId="0">
      <text>
        <r>
          <rPr>
            <sz val="8"/>
            <color indexed="81"/>
            <rFont val="Tahoma"/>
            <family val="2"/>
          </rPr>
          <t>Enter a float or blank.</t>
        </r>
      </text>
    </comment>
    <comment ref="O2" authorId="0">
      <text>
        <r>
          <rPr>
            <sz val="8"/>
            <color indexed="81"/>
            <rFont val="Tahoma"/>
            <family val="2"/>
          </rPr>
          <t>Enter a float or blank.
Value must be greater than or equal to 0.0.</t>
        </r>
      </text>
    </comment>
    <comment ref="P2" authorId="0">
      <text>
        <r>
          <rPr>
            <sz val="8"/>
            <color indexed="81"/>
            <rFont val="Tahoma"/>
            <family val="2"/>
          </rPr>
          <t>Units (e.g. 'second', 'meter', or 'gram')
Select one unit of "dimensionless" or blank.</t>
        </r>
      </text>
    </comment>
    <comment ref="Q2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8"/>
            <color indexed="81"/>
            <rFont val="Tahoma"/>
            <family val="2"/>
          </rPr>
          <t>Enter a list of observations from "Observations:A".
Examples:
* Obs1(+, s=50, q=100); Obs2(-)
* Obs3(~, s=90)
* Obs4(+, q=30)</t>
        </r>
      </text>
    </comment>
    <comment ref="S2" authorId="0">
      <text>
        <r>
          <rPr>
            <sz val="8"/>
            <color indexed="81"/>
            <rFont val="Tahoma"/>
            <family val="2"/>
          </rPr>
          <t>Enter a comma-separated list of values from "Conclusions:A" or blank.</t>
        </r>
      </text>
    </comment>
    <comment ref="T2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U2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V2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color indexed="81"/>
            <rFont val="Tahoma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2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D2" authorId="0">
      <text>
        <r>
          <rPr>
            <sz val="8"/>
            <color indexed="81"/>
            <rFont val="Tahoma"/>
            <family val="2"/>
          </rPr>
          <t>Select one of "smiles", "bpforms" or blank.</t>
        </r>
      </text>
    </comment>
    <comment ref="E2" authorId="0">
      <text>
        <r>
          <rPr>
            <sz val="8"/>
            <color indexed="81"/>
            <rFont val="Tahoma"/>
            <family val="2"/>
          </rPr>
          <t>Select one of "dna", "rna", "protein", "canonical_dna", "canonical_rna", "canonical_protein" or blank.</t>
        </r>
      </text>
    </comment>
    <comment ref="F2" authorId="0">
      <text>
        <r>
          <rPr>
            <sz val="8"/>
            <color indexed="81"/>
            <rFont val="Tahoma"/>
            <family val="2"/>
          </rPr>
          <t>An empirical formula (e.g. 'H2O', 'CO2', or 'NaCl')
Enter an empirical formula (e.g. "H2O").</t>
        </r>
      </text>
    </comment>
    <comment ref="G2" authorId="0">
      <text>
        <r>
          <rPr>
            <sz val="8"/>
            <color indexed="81"/>
            <rFont val="Tahoma"/>
            <family val="2"/>
          </rPr>
          <t>Enter a float or blank.
Value must be greater than or equal to 0.0.</t>
        </r>
      </text>
    </comment>
    <comment ref="H2" authorId="0">
      <text>
        <r>
          <rPr>
            <sz val="8"/>
            <color indexed="81"/>
            <rFont val="Tahoma"/>
            <family val="2"/>
          </rPr>
          <t>Enter an integer.</t>
        </r>
      </text>
    </comment>
    <comment ref="I2" authorId="0">
      <text>
        <r>
          <rPr>
            <sz val="8"/>
            <color indexed="81"/>
            <rFont val="Tahoma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2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2" authorId="0">
      <text>
        <r>
          <rPr>
            <sz val="8"/>
            <color indexed="81"/>
            <rFont val="Tahoma"/>
            <family val="2"/>
          </rPr>
          <t>Enter a list of observations from "Observations:A".
Examples:
* Obs1(+, s=50, q=100); Obs2(-)
* Obs3(~, s=90)
* Obs4(+, q=30)</t>
        </r>
      </text>
    </comment>
    <comment ref="L2" authorId="0">
      <text>
        <r>
          <rPr>
            <sz val="8"/>
            <color indexed="81"/>
            <rFont val="Tahoma"/>
            <family val="2"/>
          </rPr>
          <t>Enter a comma-separated list of values from "Conclusions:A" or blank.</t>
        </r>
      </text>
    </comment>
    <comment ref="M2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N2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O2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Select a value from "Species types:A".</t>
        </r>
      </text>
    </comment>
    <comment ref="D1" authorId="0">
      <text>
        <r>
          <rPr>
            <sz val="8"/>
            <color indexed="81"/>
            <rFont val="Tahoma"/>
            <family val="2"/>
          </rPr>
          <t>Select a value from "Compartments:A".</t>
        </r>
      </text>
    </comment>
    <comment ref="E1" authorId="0">
      <text>
        <r>
          <rPr>
            <sz val="8"/>
            <color indexed="81"/>
            <rFont val="Tahoma"/>
            <family val="2"/>
          </rPr>
          <t>Units (e.g. 'second', 'meter', or 'gram')
Select one unit of "molecule" or blank.</t>
        </r>
      </text>
    </comment>
    <comment ref="F1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1" authorId="0">
      <text>
        <r>
          <rPr>
            <sz val="8"/>
            <color indexed="81"/>
            <rFont val="Tahoma"/>
            <family val="2"/>
          </rPr>
          <t>Enter a list of observations from "Observations:A".
Examples:
* Obs1(+, s=50, q=100); Obs2(-)
* Obs3(~, s=90)
* Obs4(+, q=30)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comma-separated list of values from "Conclusions:A" or blank.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K1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Select a value from "Species:A".</t>
        </r>
      </text>
    </comment>
    <comment ref="D1" authorId="0">
      <text>
        <r>
          <rPr>
            <sz val="8"/>
            <color indexed="81"/>
            <rFont val="Tahoma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1" authorId="0">
      <text>
        <r>
          <rPr>
            <sz val="8"/>
            <color indexed="81"/>
            <rFont val="Tahoma"/>
            <family val="2"/>
          </rPr>
          <t>Enter a float or blank.
Value must be greater than or equal to 0.0.</t>
        </r>
      </text>
    </comment>
    <comment ref="F1" authorId="0">
      <text>
        <r>
          <rPr>
            <sz val="8"/>
            <color indexed="81"/>
            <rFont val="Tahoma"/>
            <family val="2"/>
          </rPr>
          <t>Enter a float or blank.
Value must be greater than or equal to 0.0.</t>
        </r>
      </text>
    </comment>
    <comment ref="G1" authorId="0">
      <text>
        <r>
          <rPr>
            <sz val="8"/>
            <color indexed="81"/>
            <rFont val="Tahoma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8"/>
            <color indexed="81"/>
            <rFont val="Tahoma"/>
            <family val="2"/>
          </rPr>
          <t>Enter a comma-separated list of values from "Conclusions:A" or blank.</t>
        </r>
      </text>
    </comment>
    <comment ref="K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M1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Enter a string.
Value must be less than or equal to 255 characters.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Enter a linear expression of Observables and Species.</t>
        </r>
      </text>
    </comment>
    <comment ref="D1" authorId="0">
      <text>
        <r>
          <rPr>
            <sz val="8"/>
            <color indexed="81"/>
            <rFont val="Tahoma"/>
            <family val="2"/>
          </rPr>
          <t>Units (e.g. 'second', 'meter', or 'gram')
Select one unit of "molecule" or blank.</t>
        </r>
      </text>
    </comment>
    <comment ref="E1" authorId="0">
      <text>
        <r>
          <rPr>
            <sz val="8"/>
            <color indexed="81"/>
            <rFont val="Tahoma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8"/>
            <color indexed="81"/>
            <rFont val="Tahoma"/>
            <family val="2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8"/>
            <color indexed="81"/>
            <rFont val="Tahoma"/>
            <family val="2"/>
          </rPr>
          <t>Enter a comma-separated list of values from "Conclusions:A" or blank.</t>
        </r>
      </text>
    </comment>
    <comment ref="H1" authorId="0">
      <text>
        <r>
          <rPr>
            <sz val="8"/>
            <color indexed="81"/>
            <rFont val="Tahoma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8"/>
            <color indexed="81"/>
            <rFont val="Tahoma"/>
            <family val="2"/>
          </rPr>
          <t>Enter a comma-separated list of values from "References:A" or blank.</t>
        </r>
      </text>
    </comment>
    <comment ref="J1" authorId="0">
      <text>
        <r>
          <rPr>
            <sz val="8"/>
            <color indexed="81"/>
            <rFont val="Tahoma"/>
            <family val="2"/>
          </rPr>
          <t>Select a value from "Model:0" or blank.</t>
        </r>
      </text>
    </comment>
  </commentList>
</comments>
</file>

<file path=xl/sharedStrings.xml><?xml version="1.0" encoding="utf-8"?>
<sst xmlns="http://schemas.openxmlformats.org/spreadsheetml/2006/main" count="527" uniqueCount="222">
  <si>
    <t>'Model'!A1</t>
  </si>
  <si>
    <t>'Taxon'!A1</t>
  </si>
  <si>
    <t>'Environment'!A1</t>
  </si>
  <si>
    <t>'Submodels'!A1</t>
  </si>
  <si>
    <t>'Compartments'!A1</t>
  </si>
  <si>
    <t>'Species types'!A1</t>
  </si>
  <si>
    <t>'Species'!A1</t>
  </si>
  <si>
    <t>'Initial species concentrations'!A1</t>
  </si>
  <si>
    <t>'Observables'!A1</t>
  </si>
  <si>
    <t>'Functions'!A1</t>
  </si>
  <si>
    <t>'Reactions'!A1</t>
  </si>
  <si>
    <t>'Rate laws'!A1</t>
  </si>
  <si>
    <t>'dFBA objectives'!A1</t>
  </si>
  <si>
    <t>'dFBA objective reactions'!A1</t>
  </si>
  <si>
    <t>'dFBA objective species'!A1</t>
  </si>
  <si>
    <t>'Parameters'!A1</t>
  </si>
  <si>
    <t>'Stop conditions'!A1</t>
  </si>
  <si>
    <t>'Observations'!A1</t>
  </si>
  <si>
    <t>'Observation sets'!A1</t>
  </si>
  <si>
    <t>'Conclusions'!A1</t>
  </si>
  <si>
    <t>'References'!A1</t>
  </si>
  <si>
    <t>'Authors'!A1</t>
  </si>
  <si>
    <t>'Changes'!A1</t>
  </si>
  <si>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</si>
  <si>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</si>
  <si>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</si>
  <si>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</si>
  <si>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</si>
  <si>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</si>
  <si>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</si>
  <si>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</si>
  <si>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</si>
  <si>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</si>
  <si>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</si>
  <si>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</si>
  <si>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</si>
  <si>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</si>
  <si>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</si>
  <si>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</si>
  <si>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</si>
  <si>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</si>
  <si>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</si>
  <si>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</si>
  <si>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</si>
  <si>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</si>
  <si>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</si>
  <si>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</si>
  <si>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</si>
  <si>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</si>
  <si>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Id</t>
  </si>
  <si>
    <t>transcription_translation_hybrid_ex</t>
  </si>
  <si>
    <t>Name</t>
  </si>
  <si>
    <t>Transcription/translation example hybrid model</t>
  </si>
  <si>
    <t>Version</t>
  </si>
  <si>
    <t>0.0.1</t>
  </si>
  <si>
    <t>URL</t>
  </si>
  <si>
    <t>https://github.com/KarrLab/wc_sim.git</t>
  </si>
  <si>
    <t>Branch</t>
  </si>
  <si>
    <t>master</t>
  </si>
  <si>
    <t>Revision</t>
  </si>
  <si>
    <t>8fb46907717e296e96389a1bae5d4eb1b4d3230e</t>
  </si>
  <si>
    <t>wc_lang version</t>
  </si>
  <si>
    <t>Time units</t>
  </si>
  <si>
    <t>second</t>
  </si>
  <si>
    <t>Identifiers</t>
  </si>
  <si>
    <t>Comments</t>
  </si>
  <si>
    <t>Created</t>
  </si>
  <si>
    <t>Updated</t>
  </si>
  <si>
    <t>taxon</t>
  </si>
  <si>
    <t>Mycoplasma pneumoniae M129</t>
  </si>
  <si>
    <t>Rank</t>
  </si>
  <si>
    <t>variety</t>
  </si>
  <si>
    <t>env</t>
  </si>
  <si>
    <t>Temperature</t>
  </si>
  <si>
    <t>Temperature units</t>
  </si>
  <si>
    <t>degC</t>
  </si>
  <si>
    <t>Framework</t>
  </si>
  <si>
    <t>Evidence</t>
  </si>
  <si>
    <t>mdl_prot_degradation</t>
  </si>
  <si>
    <t>protein degradation</t>
  </si>
  <si>
    <t>stochastic_simulation_algorithm</t>
  </si>
  <si>
    <t>mdl_rna_degradation</t>
  </si>
  <si>
    <t>RNA degradation</t>
  </si>
  <si>
    <t>mdl_transcription</t>
  </si>
  <si>
    <t>transcription</t>
  </si>
  <si>
    <t>mdl_translation</t>
  </si>
  <si>
    <t>translation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</si>
  <si>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</si>
  <si>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</si>
  <si>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</si>
  <si>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</si>
  <si>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</si>
  <si>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</si>
  <si>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</si>
  <si>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</si>
  <si>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</si>
  <si>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</si>
  <si>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</si>
  <si>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</si>
  <si>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</si>
  <si>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cytosol</t>
  </si>
  <si>
    <t>cellular_compartment</t>
  </si>
  <si>
    <t>fluid_compartment</t>
  </si>
  <si>
    <t>3D_compartment</t>
  </si>
  <si>
    <t>gram</t>
  </si>
  <si>
    <t>normal_distribution</t>
  </si>
  <si>
    <t>liter</t>
  </si>
  <si>
    <t>density_c</t>
  </si>
  <si>
    <t>dimensionless</t>
  </si>
  <si>
    <t>Structure</t>
  </si>
  <si>
    <t>Value</t>
  </si>
  <si>
    <t>Format</t>
  </si>
  <si>
    <t>Alphabet</t>
  </si>
  <si>
    <t>Empirical formula</t>
  </si>
  <si>
    <t>Molecular weight</t>
  </si>
  <si>
    <t>Charge</t>
  </si>
  <si>
    <t>Type</t>
  </si>
  <si>
    <t>cell</t>
  </si>
  <si>
    <t>pseudo_species</t>
  </si>
  <si>
    <t>prot</t>
  </si>
  <si>
    <t>protein (MPN001)</t>
  </si>
  <si>
    <t>protein</t>
  </si>
  <si>
    <t>C1980H3146N237O596S7: MKVLINKNELNKILKKLNNVIVSNNKMKPYHSYLLIEATEKEINFYANNEYFSAKCTLAENIDVLEEGEVIVKGKIFSELINGIKEDIITIQEKDQTLLVKTKKTNINLNTIDKKEFPRIRFNQNVDLKEFDELKIQHSLLTKGLKKIAHAVSTFRESTRKFNGVNFNGSNGKQIFLEASDSYKLSVYEIKQKTDPFNFIVETNLLSFINSFNPEGGDLISIFFRKEHKDDLSTELLIKLDNFLINYTSINESFPRVMQLFDFEPETKVTIQKNELKDALQRILTLAQNERFFLCDMQVTNSHLKINSNVQNIGASLEEVTCLKFEGHKLNIAVNALSLLEHIDSFDTDEIELYFQGSNKYFLISSNNEPELKEILVPSK</t>
  </si>
  <si>
    <t>rna</t>
  </si>
  <si>
    <t>RNA (MPN001)</t>
  </si>
  <si>
    <t>RNA</t>
  </si>
  <si>
    <t>C10932H12244O6763N4389P1143: AUGAAAGUUUUGAUUAAUAAGAAUGAGUUGAACAAAAUCCUCAAAAAACUCAACAAUGUAAUCGUAUCUAACAAUAAGAUGAAACCAUACCACUCUUAUUUAUUAAUAGAGGCUACAGAAAAGGAAAUUAACUUCUAUGCUAACAACGAGUACUUUUCUGCUAAAUGUACCUUAGCCGAAAACAUUGAUGUACUUGAAGAAGGUGAAGUAAUUGUUAAAGGCAAAAUCUUUAGCGAACUCAUUAACGGAAUUAAAGAAGACAUCAUUACUAUUCAAGAGAAAGAUCAAACUCUUUUAGUCAAAACAAAAAAAACAAACAUUAACCUUAACACGAUUGAUAAGAAAGAAUUCCCCAGAAUCCGUUUCAACCAAAACGUUGAUUUGAAGGAAUUUGAUGAACUUAAAAUCCAACACAGCCUUUUAACUAAAGGACUUAAAAAGAUUGCCCAUGCUGUUUCUACAUUUAGAGAAUCCACUAGAAAAUUCAACGGGGUUAACUUCAACGGUUCCAAUGGUAAACAAAUCUUUUUAGAGGCAUCGGAUUCUUAUAAGCUCUCUGUUUAUGAAAUCAAACAAAAAACCGAUCCAUUUAAUUUCAUUGUCGAAACUAAUCUUUUGAGCUUCAUCAAUUCUUUUAACCCUGAAGGUGGUGAUUUAAUCAGUAUCUUCUUCCGCAAAGAACACAAGGAUGAUUUAAGUACCGAAUUACUGAUUAAGUUAGAUAACUUCUUAAUUAACUACACCUCAAUUAACGAAAGCUUUCCGCGGGUAAUGCAGUUGUUUGACUUUGAACCAGAAACCAAAGUAACCAUUCAAAAAAACGAACUUAAAGAUGCAUUACAAAGAAUCUUGACGUUAGCUCAAAACGAGCGCUUCUUUCUCUGUGACAUGCAAGUAACCAACUCCCACCUCAAAAUUAAUUCCAACGUUCAAAACAUUGGUGCAUCCUUAGAAGAAGUUACUUGCCUUAAGUUCGAAGGUCACAAACUCAACAUCGCUGUUAAUGCGCUUUCCCUCUUGGAACACAUUGACUCAUUUGAUACUGAUGAAAUUGAGCUUUACUUCCAGGGCAGUAACAAAUACUUUUUAAUUAGUUCGAACAACGAACCUGAACUUAAAGAAAUCCUAGUUCCUUCCAAGUAA</t>
  </si>
  <si>
    <t>Species type</t>
  </si>
  <si>
    <t>Compartment</t>
  </si>
  <si>
    <t>cell[c]</t>
  </si>
  <si>
    <t>molecule</t>
  </si>
  <si>
    <t>prot[c]</t>
  </si>
  <si>
    <t>rna[c]</t>
  </si>
  <si>
    <t>dist-init-conc-cell[c]</t>
  </si>
  <si>
    <t>dist-init-conc-prot[c]</t>
  </si>
  <si>
    <t>dist-init-conc-rna[c]</t>
  </si>
  <si>
    <t>Expression</t>
  </si>
  <si>
    <t>volume_c</t>
  </si>
  <si>
    <t>c / density_c</t>
  </si>
  <si>
    <t>Flux bounds</t>
  </si>
  <si>
    <t>Submodel</t>
  </si>
  <si>
    <t>Participants</t>
  </si>
  <si>
    <t>Reversible</t>
  </si>
  <si>
    <t>Rate units</t>
  </si>
  <si>
    <t>Minimum</t>
  </si>
  <si>
    <t>Maximum</t>
  </si>
  <si>
    <t>prot_degradation</t>
  </si>
  <si>
    <t xml:space="preserve">[c]: prot ==&gt; </t>
  </si>
  <si>
    <t>1 / second</t>
  </si>
  <si>
    <t>rna_degradation</t>
  </si>
  <si>
    <t xml:space="preserve">[c]: rna ==&gt; </t>
  </si>
  <si>
    <t>[c]:  ==&gt; rna</t>
  </si>
  <si>
    <t>[c]:  ==&gt; prot</t>
  </si>
  <si>
    <t>Reaction</t>
  </si>
  <si>
    <t>Direction</t>
  </si>
  <si>
    <t>prot_degradation-forward</t>
  </si>
  <si>
    <t>forward</t>
  </si>
  <si>
    <t>k_cat_prot_deg * prot[c]</t>
  </si>
  <si>
    <t>rna_degradation-forward</t>
  </si>
  <si>
    <t>k_cat_rna_deg * rna[c]</t>
  </si>
  <si>
    <t>transcription-forward</t>
  </si>
  <si>
    <t>k_cat_trn</t>
  </si>
  <si>
    <t>translation-forward</t>
  </si>
  <si>
    <t>k_cat_trl * (rna[c] / (K_m_trl * Avogadro * volume_c + rna[c]))</t>
  </si>
  <si>
    <t>Reaction rate units</t>
  </si>
  <si>
    <t>Coefficient units</t>
  </si>
  <si>
    <t>Cell size units</t>
  </si>
  <si>
    <t>dFBA objective reaction</t>
  </si>
  <si>
    <t>Standard error</t>
  </si>
  <si>
    <t>Avogadro</t>
  </si>
  <si>
    <t>molecule / mole</t>
  </si>
  <si>
    <t>cell_cycle_len</t>
  </si>
  <si>
    <t>cell cycle length</t>
  </si>
  <si>
    <t>gram / liter</t>
  </si>
  <si>
    <t>fractionDryWeight</t>
  </si>
  <si>
    <t>fraction dry weight</t>
  </si>
  <si>
    <t>k_cat_prot_deg</t>
  </si>
  <si>
    <t>k_cat</t>
  </si>
  <si>
    <t>1 / molecule / second</t>
  </si>
  <si>
    <t>k_cat_rna_deg</t>
  </si>
  <si>
    <t>k_cat_trl</t>
  </si>
  <si>
    <t>K_m_trl</t>
  </si>
  <si>
    <t>K_m</t>
  </si>
  <si>
    <t>molar</t>
  </si>
  <si>
    <t>Genotype</t>
  </si>
  <si>
    <t>Data generation process</t>
  </si>
  <si>
    <t>Data analysis process</t>
  </si>
  <si>
    <t>Variant</t>
  </si>
  <si>
    <t>pH units</t>
  </si>
  <si>
    <t>Growth media</t>
  </si>
  <si>
    <t>Condition</t>
  </si>
  <si>
    <t>Experiment type</t>
  </si>
  <si>
    <t>Experiment design</t>
  </si>
  <si>
    <t>Process</t>
  </si>
  <si>
    <t>Date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</si>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</sst>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4"/>
  <sheetViews>
    <sheetView tabSelected="1" workbookViewId="0">
      <pane ySplit="1" topLeftCell="A2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</v>
      </c>
      <c r="B1" s="2" t="s">
        <v>24</v>
      </c>
      <c r="C1" s="2" t="s">
        <v>25</v>
      </c>
    </row>
    <row r="2" spans="1:3" ht="15.01" customHeight="1">
      <c r="A2" s="3" t="s">
        <v>26</v>
      </c>
      <c r="B2" s="3"/>
      <c r="C2" s="3">
        <v>1</v>
      </c>
    </row>
    <row r="3" spans="1:3" ht="15.01" customHeight="1">
      <c r="A3" s="3" t="s">
        <v>27</v>
      </c>
      <c r="B3" s="3"/>
      <c r="C3" s="3">
        <v>1</v>
      </c>
    </row>
    <row r="4" spans="1:3" ht="15.01" customHeight="1">
      <c r="A4" s="3" t="s">
        <v>28</v>
      </c>
      <c r="B4" s="3"/>
      <c r="C4" s="3">
        <v>1</v>
      </c>
    </row>
    <row r="5" spans="1:3" ht="15.01" customHeight="1">
      <c r="A5" s="3" t="s">
        <v>29</v>
      </c>
      <c r="B5" s="3"/>
      <c r="C5" s="3">
        <v>4</v>
      </c>
    </row>
    <row r="6" spans="1:3" ht="15.01" customHeight="1">
      <c r="A6" s="3" t="s">
        <v>30</v>
      </c>
      <c r="B6" s="3"/>
      <c r="C6" s="3">
        <v>1</v>
      </c>
    </row>
    <row r="7" spans="1:3" ht="15.01" customHeight="1">
      <c r="A7" s="3" t="s">
        <v>31</v>
      </c>
      <c r="B7" s="3"/>
      <c r="C7" s="3">
        <v>3</v>
      </c>
    </row>
    <row r="8" spans="1:3" ht="15.01" customHeight="1">
      <c r="A8" s="3" t="s">
        <v>32</v>
      </c>
      <c r="B8" s="3"/>
      <c r="C8" s="3">
        <v>3</v>
      </c>
    </row>
    <row r="9" spans="1:3" ht="15.01" customHeight="1">
      <c r="A9" s="3" t="s">
        <v>33</v>
      </c>
      <c r="B9" s="3"/>
      <c r="C9" s="3">
        <v>3</v>
      </c>
    </row>
    <row r="10" spans="1:3" ht="15.01" customHeight="1">
      <c r="A10" s="3" t="s">
        <v>34</v>
      </c>
      <c r="B10" s="3"/>
      <c r="C10" s="3">
        <v>0</v>
      </c>
    </row>
    <row r="11" spans="1:3" ht="15.01" customHeight="1">
      <c r="A11" s="3" t="s">
        <v>35</v>
      </c>
      <c r="B11" s="3"/>
      <c r="C11" s="3">
        <v>1</v>
      </c>
    </row>
    <row r="12" spans="1:3" ht="15.01" customHeight="1">
      <c r="A12" s="3" t="s">
        <v>36</v>
      </c>
      <c r="B12" s="3"/>
      <c r="C12" s="3">
        <v>4</v>
      </c>
    </row>
    <row r="13" spans="1:3" ht="15.01" customHeight="1">
      <c r="A13" s="3" t="s">
        <v>37</v>
      </c>
      <c r="B13" s="3"/>
      <c r="C13" s="3">
        <v>4</v>
      </c>
    </row>
    <row r="14" spans="1:3" ht="15.01" customHeight="1">
      <c r="A14" s="3" t="s">
        <v>38</v>
      </c>
      <c r="B14" s="3"/>
      <c r="C14" s="3">
        <v>0</v>
      </c>
    </row>
    <row r="15" spans="1:3" ht="15.01" customHeight="1">
      <c r="A15" s="3" t="s">
        <v>39</v>
      </c>
      <c r="B15" s="3"/>
      <c r="C15" s="3">
        <v>0</v>
      </c>
    </row>
    <row r="16" spans="1:3" ht="15.01" customHeight="1">
      <c r="A16" s="3" t="s">
        <v>40</v>
      </c>
      <c r="B16" s="3"/>
      <c r="C16" s="3">
        <v>0</v>
      </c>
    </row>
    <row r="17" spans="1:3" ht="15.01" customHeight="1">
      <c r="A17" s="3" t="s">
        <v>41</v>
      </c>
      <c r="B17" s="3"/>
      <c r="C17" s="3">
        <v>9</v>
      </c>
    </row>
    <row r="18" spans="1:3" ht="15.01" customHeight="1">
      <c r="A18" s="3" t="s">
        <v>42</v>
      </c>
      <c r="B18" s="3"/>
      <c r="C18" s="3">
        <v>0</v>
      </c>
    </row>
    <row r="19" spans="1:3" ht="15.01" customHeight="1">
      <c r="A19" s="3" t="s">
        <v>43</v>
      </c>
      <c r="B19" s="3"/>
      <c r="C19" s="3">
        <v>0</v>
      </c>
    </row>
    <row r="20" spans="1:3" ht="15.01" customHeight="1">
      <c r="A20" s="3" t="s">
        <v>44</v>
      </c>
      <c r="B20" s="3"/>
      <c r="C20" s="3">
        <v>0</v>
      </c>
    </row>
    <row r="21" spans="1:3" ht="15.01" customHeight="1">
      <c r="A21" s="3" t="s">
        <v>45</v>
      </c>
      <c r="B21" s="3"/>
      <c r="C21" s="3">
        <v>0</v>
      </c>
    </row>
    <row r="22" spans="1:3" ht="15.01" customHeight="1">
      <c r="A22" s="3" t="s">
        <v>46</v>
      </c>
      <c r="B22" s="3"/>
      <c r="C22" s="3">
        <v>0</v>
      </c>
    </row>
    <row r="23" spans="1:3" ht="15.01" customHeight="1">
      <c r="A23" s="3" t="s">
        <v>47</v>
      </c>
      <c r="B23" s="3"/>
      <c r="C23" s="3">
        <v>0</v>
      </c>
    </row>
    <row r="24" spans="1:3" ht="15.01" customHeight="1">
      <c r="A24" s="3" t="s">
        <v>48</v>
      </c>
      <c r="B24" s="3"/>
      <c r="C24" s="3">
        <v>0</v>
      </c>
    </row>
  </sheetData>
  <sheetProtection sheet="1" objects="1" scenarios="1" insertRows="0" deleteRows="0" sort="0" autoFilter="0"/>
  <autoFilter ref="A1:C24"/>
  <hyperlinks>
    <hyperlink ref="A2" location="'Model'!A1" tooltip="Click to view model" display="'Model'!A1"/>
    <hyperlink ref="A3" location="'Taxon'!A1" tooltip="Click to view taxon" display="'Taxon'!A1"/>
    <hyperlink ref="A4" location="'Environment'!A1" tooltip="Click to view environment" display="'Environment'!A1"/>
    <hyperlink ref="A5" location="'Submodels'!A1" tooltip="Click to view submodels" display="'Submodels'!A1"/>
    <hyperlink ref="A6" location="'Compartments'!A1" tooltip="Click to view compartments" display="'Compartments'!A1"/>
    <hyperlink ref="A7" location="'Species types'!A1" tooltip="Click to view species types" display="'Species types'!A1"/>
    <hyperlink ref="A8" location="'Species'!A1" tooltip="Click to view species" display="'Species'!A1"/>
    <hyperlink ref="A9" location="'Initial species concentrations'!A1" tooltip="Click to view initial species concentrations" display="'Initial species concentrations'!A1"/>
    <hyperlink ref="A10" location="'Observables'!A1" tooltip="Click to view observables" display="'Observables'!A1"/>
    <hyperlink ref="A11" location="'Functions'!A1" tooltip="Click to view functions" display="'Functions'!A1"/>
    <hyperlink ref="A12" location="'Reactions'!A1" tooltip="Click to view reactions" display="'Reactions'!A1"/>
    <hyperlink ref="A13" location="'Rate laws'!A1" tooltip="Click to view rate laws" display="'Rate laws'!A1"/>
    <hyperlink ref="A14" location="'dFBA objectives'!A1" tooltip="Click to view dfba objectives" display="'dFBA objectives'!A1"/>
    <hyperlink ref="A15" location="'dFBA objective reactions'!A1" tooltip="Click to view dfba objective reactions" display="'dFBA objective reactions'!A1"/>
    <hyperlink ref="A16" location="'dFBA objective species'!A1" tooltip="Click to view dfba objective species" display="'dFBA objective species'!A1"/>
    <hyperlink ref="A17" location="'Parameters'!A1" tooltip="Click to view parameters" display="'Parameters'!A1"/>
    <hyperlink ref="A18" location="'Stop conditions'!A1" tooltip="Click to view stop conditions" display="'Stop conditions'!A1"/>
    <hyperlink ref="A19" location="'Observations'!A1" tooltip="Click to view observations" display="'Observations'!A1"/>
    <hyperlink ref="A20" location="'Observation sets'!A1" tooltip="Click to view observation sets" display="'Observation sets'!A1"/>
    <hyperlink ref="A21" location="'Conclusions'!A1" tooltip="Click to view conclusions" display="'Conclusions'!A1"/>
    <hyperlink ref="A22" location="'References'!A1" tooltip="Click to view references" display="'References'!A1"/>
    <hyperlink ref="A23" location="'Authors'!A1" tooltip="Click to view authors" display="'Authors'!A1"/>
    <hyperlink ref="A24" location="'Changes'!A1" tooltip="Click to view changes" display="'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49</v>
      </c>
      <c r="B1" s="2" t="s">
        <v>51</v>
      </c>
      <c r="C1" s="2" t="s">
        <v>136</v>
      </c>
      <c r="D1" s="2" t="s">
        <v>97</v>
      </c>
      <c r="E1" s="2" t="s">
        <v>64</v>
      </c>
      <c r="F1" s="2" t="s">
        <v>77</v>
      </c>
      <c r="G1" s="2" t="s">
        <v>45</v>
      </c>
      <c r="H1" s="2" t="s">
        <v>65</v>
      </c>
      <c r="I1" s="2" t="s">
        <v>46</v>
      </c>
      <c r="J1" s="2" t="s">
        <v>26</v>
      </c>
    </row>
  </sheetData>
  <sheetProtection sheet="1" objects="1" scenarios="1" insertRows="0" deleteRows="0" sort="0" autoFilter="0"/>
  <autoFilter ref="A1:J1"/>
  <dataValidations count="10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1:C2"/>
    <dataValidation type="list" errorStyle="warning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D1:D2">
      <formula1>"molecule"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1:E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1:F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1:G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1:H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1:I2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J1:J2">
      <formula1>'Model'!$B$0:$XFD$0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49</v>
      </c>
      <c r="B1" s="2" t="s">
        <v>51</v>
      </c>
      <c r="C1" s="2" t="s">
        <v>136</v>
      </c>
      <c r="D1" s="2" t="s">
        <v>97</v>
      </c>
      <c r="E1" s="2" t="s">
        <v>64</v>
      </c>
      <c r="F1" s="2" t="s">
        <v>77</v>
      </c>
      <c r="G1" s="2" t="s">
        <v>45</v>
      </c>
      <c r="H1" s="2" t="s">
        <v>65</v>
      </c>
      <c r="I1" s="2" t="s">
        <v>46</v>
      </c>
      <c r="J1" s="2" t="s">
        <v>26</v>
      </c>
    </row>
    <row r="2" spans="1:10" ht="15.01" customHeight="1">
      <c r="A2" s="3" t="s">
        <v>137</v>
      </c>
      <c r="B2" s="3"/>
      <c r="C2" s="3" t="s">
        <v>138</v>
      </c>
      <c r="D2" s="3" t="s">
        <v>106</v>
      </c>
      <c r="E2" s="3"/>
      <c r="F2" s="3"/>
      <c r="G2" s="3"/>
      <c r="H2" s="3"/>
      <c r="I2" s="3"/>
      <c r="J2" s="3"/>
    </row>
  </sheetData>
  <sheetProtection sheet="1" objects="1" scenarios="1" insertRows="0" deleteRows="0" sort="0" autoFilter="0"/>
  <autoFilter ref="A1:J2"/>
  <dataValidations count="10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2"/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D2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2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J2">
      <formula1>'Model'!$B$0:$XFD$0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4"/>
      <c r="B1" s="4"/>
      <c r="C1" s="4"/>
      <c r="D1" s="4"/>
      <c r="E1" s="4"/>
      <c r="F1" s="4"/>
      <c r="G1" s="5" t="s">
        <v>139</v>
      </c>
      <c r="H1" s="2" t="s">
        <v>139</v>
      </c>
      <c r="I1" s="2" t="s">
        <v>139</v>
      </c>
      <c r="J1" s="4"/>
      <c r="K1" s="4"/>
      <c r="L1" s="4"/>
      <c r="M1" s="4"/>
      <c r="N1" s="4"/>
      <c r="O1" s="4"/>
    </row>
    <row r="2" spans="1:15" ht="15.01" customHeight="1">
      <c r="A2" s="2" t="s">
        <v>49</v>
      </c>
      <c r="B2" s="2" t="s">
        <v>51</v>
      </c>
      <c r="C2" s="2" t="s">
        <v>140</v>
      </c>
      <c r="D2" s="2" t="s">
        <v>141</v>
      </c>
      <c r="E2" s="2" t="s">
        <v>142</v>
      </c>
      <c r="F2" s="2" t="s">
        <v>143</v>
      </c>
      <c r="G2" s="2" t="s">
        <v>144</v>
      </c>
      <c r="H2" s="2" t="s">
        <v>145</v>
      </c>
      <c r="I2" s="2" t="s">
        <v>97</v>
      </c>
      <c r="J2" s="2" t="s">
        <v>64</v>
      </c>
      <c r="K2" s="2" t="s">
        <v>77</v>
      </c>
      <c r="L2" s="2" t="s">
        <v>45</v>
      </c>
      <c r="M2" s="2" t="s">
        <v>65</v>
      </c>
      <c r="N2" s="2" t="s">
        <v>46</v>
      </c>
      <c r="O2" s="2" t="s">
        <v>26</v>
      </c>
    </row>
    <row r="3" spans="1:15" ht="15.01" customHeight="1">
      <c r="A3" s="3" t="s">
        <v>146</v>
      </c>
      <c r="B3" s="3" t="s">
        <v>79</v>
      </c>
      <c r="C3" s="3" t="s">
        <v>78</v>
      </c>
      <c r="D3" s="3" t="s">
        <v>147</v>
      </c>
      <c r="E3" s="3" t="b">
        <v>0</v>
      </c>
      <c r="F3" s="3" t="s">
        <v>148</v>
      </c>
      <c r="G3" s="3"/>
      <c r="H3" s="3"/>
      <c r="I3" s="3"/>
      <c r="J3" s="3"/>
      <c r="K3" s="3"/>
      <c r="L3" s="3"/>
      <c r="M3" s="3"/>
      <c r="N3" s="3"/>
      <c r="O3" s="3"/>
    </row>
    <row r="4" spans="1:15" ht="15.01" customHeight="1">
      <c r="A4" s="3" t="s">
        <v>149</v>
      </c>
      <c r="B4" s="3" t="s">
        <v>82</v>
      </c>
      <c r="C4" s="3" t="s">
        <v>81</v>
      </c>
      <c r="D4" s="3" t="s">
        <v>150</v>
      </c>
      <c r="E4" s="3" t="b">
        <v>0</v>
      </c>
      <c r="F4" s="3" t="s">
        <v>148</v>
      </c>
      <c r="G4" s="3"/>
      <c r="H4" s="3"/>
      <c r="I4" s="3"/>
      <c r="J4" s="3"/>
      <c r="K4" s="3"/>
      <c r="L4" s="3"/>
      <c r="M4" s="3"/>
      <c r="N4" s="3"/>
      <c r="O4" s="3"/>
    </row>
    <row r="5" spans="1:15" ht="15.01" customHeight="1">
      <c r="A5" s="3" t="s">
        <v>84</v>
      </c>
      <c r="B5" s="3" t="s">
        <v>84</v>
      </c>
      <c r="C5" s="3" t="s">
        <v>83</v>
      </c>
      <c r="D5" s="3" t="s">
        <v>151</v>
      </c>
      <c r="E5" s="3" t="b">
        <v>0</v>
      </c>
      <c r="F5" s="3" t="s">
        <v>148</v>
      </c>
      <c r="G5" s="3"/>
      <c r="H5" s="3"/>
      <c r="I5" s="3"/>
      <c r="J5" s="3"/>
      <c r="K5" s="3"/>
      <c r="L5" s="3"/>
      <c r="M5" s="3"/>
      <c r="N5" s="3"/>
      <c r="O5" s="3"/>
    </row>
    <row r="6" spans="1:15" ht="15.01" customHeight="1">
      <c r="A6" s="3" t="s">
        <v>86</v>
      </c>
      <c r="B6" s="3" t="s">
        <v>86</v>
      </c>
      <c r="C6" s="3" t="s">
        <v>85</v>
      </c>
      <c r="D6" s="3" t="s">
        <v>152</v>
      </c>
      <c r="E6" s="3" t="b">
        <v>0</v>
      </c>
      <c r="F6" s="3" t="s">
        <v>148</v>
      </c>
      <c r="G6" s="3"/>
      <c r="H6" s="3"/>
      <c r="I6" s="3"/>
      <c r="J6" s="3"/>
      <c r="K6" s="3"/>
      <c r="L6" s="3"/>
      <c r="M6" s="3"/>
      <c r="N6" s="3"/>
      <c r="O6" s="3"/>
    </row>
  </sheetData>
  <sheetProtection sheet="1" objects="1" scenarios="1" insertRows="0" deleteRows="0" sort="0" autoFilter="0"/>
  <autoFilter ref="A2:O6"/>
  <mergeCells count="1">
    <mergeCell ref="G1:I1"/>
  </mergeCells>
  <dataValidations count="15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:A6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6">
      <formula1>255</formula1>
    </dataValidation>
    <dataValidation type="list" errorStyle="warning" allowBlank="1" showInputMessage="1" showErrorMessage="1" errorTitle="Submodel" error="Value must be a value from &quot;Submodels:A&quot; or blank." promptTitle="Submodel" prompt="Select a value from &quot;Submodels:A&quot; or blank." sqref="C3:C6">
      <formula1>'Submodels'!$A$2:$A$1048576</formula1>
    </dataValidation>
    <dataValidation errorStyle="warning" showInputMessage="1" showErrorMessage="1" errorTitle="Participants" error="Value must be a reaction string using species from &quot;Species:A&quot;.&#10;&#10;Examples:&#10;* [c]: atp + h2o ==&gt; adp + pi + h&#10;* glc[e] + atp[c] + h2o[c] ==&gt; glc[e] + adp[c] + pi[c] + h[c]&#10;* (3) Na[c] + (2) K[e] ==&gt; (3) Na[e] + (2) K[c]" promptTitle="Participants" prompt="Enter a reaction string using species from &quot;Species:A&quot;.&#10;&#10;Examples:&#10;* [c]: atp + h2o ==&gt; adp + pi + h&#10;* glc[e] + atp[c] + h2o[c] ==&gt; glc[e] + adp[c] + pi[c] + h[c]&#10;* (3) Na[c] + (2) K[e] ==&gt; (3) Na[e] + (2) K[c]" sqref="D3:D6"/>
    <dataValidation type="list" errorStyle="warning" allowBlank="1" showInputMessage="1" showErrorMessage="1" errorTitle="Reversible" error="Enter a Boolean value&#10;&#10;Value must be &quot;True&quot; or &quot;False&quot;." promptTitle="Reversible" prompt="Enter a Boolean value&#10;&#10;Select &quot;True&quot; or &quot;False&quot;." sqref="E3:E6">
      <formula1>"True,False"</formula1>
    </dataValidation>
    <dataValidation type="list" errorStyle="warning" allowBlank="1" showInputMessage="1" showErrorMessage="1" errorTitle="Rate units" error="Units (e.g. 'second', 'meter', or 'gram')&#10;&#10;Value must be one unit of &quot;1 / second&quot; or blank." promptTitle="Rate units" prompt="Units (e.g. 'second', 'meter', or 'gram')&#10;&#10;Select one unit of &quot;1 / second&quot; or blank." sqref="F3:F6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3:G6">
      <formula1>-1e+100</formula1>
      <formula2>1e+100</formula2>
    </dataValidation>
    <dataValidation type="decimal" operator="greaterThanOrEqual" errorStyle="warning" allowBlank="1" showInputMessage="1" showErrorMessage="1" errorTitle="Maximum" error="Value must be a float or blank." promptTitle="Maximum" prompt="Enter a float or blank.&#10;&#10;Value must be greater than or equal to 0.0." sqref="H3:H6">
      <formula1>-1e-100</formula1>
    </dataValidation>
    <dataValidation type="list" errorStyle="warning" allowBlank="1" showInputMessage="1" showErrorMessage="1" errorTitle="Units" error="Units (e.g. 'second', 'meter', or 'gram')&#10;&#10;Value must be one unit of &quot;molar / second&quot; or blank." promptTitle="Units" prompt="Units (e.g. 'second', 'meter', or 'gram')&#10;&#10;Select one unit of &quot;molar / second&quot; or blank." sqref="I3:I6">
      <formula1>"molar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J3:J6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K3:K6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3:L6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3:M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3:N6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O3:O6">
      <formula1>'Model'!$B$0:$XFD$0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5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49</v>
      </c>
      <c r="B1" s="2" t="s">
        <v>51</v>
      </c>
      <c r="C1" s="2" t="s">
        <v>153</v>
      </c>
      <c r="D1" s="2" t="s">
        <v>154</v>
      </c>
      <c r="E1" s="2" t="s">
        <v>116</v>
      </c>
      <c r="F1" s="2" t="s">
        <v>136</v>
      </c>
      <c r="G1" s="2" t="s">
        <v>97</v>
      </c>
      <c r="H1" s="2" t="s">
        <v>64</v>
      </c>
      <c r="I1" s="2" t="s">
        <v>77</v>
      </c>
      <c r="J1" s="2" t="s">
        <v>45</v>
      </c>
      <c r="K1" s="2" t="s">
        <v>65</v>
      </c>
      <c r="L1" s="2" t="s">
        <v>46</v>
      </c>
      <c r="M1" s="2" t="s">
        <v>26</v>
      </c>
    </row>
    <row r="2" spans="1:13" ht="15.01" customHeight="1">
      <c r="A2" s="3" t="s">
        <v>155</v>
      </c>
      <c r="B2" s="3"/>
      <c r="C2" s="3" t="s">
        <v>146</v>
      </c>
      <c r="D2" s="3" t="s">
        <v>156</v>
      </c>
      <c r="E2" s="3"/>
      <c r="F2" s="3" t="s">
        <v>157</v>
      </c>
      <c r="G2" s="3" t="s">
        <v>148</v>
      </c>
      <c r="H2" s="3"/>
      <c r="I2" s="3"/>
      <c r="J2" s="3"/>
      <c r="K2" s="3"/>
      <c r="L2" s="3"/>
      <c r="M2" s="3"/>
    </row>
    <row r="3" spans="1:13" ht="15.01" customHeight="1">
      <c r="A3" s="3" t="s">
        <v>158</v>
      </c>
      <c r="B3" s="3"/>
      <c r="C3" s="3" t="s">
        <v>149</v>
      </c>
      <c r="D3" s="3" t="s">
        <v>156</v>
      </c>
      <c r="E3" s="3"/>
      <c r="F3" s="3" t="s">
        <v>159</v>
      </c>
      <c r="G3" s="3" t="s">
        <v>148</v>
      </c>
      <c r="H3" s="3"/>
      <c r="I3" s="3"/>
      <c r="J3" s="3"/>
      <c r="K3" s="3"/>
      <c r="L3" s="3"/>
      <c r="M3" s="3"/>
    </row>
    <row r="4" spans="1:13" ht="15.01" customHeight="1">
      <c r="A4" s="3" t="s">
        <v>160</v>
      </c>
      <c r="B4" s="3"/>
      <c r="C4" s="3" t="s">
        <v>84</v>
      </c>
      <c r="D4" s="3" t="s">
        <v>156</v>
      </c>
      <c r="E4" s="3"/>
      <c r="F4" s="3" t="s">
        <v>161</v>
      </c>
      <c r="G4" s="3" t="s">
        <v>148</v>
      </c>
      <c r="H4" s="3"/>
      <c r="I4" s="3"/>
      <c r="J4" s="3"/>
      <c r="K4" s="3"/>
      <c r="L4" s="3"/>
      <c r="M4" s="3"/>
    </row>
    <row r="5" spans="1:13" ht="15.01" customHeight="1">
      <c r="A5" s="3" t="s">
        <v>162</v>
      </c>
      <c r="B5" s="3"/>
      <c r="C5" s="3" t="s">
        <v>86</v>
      </c>
      <c r="D5" s="3" t="s">
        <v>156</v>
      </c>
      <c r="E5" s="3"/>
      <c r="F5" s="3" t="s">
        <v>163</v>
      </c>
      <c r="G5" s="3" t="s">
        <v>148</v>
      </c>
      <c r="H5" s="3"/>
      <c r="I5" s="3"/>
      <c r="J5" s="3"/>
      <c r="K5" s="3"/>
      <c r="L5" s="3"/>
      <c r="M5" s="3"/>
    </row>
  </sheetData>
  <sheetProtection sheet="1" objects="1" scenarios="1" insertRows="0" deleteRows="0" sort="0" autoFilter="0"/>
  <autoFilter ref="A1:M5"/>
  <dataValidations count="13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5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5">
      <formula1>255</formula1>
    </dataValidation>
    <dataValidation type="list" errorStyle="warning" allowBlank="1" showInputMessage="1" showErrorMessage="1" errorTitle="Reaction" error="Value must be a value from &quot;Reactions:A&quot; or blank." promptTitle="Reaction" prompt="Select a value from &quot;Reactions:A&quot; or blank." sqref="C2:C5">
      <formula1>'Reactions'!$A$2:$A$1048576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2:D5">
      <formula1>"backward,forward"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2:E5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2:F5"/>
    <dataValidation type="list" errorStyle="warning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G2:G5">
      <formula1>"1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2:H5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2:I5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2:J5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5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5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M2:M5">
      <formula1>'Model'!$B$0:$XFD$0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49</v>
      </c>
      <c r="B1" s="2" t="s">
        <v>51</v>
      </c>
      <c r="C1" s="2" t="s">
        <v>140</v>
      </c>
      <c r="D1" s="2" t="s">
        <v>136</v>
      </c>
      <c r="E1" s="2" t="s">
        <v>97</v>
      </c>
      <c r="F1" s="2" t="s">
        <v>164</v>
      </c>
      <c r="G1" s="2" t="s">
        <v>165</v>
      </c>
      <c r="H1" s="2" t="s">
        <v>64</v>
      </c>
      <c r="I1" s="2" t="s">
        <v>77</v>
      </c>
      <c r="J1" s="2" t="s">
        <v>45</v>
      </c>
      <c r="K1" s="2" t="s">
        <v>65</v>
      </c>
      <c r="L1" s="2" t="s">
        <v>46</v>
      </c>
      <c r="M1" s="2" t="s">
        <v>26</v>
      </c>
    </row>
  </sheetData>
  <sheetProtection sheet="1" objects="1" scenarios="1" insertRows="0" deleteRows="0" sort="0" autoFilter="0"/>
  <autoFilter ref="A1:M1"/>
  <dataValidations count="13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showInputMessage="1" showErrorMessage="1" errorTitle="Submodel" error="Value must be a value from &quot;Submodels:A&quot;." promptTitle="Submodel" prompt="Select a value from &quot;Submodels:A&quot;." sqref="C1:C2">
      <formula1>'Submodels'!$A$2:$A$1048576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1:D2"/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E1:E2">
      <formula1>"dimensionless"</formula1>
    </dataValidation>
    <dataValidation type="list" errorStyle="warning" allowBlank="1" showInputMessage="1" showErrorMessage="1" errorTitle="Reaction rate units" error="Units (e.g. 'second', 'meter', or 'gram')&#10;&#10;Value must be one unit of &quot;1 / second&quot; or blank." promptTitle="Reaction rate units" prompt="Units (e.g. 'second', 'meter', or 'gram')&#10;&#10;Select one unit of &quot;1 / second&quot; or blank." sqref="F1:F2">
      <formula1>"1 / second"</formula1>
    </dataValidation>
    <dataValidation type="list" errorStyle="warning" allowBlank="1" showInputMessage="1" showErrorMessage="1" errorTitle="Coefficient units" error="Units (e.g. 'second', 'meter', or 'gram')&#10;&#10;Value must be one unit of &quot;second&quot; or blank." promptTitle="Coefficient units" prompt="Units (e.g. 'second', 'meter', or 'gram')&#10;&#10;Select one unit of &quot;second&quot; or blank." sqref="G1:G2">
      <formula1>"second"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1:H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1:I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1:J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1:K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1:L2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M1:M2">
      <formula1>'Model'!$B$0:$XFD$0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1" width="15.7109375" customWidth="1"/>
    <col min="12" max="16384" width="0" hidden="1" customWidth="1"/>
  </cols>
  <sheetData>
    <row r="1" spans="1:11" ht="15.01" customHeight="1">
      <c r="A1" s="2" t="s">
        <v>49</v>
      </c>
      <c r="B1" s="2" t="s">
        <v>51</v>
      </c>
      <c r="C1" s="2" t="s">
        <v>140</v>
      </c>
      <c r="D1" s="2" t="s">
        <v>97</v>
      </c>
      <c r="E1" s="2" t="s">
        <v>166</v>
      </c>
      <c r="F1" s="2" t="s">
        <v>64</v>
      </c>
      <c r="G1" s="2" t="s">
        <v>77</v>
      </c>
      <c r="H1" s="2" t="s">
        <v>45</v>
      </c>
      <c r="I1" s="2" t="s">
        <v>65</v>
      </c>
      <c r="J1" s="2" t="s">
        <v>46</v>
      </c>
      <c r="K1" s="2" t="s">
        <v>26</v>
      </c>
    </row>
  </sheetData>
  <sheetProtection sheet="1" objects="1" scenarios="1" insertRows="0" deleteRows="0" sort="0" autoFilter="0"/>
  <autoFilter ref="A1:K1"/>
  <dataValidations count="1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allowBlank="1" showInputMessage="1" showErrorMessage="1" errorTitle="Submodel" error="Value must be a value from &quot;Submodels:A&quot; or blank." promptTitle="Submodel" prompt="Select a value from &quot;Submodels:A&quot; or blank." sqref="C1:C2">
      <formula1>'Submodels'!$A$2:$A$1048576</formula1>
    </dataValidation>
    <dataValidation type="list" errorStyle="warning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D1:D2">
      <formula1>"1 / second"</formula1>
    </dataValidation>
    <dataValidation type="list" errorStyle="warning" allowBlank="1" showInputMessage="1" showErrorMessage="1" errorTitle="Cell size units" error="Units (e.g. 'second', 'meter', or 'gram')&#10;&#10;Value must be one unit of &quot;liter&quot;, &quot;gDCW&quot; or blank." promptTitle="Cell size units" prompt="Units (e.g. 'second', 'meter', or 'gram')&#10;&#10;Select one unit of &quot;liter&quot;, &quot;gDCW&quot; or blank." sqref="E1:E2">
      <formula1>"liter,gDCW"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F1:F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G1:G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1:H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1:I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1:J2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K1:K2">
      <formula1>'Model'!$B$0:$XFD$0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167</v>
      </c>
      <c r="D1" s="2" t="s">
        <v>32</v>
      </c>
      <c r="E1" s="2" t="s">
        <v>110</v>
      </c>
      <c r="F1" s="2" t="s">
        <v>97</v>
      </c>
      <c r="G1" s="2" t="s">
        <v>64</v>
      </c>
      <c r="H1" s="2" t="s">
        <v>77</v>
      </c>
      <c r="I1" s="2" t="s">
        <v>45</v>
      </c>
      <c r="J1" s="2" t="s">
        <v>65</v>
      </c>
      <c r="K1" s="2" t="s">
        <v>46</v>
      </c>
      <c r="L1" s="2" t="s">
        <v>26</v>
      </c>
    </row>
  </sheetData>
  <sheetProtection sheet="1" objects="1" scenarios="1" insertRows="0" deleteRows="0" sort="0" autoFilter="0"/>
  <autoFilter ref="A1:L1"/>
  <dataValidations count="1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showInputMessage="1" showErrorMessage="1" errorTitle="dFBA objective reaction" error="Value must be a value from &quot;dFBA objective reactions:A&quot;." promptTitle="dFBA objective reaction" prompt="Select a value from &quot;dFBA objective reactions:A&quot;." sqref="C1:C2">
      <formula1>'dFBA objective reactions'!$A$2:$A$1048576</formula1>
    </dataValidation>
    <dataValidation type="list" errorStyle="warning" showInputMessage="1" showErrorMessage="1" errorTitle="Species" error="Value must be a value from &quot;Species:A&quot;." promptTitle="Species" prompt="Select a value from &quot;Species:A&quot;." sqref="D1:D2">
      <formula1>'Species'!$A$2:$A$1048576</formula1>
    </dataValidation>
    <dataValidation type="decimal" errorStyle="warning" allowBlank="1" showInputMessage="1" showErrorMessage="1" errorTitle="Value" error="Value must be a float or blank." promptTitle="Value" prompt="Enter a float or blank." sqref="E1:E2">
      <formula1>-1e+100</formula1>
      <formula2>1e+100</formula2>
    </dataValidation>
    <dataValidation type="list" errorStyle="warning" allowBlank="1" showInputMessage="1" showErrorMessage="1" errorTitle="Units" error="Units (e.g. 'second', 'meter', or 'gram')&#10;&#10;Value must be one unit of &quot;molar / second&quot;, &quot;mole / gDCW / second&quot; or blank." promptTitle="Units" prompt="Units (e.g. 'second', 'meter', or 'gram')&#10;&#10;Select one unit of &quot;molar / second&quot;, &quot;mole / gDCW / second&quot; or blank." sqref="F1:F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G1:G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H1:H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1:I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1:J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1:K2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L1:L2">
      <formula1>'Model'!$B$0:$XFD$0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116</v>
      </c>
      <c r="D1" s="2" t="s">
        <v>110</v>
      </c>
      <c r="E1" s="2" t="s">
        <v>168</v>
      </c>
      <c r="F1" s="2" t="s">
        <v>97</v>
      </c>
      <c r="G1" s="2" t="s">
        <v>64</v>
      </c>
      <c r="H1" s="2" t="s">
        <v>77</v>
      </c>
      <c r="I1" s="2" t="s">
        <v>45</v>
      </c>
      <c r="J1" s="2" t="s">
        <v>65</v>
      </c>
      <c r="K1" s="2" t="s">
        <v>46</v>
      </c>
      <c r="L1" s="2" t="s">
        <v>26</v>
      </c>
    </row>
    <row r="2" spans="1:12" ht="15.01" customHeight="1">
      <c r="A2" s="3" t="s">
        <v>169</v>
      </c>
      <c r="B2" s="3"/>
      <c r="C2" s="3"/>
      <c r="D2" s="3">
        <v>6.02214075862e+23</v>
      </c>
      <c r="E2" s="3"/>
      <c r="F2" s="3" t="s">
        <v>170</v>
      </c>
      <c r="G2" s="3"/>
      <c r="H2" s="3"/>
      <c r="I2" s="3"/>
      <c r="J2" s="3"/>
      <c r="K2" s="3"/>
      <c r="L2" s="3"/>
    </row>
    <row r="3" spans="1:12" ht="15.01" customHeight="1">
      <c r="A3" s="3" t="s">
        <v>171</v>
      </c>
      <c r="B3" s="3" t="s">
        <v>172</v>
      </c>
      <c r="C3" s="3"/>
      <c r="D3" s="3">
        <v>28800</v>
      </c>
      <c r="E3" s="3"/>
      <c r="F3" s="3" t="s">
        <v>63</v>
      </c>
      <c r="G3" s="3"/>
      <c r="H3" s="3"/>
      <c r="I3" s="3"/>
      <c r="J3" s="3"/>
      <c r="K3" s="3"/>
      <c r="L3" s="3"/>
    </row>
    <row r="4" spans="1:12" ht="15.01" customHeight="1">
      <c r="A4" s="3" t="s">
        <v>107</v>
      </c>
      <c r="B4" s="3"/>
      <c r="C4" s="3"/>
      <c r="D4" s="3">
        <v>1100</v>
      </c>
      <c r="E4" s="3"/>
      <c r="F4" s="3" t="s">
        <v>173</v>
      </c>
      <c r="G4" s="3"/>
      <c r="H4" s="3"/>
      <c r="I4" s="3"/>
      <c r="J4" s="3"/>
      <c r="K4" s="3"/>
      <c r="L4" s="3"/>
    </row>
    <row r="5" spans="1:12" ht="15.01" customHeight="1">
      <c r="A5" s="3" t="s">
        <v>174</v>
      </c>
      <c r="B5" s="3" t="s">
        <v>175</v>
      </c>
      <c r="C5" s="3"/>
      <c r="D5" s="3">
        <v>1</v>
      </c>
      <c r="E5" s="3"/>
      <c r="F5" s="3" t="s">
        <v>108</v>
      </c>
      <c r="G5" s="3"/>
      <c r="H5" s="3"/>
      <c r="I5" s="3"/>
      <c r="J5" s="3"/>
      <c r="K5" s="3"/>
      <c r="L5" s="3"/>
    </row>
    <row r="6" spans="1:12" ht="15.01" customHeight="1">
      <c r="A6" s="3" t="s">
        <v>176</v>
      </c>
      <c r="B6" s="3"/>
      <c r="C6" s="3" t="s">
        <v>177</v>
      </c>
      <c r="D6" s="3">
        <v>431.58466902661</v>
      </c>
      <c r="E6" s="3"/>
      <c r="F6" s="3" t="s">
        <v>178</v>
      </c>
      <c r="G6" s="3"/>
      <c r="H6" s="3"/>
      <c r="I6" s="3"/>
      <c r="J6" s="3"/>
      <c r="K6" s="3"/>
      <c r="L6" s="3"/>
    </row>
    <row r="7" spans="1:12" ht="15.01" customHeight="1">
      <c r="A7" s="3" t="s">
        <v>179</v>
      </c>
      <c r="B7" s="3"/>
      <c r="C7" s="3" t="s">
        <v>177</v>
      </c>
      <c r="D7" s="3">
        <v>155370.480849579</v>
      </c>
      <c r="E7" s="3"/>
      <c r="F7" s="3" t="s">
        <v>178</v>
      </c>
      <c r="G7" s="3"/>
      <c r="H7" s="3"/>
      <c r="I7" s="3"/>
      <c r="J7" s="3"/>
      <c r="K7" s="3"/>
      <c r="L7" s="3"/>
    </row>
    <row r="8" spans="1:12" ht="15.01" customHeight="1">
      <c r="A8" s="3" t="s">
        <v>180</v>
      </c>
      <c r="B8" s="3"/>
      <c r="C8" s="3" t="s">
        <v>177</v>
      </c>
      <c r="D8" s="3">
        <v>0.0320901472481456</v>
      </c>
      <c r="E8" s="3"/>
      <c r="F8" s="3" t="s">
        <v>148</v>
      </c>
      <c r="G8" s="3"/>
      <c r="H8" s="3"/>
      <c r="I8" s="3"/>
      <c r="J8" s="3"/>
      <c r="K8" s="3"/>
      <c r="L8" s="3"/>
    </row>
    <row r="9" spans="1:12" ht="15.01" customHeight="1">
      <c r="A9" s="3" t="s">
        <v>161</v>
      </c>
      <c r="B9" s="3"/>
      <c r="C9" s="3" t="s">
        <v>177</v>
      </c>
      <c r="D9" s="3">
        <v>0.00770163533955495</v>
      </c>
      <c r="E9" s="3"/>
      <c r="F9" s="3" t="s">
        <v>148</v>
      </c>
      <c r="G9" s="3"/>
      <c r="H9" s="3"/>
      <c r="I9" s="3"/>
      <c r="J9" s="3"/>
      <c r="K9" s="3"/>
      <c r="L9" s="3"/>
    </row>
    <row r="10" spans="1:12" ht="15.01" customHeight="1">
      <c r="A10" s="3" t="s">
        <v>181</v>
      </c>
      <c r="B10" s="3"/>
      <c r="C10" s="3" t="s">
        <v>182</v>
      </c>
      <c r="D10" s="3">
        <v>4.9569488988138e-08</v>
      </c>
      <c r="E10" s="3"/>
      <c r="F10" s="3" t="s">
        <v>183</v>
      </c>
      <c r="G10" s="3"/>
      <c r="H10" s="3"/>
      <c r="I10" s="3"/>
      <c r="J10" s="3"/>
      <c r="K10" s="3"/>
      <c r="L10" s="3"/>
    </row>
  </sheetData>
  <sheetProtection sheet="1" objects="1" scenarios="1" insertRows="0" deleteRows="0" sort="0" autoFilter="0"/>
  <autoFilter ref="A1:L10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10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10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2:C10">
      <formula1>"kinetic_constant,K_i,K_m,k_cat,v_max"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2:D10">
      <formula1>-1e+100</formula1>
      <formula2>1e+100</formula2>
    </dataValidation>
    <dataValidation type="decimal" operator="greaterThanOrEqual" errorStyle="warning" allowBlank="1" showInputMessage="1" showErrorMessage="1" errorTitle="Standard error" error="Value must be a float or blank." promptTitle="Standard error" prompt="Enter a float or blank.&#10;&#10;Value must be greater than or equal to 0.0." sqref="E2:E10">
      <formula1>-1e-100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F2:F10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G2:G10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H2:H1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2:I10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2:J10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2:K10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L2:L10">
      <formula1>'Model'!$B$0:$XFD$0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49</v>
      </c>
      <c r="B1" s="2" t="s">
        <v>51</v>
      </c>
      <c r="C1" s="2" t="s">
        <v>136</v>
      </c>
      <c r="D1" s="2" t="s">
        <v>97</v>
      </c>
      <c r="E1" s="2" t="s">
        <v>64</v>
      </c>
      <c r="F1" s="2" t="s">
        <v>77</v>
      </c>
      <c r="G1" s="2" t="s">
        <v>45</v>
      </c>
      <c r="H1" s="2" t="s">
        <v>65</v>
      </c>
      <c r="I1" s="2" t="s">
        <v>46</v>
      </c>
      <c r="J1" s="2" t="s">
        <v>26</v>
      </c>
    </row>
  </sheetData>
  <sheetProtection sheet="1" objects="1" scenarios="1" insertRows="0" deleteRows="0" sort="0" autoFilter="0"/>
  <autoFilter ref="A1:J1"/>
  <dataValidations count="10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1:C2"/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D1:D2">
      <formula1>"dimensionless"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1:E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1:F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1:G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1:H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1:I2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J1:J2">
      <formula1>'Model'!$B$0:$XFD$0</formula1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X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4" width="15.7109375" customWidth="1"/>
    <col min="25" max="16384" width="0" hidden="1" customWidth="1"/>
  </cols>
  <sheetData>
    <row r="1" spans="1:24" ht="15.01" customHeight="1">
      <c r="A1" s="4"/>
      <c r="B1" s="4"/>
      <c r="C1" s="4"/>
      <c r="D1" s="4"/>
      <c r="E1" s="4"/>
      <c r="F1" s="4"/>
      <c r="G1" s="5" t="s">
        <v>184</v>
      </c>
      <c r="H1" s="2" t="s">
        <v>184</v>
      </c>
      <c r="I1" s="5" t="s">
        <v>28</v>
      </c>
      <c r="J1" s="2" t="s">
        <v>28</v>
      </c>
      <c r="K1" s="2" t="s">
        <v>28</v>
      </c>
      <c r="L1" s="2" t="s">
        <v>28</v>
      </c>
      <c r="M1" s="2" t="s">
        <v>28</v>
      </c>
      <c r="N1" s="2" t="s">
        <v>28</v>
      </c>
      <c r="O1" s="4"/>
      <c r="P1" s="4"/>
      <c r="Q1" s="5" t="s">
        <v>185</v>
      </c>
      <c r="R1" s="2" t="s">
        <v>185</v>
      </c>
      <c r="S1" s="5" t="s">
        <v>186</v>
      </c>
      <c r="T1" s="2" t="s">
        <v>186</v>
      </c>
      <c r="U1" s="4"/>
      <c r="V1" s="4"/>
      <c r="W1" s="4"/>
      <c r="X1" s="4"/>
    </row>
    <row r="2" spans="1:24" ht="15.01" customHeight="1">
      <c r="A2" s="2" t="s">
        <v>49</v>
      </c>
      <c r="B2" s="2" t="s">
        <v>51</v>
      </c>
      <c r="C2" s="2" t="s">
        <v>110</v>
      </c>
      <c r="D2" s="2" t="s">
        <v>168</v>
      </c>
      <c r="E2" s="2" t="s">
        <v>97</v>
      </c>
      <c r="F2" s="2" t="s">
        <v>116</v>
      </c>
      <c r="G2" s="2" t="s">
        <v>27</v>
      </c>
      <c r="H2" s="2" t="s">
        <v>187</v>
      </c>
      <c r="I2" s="2" t="s">
        <v>73</v>
      </c>
      <c r="J2" s="2" t="s">
        <v>74</v>
      </c>
      <c r="K2" s="2" t="s">
        <v>88</v>
      </c>
      <c r="L2" s="2" t="s">
        <v>188</v>
      </c>
      <c r="M2" s="2" t="s">
        <v>189</v>
      </c>
      <c r="N2" s="2" t="s">
        <v>190</v>
      </c>
      <c r="O2" s="2" t="s">
        <v>191</v>
      </c>
      <c r="P2" s="2" t="s">
        <v>192</v>
      </c>
      <c r="Q2" s="2" t="s">
        <v>51</v>
      </c>
      <c r="R2" s="2" t="s">
        <v>53</v>
      </c>
      <c r="S2" s="2" t="s">
        <v>51</v>
      </c>
      <c r="T2" s="2" t="s">
        <v>53</v>
      </c>
      <c r="U2" s="2" t="s">
        <v>64</v>
      </c>
      <c r="V2" s="2" t="s">
        <v>65</v>
      </c>
      <c r="W2" s="2" t="s">
        <v>46</v>
      </c>
      <c r="X2" s="2" t="s">
        <v>26</v>
      </c>
    </row>
  </sheetData>
  <sheetProtection sheet="1" objects="1" scenarios="1" insertRows="0" deleteRows="0" sort="0" autoFilter="0"/>
  <autoFilter ref="A2:X2"/>
  <mergeCells count="4">
    <mergeCell ref="G1:H1"/>
    <mergeCell ref="I1:N1"/>
    <mergeCell ref="Q1:R1"/>
    <mergeCell ref="S1:T1"/>
  </mergeCells>
  <dataValidations count="2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tandard error" error="Value must be a string.&#10;&#10;Value must be less than or equal to 255 characters." promptTitle="Standard error" prompt="Enter a string.&#10;&#10;Value must be less than or equal to 255 characters." sqref="D2:D3">
      <formula1>255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E2:E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2:F3">
      <formula1>"computational_observation,experimental_observation,theoretical_observation"</formula1>
    </dataValidation>
    <dataValidation type="textLength" operator="lessThanOrEqual" errorStyle="warning" allowBlank="1" showInputMessage="1" showErrorMessage="1" errorTitle="Taxon" error="Value must be a string.&#10;&#10;Value must be less than or equal to 255 characters." promptTitle="Taxon" prompt="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Variant" error="Value must be a string.&#10;&#10;Value must be less than or equal to 255 characters." promptTitle="Variant" prompt="Enter a string.&#10;&#10;Value must be less than or equal to 255 characters." sqref="H2:H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2:I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sqref="J2:J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2:K3">
      <formula1>-1e+100</formula1>
      <formula2>1e+100</formula2>
    </dataValidation>
    <dataValidation type="list" errorStyle="warning" allowBlank="1" showInputMessage="1" showErrorMessage="1" errorTitle="pH units" error="Units (e.g. 'second', 'meter', or 'gram')&#10;&#10;Value must be one unit of &quot;dimensionless&quot; or blank." promptTitle="pH units" prompt="Units (e.g. 'second', 'meter', or 'gram')&#10;&#10;Select one unit of &quot;dimensionless&quot; or blank." sqref="L2:L3">
      <formula1>"dimensionless"</formula1>
    </dataValidation>
    <dataValidation type="textLength" operator="lessThanOrEqual" errorStyle="warning" allowBlank="1" showInputMessage="1" showErrorMessage="1" errorTitle="Growth media" error="Value must be a string.&#10;&#10;Value must be less than or equal to 4294967295 characters." promptTitle="Growth media" prompt="Enter a string.&#10;&#10;Value must be less than or equal to 4294967295 characters." sqref="M2:M3">
      <formula1>4294967295</formula1>
    </dataValidation>
    <dataValidation type="textLength" operator="lessThanOrEqual" errorStyle="warning" allowBlank="1" showInputMessage="1" showErrorMessage="1" errorTitle="Condition" error="Value must be a string.&#10;&#10;Value must be less than or equal to 4294967295 characters." promptTitle="Condition" prompt="Enter a string.&#10;&#10;Value must be less than or equal to 4294967295 characters." sqref="N2:N3">
      <formula1>4294967295</formula1>
    </dataValidation>
    <dataValidation type="textLength" operator="lessThanOrEqual" errorStyle="warning" allowBlank="1" showInputMessage="1" showErrorMessage="1" errorTitle="Experiment type" error="Value must be a string.&#10;&#10;Value must be less than or equal to 4294967295 characters." promptTitle="Experiment type" prompt="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Experiment design" error="Value must be a string.&#10;&#10;Value must be less than or equal to 4294967295 characters." promptTitle="Experiment design" prompt="Enter a string.&#10;&#10;Value must be less than or equal to 4294967295 characters." sqref="P2:P3">
      <formula1>4294967295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Q2:Q3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S2:S3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T2:T3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U2:U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V2:V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2:W3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X2:X3">
      <formula1>'Model'!$B$0:$XFD$0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49</v>
      </c>
      <c r="B1" s="3" t="s">
        <v>50</v>
      </c>
    </row>
    <row r="2" spans="1:2" ht="15.01" customHeight="1">
      <c r="A2" s="2" t="s">
        <v>51</v>
      </c>
      <c r="B2" s="3" t="s">
        <v>52</v>
      </c>
    </row>
    <row r="3" spans="1:2" ht="15.01" customHeight="1">
      <c r="A3" s="2" t="s">
        <v>53</v>
      </c>
      <c r="B3" s="3" t="s">
        <v>54</v>
      </c>
    </row>
    <row r="4" spans="1:2" ht="15.01" customHeight="1">
      <c r="A4" s="2" t="s">
        <v>55</v>
      </c>
      <c r="B4" s="3" t="s">
        <v>56</v>
      </c>
    </row>
    <row r="5" spans="1:2" ht="15.01" customHeight="1">
      <c r="A5" s="2" t="s">
        <v>57</v>
      </c>
      <c r="B5" s="3" t="s">
        <v>58</v>
      </c>
    </row>
    <row r="6" spans="1:2" ht="15.01" customHeight="1">
      <c r="A6" s="2" t="s">
        <v>59</v>
      </c>
      <c r="B6" s="3" t="s">
        <v>60</v>
      </c>
    </row>
    <row r="7" spans="1:2" ht="15.01" customHeight="1">
      <c r="A7" s="2" t="s">
        <v>61</v>
      </c>
      <c r="B7" s="3" t="s">
        <v>54</v>
      </c>
    </row>
    <row r="8" spans="1:2" ht="15.01" customHeight="1">
      <c r="A8" s="2" t="s">
        <v>62</v>
      </c>
      <c r="B8" s="3" t="s">
        <v>63</v>
      </c>
    </row>
    <row r="9" spans="1:2" ht="15.01" customHeight="1">
      <c r="A9" s="2" t="s">
        <v>64</v>
      </c>
      <c r="B9" s="3"/>
    </row>
    <row r="10" spans="1:2" ht="15.01" customHeight="1">
      <c r="A10" s="2" t="s">
        <v>65</v>
      </c>
      <c r="B10" s="3"/>
    </row>
    <row r="11" spans="1:2" ht="15.01" customHeight="1">
      <c r="A11" s="2" t="s">
        <v>66</v>
      </c>
      <c r="B11" s="3"/>
    </row>
    <row r="12" spans="1:2" ht="15.01" customHeight="1">
      <c r="A12" s="2" t="s">
        <v>67</v>
      </c>
      <c r="B12" s="3"/>
    </row>
  </sheetData>
  <sheetProtection sheet="1" objects="1" scenarios="1" insertRows="0" deleteRows="0" sort="0" autoFilter="0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B1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errorStyle="warning" allowBlank="1" showInputMessage="1" showErrorMessage="1" errorTitle="Version" error="Value must be a string." promptTitle="Version" prompt="Enter a string." sqref="B3"/>
    <dataValidation type="textLength" operator="lessThanOrEqual" errorStyle="warning" allowBlank="1" showInputMessage="1" showErrorMessage="1" errorTitle="URL" error="Enter a valid URL&#10;&#10;Value must be a string.&#10;&#10;Value must be less than or equal to 65535 characters." promptTitle="URL" prompt="Enter a valid URL&#10;&#10;Enter a string.&#10;&#10;Value must be less than or equal to 65535 characters." sqref="B4">
      <formula1>65535</formula1>
    </dataValidation>
    <dataValidation type="textLength" operator="lessThanOrEqual" errorStyle="warning" allowBlank="1" showInputMessage="1" showErrorMessage="1" errorTitle="Branch" error="Value must be a string.&#10;&#10;Value must be less than or equal to 255 characters." promptTitle="Branch" prompt="Enter a string.&#10;&#10;Value must be less than or equal to 255 characters." sqref="B5">
      <formula1>255</formula1>
    </dataValidation>
    <dataValidation type="textLength" operator="lessThanOrEqual" errorStyle="warning" allowBlank="1" showInputMessage="1" showErrorMessage="1" errorTitle="Revision" error="Value must be a string.&#10;&#10;Value must be less than or equal to 255 characters." promptTitle="Revision" prompt="Enter a string.&#10;&#10;Value must be less than or equal to 255 characters." sqref="B6">
      <formula1>255</formula1>
    </dataValidation>
    <dataValidation errorStyle="warning" allowBlank="1" showInputMessage="1" showErrorMessage="1" errorTitle="wc_lang version" error="Value must be a string." promptTitle="wc_lang version" prompt="Enter a string." sqref="B7"/>
    <dataValidation type="list" errorStyle="warning" allowBlank="1" showInputMessage="1" showErrorMessage="1" errorTitle="Time units" error="Units (e.g. 'second', 'meter', or 'gram')&#10;&#10;Value must be one unit of &quot;second&quot; or blank." promptTitle="Time units" prompt="Units (e.g. 'second', 'meter', or 'gram')&#10;&#10;Select one unit of &quot;second&quot; or blank." sqref="B8">
      <formula1>"second"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B9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B10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1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2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49</v>
      </c>
      <c r="B1" s="2" t="s">
        <v>51</v>
      </c>
      <c r="C1" s="2" t="s">
        <v>43</v>
      </c>
      <c r="D1" s="2" t="s">
        <v>64</v>
      </c>
      <c r="E1" s="2" t="s">
        <v>65</v>
      </c>
      <c r="F1" s="2" t="s">
        <v>46</v>
      </c>
      <c r="G1" s="2" t="s">
        <v>26</v>
      </c>
    </row>
  </sheetData>
  <sheetProtection sheet="1" objects="1" scenarios="1" insertRows="0" deleteRows="0" sort="0" autoFilter="0"/>
  <autoFilter ref="A1:G1"/>
  <dataValidations count="7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1:C2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D1:D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E1:E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1:F2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G1:G2">
      <formula1>'Model'!$B$0:$XFD$0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4"/>
      <c r="B1" s="4"/>
      <c r="C1" s="4"/>
      <c r="D1" s="4"/>
      <c r="E1" s="4"/>
      <c r="F1" s="4"/>
      <c r="G1" s="5" t="s">
        <v>193</v>
      </c>
      <c r="H1" s="2" t="s">
        <v>193</v>
      </c>
      <c r="I1" s="4"/>
      <c r="J1" s="4"/>
      <c r="K1" s="4"/>
      <c r="L1" s="4"/>
      <c r="M1" s="4"/>
      <c r="N1" s="4"/>
      <c r="O1" s="4"/>
    </row>
    <row r="2" spans="1:15" ht="15.01" customHeight="1">
      <c r="A2" s="2" t="s">
        <v>49</v>
      </c>
      <c r="B2" s="2" t="s">
        <v>51</v>
      </c>
      <c r="C2" s="2" t="s">
        <v>110</v>
      </c>
      <c r="D2" s="2" t="s">
        <v>168</v>
      </c>
      <c r="E2" s="2" t="s">
        <v>97</v>
      </c>
      <c r="F2" s="2" t="s">
        <v>116</v>
      </c>
      <c r="G2" s="2" t="s">
        <v>51</v>
      </c>
      <c r="H2" s="2" t="s">
        <v>53</v>
      </c>
      <c r="I2" s="2" t="s">
        <v>64</v>
      </c>
      <c r="J2" s="2" t="s">
        <v>77</v>
      </c>
      <c r="K2" s="2" t="s">
        <v>65</v>
      </c>
      <c r="L2" s="2" t="s">
        <v>46</v>
      </c>
      <c r="M2" s="2" t="s">
        <v>47</v>
      </c>
      <c r="N2" s="2" t="s">
        <v>194</v>
      </c>
      <c r="O2" s="2" t="s">
        <v>26</v>
      </c>
    </row>
  </sheetData>
  <sheetProtection sheet="1" objects="1" scenarios="1" insertRows="0" deleteRows="0" sort="0" autoFilter="0"/>
  <autoFilter ref="A2:O2"/>
  <mergeCells count="1">
    <mergeCell ref="G1:H1"/>
  </mergeCells>
  <dataValidations count="15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tandard error" error="Value must be a string.&#10;&#10;Value must be less than or equal to 255 characters." promptTitle="Standard error" prompt="Enter a string.&#10;&#10;Value must be less than or equal to 255 characters." sqref="D2:D3">
      <formula1>255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E2:E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2:F3">
      <formula1>"approximation,assumption,computation,decision"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G2:G3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H2:H3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I2:I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J2:J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2:M3"/>
    <dataValidation type="date" errorStyle="warning" allowBlank="1" showInputMessage="1" showErrorMessage="1" errorTitle="Date" error="Value must be a date and time." promptTitle="Date" prompt="Enter a date and time." sqref="N2:N3">
      <formula1>0</formula1>
      <formula2>-328717</formula2>
    </dataValidation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O2:O3">
      <formula1>'Model'!$B$0:$XFD$0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S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49</v>
      </c>
      <c r="B1" s="2" t="s">
        <v>51</v>
      </c>
      <c r="C1" s="2" t="s">
        <v>195</v>
      </c>
      <c r="D1" s="2" t="s">
        <v>196</v>
      </c>
      <c r="E1" s="2" t="s">
        <v>197</v>
      </c>
      <c r="F1" s="2" t="s">
        <v>198</v>
      </c>
      <c r="G1" s="2" t="s">
        <v>116</v>
      </c>
      <c r="H1" s="2" t="s">
        <v>199</v>
      </c>
      <c r="I1" s="2" t="s">
        <v>200</v>
      </c>
      <c r="J1" s="2" t="s">
        <v>201</v>
      </c>
      <c r="K1" s="2" t="s">
        <v>202</v>
      </c>
      <c r="L1" s="2" t="s">
        <v>203</v>
      </c>
      <c r="M1" s="2" t="s">
        <v>204</v>
      </c>
      <c r="N1" s="2" t="s">
        <v>205</v>
      </c>
      <c r="O1" s="2" t="s">
        <v>206</v>
      </c>
      <c r="P1" s="2" t="s">
        <v>207</v>
      </c>
      <c r="Q1" s="2" t="s">
        <v>64</v>
      </c>
      <c r="R1" s="2" t="s">
        <v>65</v>
      </c>
      <c r="S1" s="2" t="s">
        <v>26</v>
      </c>
    </row>
  </sheetData>
  <sheetProtection sheet="1" objects="1" scenarios="1" insertRows="0" deleteRows="0" sort="0" autoFilter="0"/>
  <autoFilter ref="A1:S1"/>
  <dataValidations count="1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textLength" operator="lessThanOrEqual" errorStyle="warning" allowBlank="1" showInputMessage="1" showErrorMessage="1" errorTitle="Title" error="Value must be a string.&#10;&#10;Value must be less than or equal to 255 characters." promptTitle="Title" prompt="Enter a string.&#10;&#10;Value must be less than or equal to 255 characters." sqref="C1:C2">
      <formula1>255</formula1>
    </dataValidation>
    <dataValidation type="textLength" operator="lessThanOrEqual" errorStyle="warning" allowBlank="1" showInputMessage="1" showErrorMessage="1" errorTitle="Author" error="Value must be a string.&#10;&#10;Value must be less than or equal to 255 characters." promptTitle="Author" prompt="Enter a string.&#10;&#10;Value must be less than or equal to 255 characters." sqref="D1:D2">
      <formula1>255</formula1>
    </dataValidation>
    <dataValidation type="textLength" operator="lessThanOrEqual" errorStyle="warning" allowBlank="1" showInputMessage="1" showErrorMessage="1" errorTitle="Editor" error="Value must be a string.&#10;&#10;Value must be less than or equal to 255 characters." promptTitle="Editor" prompt="Enter a string.&#10;&#10;Value must be less than or equal to 255 characters." sqref="E1:E2">
      <formula1>255</formula1>
    </dataValidation>
    <dataValidation type="whole" operator="greaterThanOrEqual" errorStyle="warning" allowBlank="1" showInputMessage="1" showErrorMessage="1" errorTitle="Year" error="Value must be an integer." promptTitle="Year" prompt="Enter an integer.&#10;&#10;Value must be positive." sqref="F1:F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1:G2">
      <formula1>"article,book,preprint,proceedings,supplementary_material,thesis,website"</formula1>
    </dataValidation>
    <dataValidation type="textLength" operator="lessThanOrEqual" errorStyle="warning" allowBlank="1" showInputMessage="1" showErrorMessage="1" errorTitle="Publication" error="Value must be a string.&#10;&#10;Value must be less than or equal to 255 characters." promptTitle="Publication" prompt="Enter a string.&#10;&#10;Value must be less than or equal to 255 characters." sqref="H1:H2">
      <formula1>255</formula1>
    </dataValidation>
    <dataValidation type="textLength" operator="lessThanOrEqual" errorStyle="warning" allowBlank="1" showInputMessage="1" showErrorMessage="1" errorTitle="Publisher" error="Value must be a string.&#10;&#10;Value must be less than or equal to 255 characters." promptTitle="Publisher" prompt="Enter a string.&#10;&#10;Value must be less than or equal to 255 characters." sqref="I1:I2">
      <formula1>255</formula1>
    </dataValidation>
    <dataValidation type="textLength" operator="lessThanOrEqual" errorStyle="warning" allowBlank="1" showInputMessage="1" showErrorMessage="1" errorTitle="Series" error="Value must be a string.&#10;&#10;Value must be less than or equal to 255 characters." promptTitle="Series" prompt="Enter a string.&#10;&#10;Value must be less than or equal to 255 characters." sqref="J1:J2">
      <formula1>255</formula1>
    </dataValidation>
    <dataValidation type="textLength" operator="lessThanOrEqual" errorStyle="warning" allowBlank="1" showInputMessage="1" showErrorMessage="1" errorTitle="Volume" error="Value must be a string.&#10;&#10;Value must be less than or equal to 255 characters." promptTitle="Volume" prompt="Enter a string.&#10;&#10;Value must be less than or equal to 255 characters." sqref="K1:K2">
      <formula1>255</formula1>
    </dataValidation>
    <dataValidation type="textLength" operator="lessThanOrEqual" errorStyle="warning" allowBlank="1" showInputMessage="1" showErrorMessage="1" errorTitle="Number" error="Value must be a string.&#10;&#10;Value must be less than or equal to 255 characters." promptTitle="Number" prompt="Enter a string.&#10;&#10;Value must be less than or equal to 255 characters." sqref="L1:L2">
      <formula1>255</formula1>
    </dataValidation>
    <dataValidation type="textLength" operator="lessThanOrEqual" errorStyle="warning" allowBlank="1" showInputMessage="1" showErrorMessage="1" errorTitle="Issue" error="Value must be a string.&#10;&#10;Value must be less than or equal to 255 characters." promptTitle="Issue" prompt="Enter a string.&#10;&#10;Value must be less than or equal to 255 characters." sqref="M1:M2">
      <formula1>255</formula1>
    </dataValidation>
    <dataValidation type="textLength" operator="lessThanOrEqual" errorStyle="warning" allowBlank="1" showInputMessage="1" showErrorMessage="1" errorTitle="Edition" error="Value must be a string.&#10;&#10;Value must be less than or equal to 255 characters." promptTitle="Edition" prompt="Enter a string.&#10;&#10;Value must be less than or equal to 255 characters." sqref="N1:N2">
      <formula1>255</formula1>
    </dataValidation>
    <dataValidation type="textLength" operator="lessThanOrEqual" errorStyle="warning" allowBlank="1" showInputMessage="1" showErrorMessage="1" errorTitle="Chapter" error="Value must be a string.&#10;&#10;Value must be less than or equal to 255 characters." promptTitle="Chapter" prompt="Enter a string.&#10;&#10;Value must be less than or equal to 255 characters." sqref="O1:O2">
      <formula1>255</formula1>
    </dataValidation>
    <dataValidation type="textLength" operator="lessThanOrEqual" errorStyle="warning" allowBlank="1" showInputMessage="1" showErrorMessage="1" errorTitle="Pages" error="Value must be a string.&#10;&#10;Value must be less than or equal to 255 characters." promptTitle="Pages" prompt="Enter a string.&#10;&#10;Value must be less than or equal to 255 characters." sqref="P1:P2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Q1:Q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R1:R2">
      <formula1>4294967295</formula1>
    </dataValidation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S1:S2">
      <formula1>'Model'!$B$0:$XFD$0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49</v>
      </c>
      <c r="B1" s="2" t="s">
        <v>51</v>
      </c>
      <c r="C1" s="2" t="s">
        <v>208</v>
      </c>
      <c r="D1" s="2" t="s">
        <v>209</v>
      </c>
      <c r="E1" s="2" t="s">
        <v>210</v>
      </c>
      <c r="F1" s="2" t="s">
        <v>195</v>
      </c>
      <c r="G1" s="2" t="s">
        <v>211</v>
      </c>
      <c r="H1" s="2" t="s">
        <v>212</v>
      </c>
      <c r="I1" s="2" t="s">
        <v>213</v>
      </c>
      <c r="J1" s="2" t="s">
        <v>214</v>
      </c>
      <c r="K1" s="2" t="s">
        <v>64</v>
      </c>
      <c r="L1" s="2" t="s">
        <v>65</v>
      </c>
      <c r="M1" s="2" t="s">
        <v>26</v>
      </c>
    </row>
  </sheetData>
  <sheetProtection sheet="1" objects="1" scenarios="1" insertRows="0" deleteRows="0" sort="0" autoFilter="0"/>
  <autoFilter ref="A1:M1"/>
  <dataValidations count="1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errorStyle="warning" showInputMessage="1" showErrorMessage="1" errorTitle="Name" error="Value must be a string.&#10;&#10;Value must be between 1 and 255 characters." promptTitle="Name" prompt="Enter a string.&#10;&#10;Value must be between 1 and 255 characters." sqref="B1:B2">
      <formula1>1</formula1>
      <formula2>255</formula2>
    </dataValidation>
    <dataValidation type="textLength" errorStyle="warning" showInputMessage="1" showErrorMessage="1" errorTitle="Last name" error="Value must be a string.&#10;&#10;Value must be between 1 and 255 characters." promptTitle="Last name" prompt="Enter a string.&#10;&#10;Value must be between 1 and 255 characters." sqref="C1:C2">
      <formula1>1</formula1>
      <formula2>255</formula2>
    </dataValidation>
    <dataValidation type="textLength" operator="lessThanOrEqual" errorStyle="warning" allowBlank="1" showInputMessage="1" showErrorMessage="1" errorTitle="First name" error="Value must be a string.&#10;&#10;Value must be less than or equal to 255 characters." promptTitle="First name" prompt="Enter a string.&#10;&#10;Value must be less than or equal to 255 characters." sqref="D1:D2">
      <formula1>255</formula1>
    </dataValidation>
    <dataValidation type="textLength" errorStyle="warning" showInputMessage="1" showErrorMessage="1" errorTitle="Middle name" error="Value must be a string.&#10;&#10;Value must be between 1 and 255 characters." promptTitle="Middle name" prompt="Enter a string.&#10;&#10;Value must be between 1 and 255 characters." sqref="E1:E2">
      <formula1>1</formula1>
      <formula2>255</formula2>
    </dataValidation>
    <dataValidation type="textLength" operator="lessThanOrEqual" errorStyle="warning" allowBlank="1" showInputMessage="1" showErrorMessage="1" errorTitle="Title" error="Value must be a string.&#10;&#10;Value must be less than or equal to 4294967295 characters." promptTitle="Title" prompt="Enter a string.&#10;&#10;Value must be less than or equal to 4294967295 characters." sqref="F1:F2">
      <formula1>4294967295</formula1>
    </dataValidation>
    <dataValidation type="textLength" operator="lessThanOrEqual" errorStyle="warning" allowBlank="1" showInputMessage="1" showErrorMessage="1" errorTitle="Organization" error="Value must be a string.&#10;&#10;Value must be less than or equal to 4294967295 characters." promptTitle="Organization" prompt="Enter a string.&#10;&#10;Value must be less than or equal to 4294967295 characters." sqref="G1:G2">
      <formula1>4294967295</formula1>
    </dataValidation>
    <dataValidation type="textLength" operator="lessThanOrEqual" errorStyle="warning" allowBlank="1" showInputMessage="1" showErrorMessage="1" errorTitle="Email" error="Enter a valid email address&#10;&#10;Value must be a string.&#10;&#10;Value must be less than or equal to 255 characters." promptTitle="Email" prompt="Enter a valid email address&#10;&#10;Enter a string.&#10;&#10;Value must be less than or equal to 255 characters." sqref="H1:H2">
      <formula1>255</formula1>
    </dataValidation>
    <dataValidation type="textLength" operator="lessThanOrEqual" errorStyle="warning" allowBlank="1" showInputMessage="1" showErrorMessage="1" errorTitle="Website" error="Enter a valid URL&#10;&#10;Value must be a string.&#10;&#10;Value must be less than or equal to 65535 characters." promptTitle="Website" prompt="Enter a valid URL&#10;&#10;Enter a string.&#10;&#10;Value must be less than or equal to 65535 characters." sqref="I1:I2">
      <formula1>65535</formula1>
    </dataValidation>
    <dataValidation type="textLength" operator="lessThanOrEqual" errorStyle="warning" allowBlank="1" showInputMessage="1" showErrorMessage="1" errorTitle="Address" error="Value must be a string.&#10;&#10;Value must be less than or equal to 4294967295 characters." promptTitle="Address" prompt="Enter a string.&#10;&#10;Value must be less than or equal to 4294967295 characters." sqref="J1:J2">
      <formula1>4294967295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K1:K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L1:L2">
      <formula1>4294967295</formula1>
    </dataValidation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M1:M2">
      <formula1>'Model'!$B$0:$XFD$0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R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8" width="15.7109375" customWidth="1"/>
    <col min="19" max="16384" width="0" hidden="1" customWidth="1"/>
  </cols>
  <sheetData>
    <row r="1" spans="1:18" ht="15.01" customHeight="1">
      <c r="A1" s="2" t="s">
        <v>49</v>
      </c>
      <c r="B1" s="2" t="s">
        <v>51</v>
      </c>
      <c r="C1" s="2" t="s">
        <v>116</v>
      </c>
      <c r="D1" s="2" t="s">
        <v>215</v>
      </c>
      <c r="E1" s="2" t="s">
        <v>216</v>
      </c>
      <c r="F1" s="2" t="s">
        <v>217</v>
      </c>
      <c r="G1" s="2" t="s">
        <v>218</v>
      </c>
      <c r="H1" s="2" t="s">
        <v>219</v>
      </c>
      <c r="I1" s="2" t="s">
        <v>220</v>
      </c>
      <c r="J1" s="2" t="s">
        <v>221</v>
      </c>
      <c r="K1" s="2" t="s">
        <v>64</v>
      </c>
      <c r="L1" s="2" t="s">
        <v>77</v>
      </c>
      <c r="M1" s="2" t="s">
        <v>45</v>
      </c>
      <c r="N1" s="2" t="s">
        <v>65</v>
      </c>
      <c r="O1" s="2" t="s">
        <v>46</v>
      </c>
      <c r="P1" s="2" t="s">
        <v>47</v>
      </c>
      <c r="Q1" s="2" t="s">
        <v>194</v>
      </c>
      <c r="R1" s="2" t="s">
        <v>26</v>
      </c>
    </row>
  </sheetData>
  <sheetProtection sheet="1" objects="1" scenarios="1" insertRows="0" deleteRows="0" sort="0" autoFilter="0"/>
  <autoFilter ref="A1:R1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errorStyle="warning" showInputMessage="1" showErrorMessage="1" errorTitle="Name" error="Value must be a string.&#10;&#10;Value must be between 1 and 255 characters." promptTitle="Name" prompt="Enter a string.&#10;&#10;Value must be between 1 and 255 characters." sqref="B1:B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1:C2">
      <formula1>"copy,deletion_change_provenance,insertion,merge,move,revert,update"</formula1>
    </dataValidation>
    <dataValidation type="textLength" operator="lessThanOrEqual" errorStyle="warning" allowBlank="1" showInputMessage="1" showErrorMessage="1" errorTitle="Target" error="Value must be a string.&#10;&#10;Value must be less than or equal to 4294967295 characters." promptTitle="Target" prompt="Enter a string.&#10;&#10;Value must be less than or equal to 4294967295 characters." sqref="D1:D2">
      <formula1>4294967295</formula1>
    </dataValidation>
    <dataValidation type="list" errorStyle="warning" allowBlank="1" showInputMessage="1" showErrorMessage="1" errorTitle="Target submodel" error="Value must be a value from &quot;Submodels:A&quot; or blank." promptTitle="Target submodel" prompt="Select a value from &quot;Submodels:A&quot; or blank." sqref="E1:E2">
      <formula1>'Submodels'!$A$2:$A$1048576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1:F2">
      <formula1>"data_target_provenance,encoding_target_provenance,metadata_target_provenance,model_target_provenance,model_dynamics_target_provenance,model_initial_conditions_target_provenance"</formula1>
    </dataValidation>
    <dataValidation type="textLength" operator="lessThanOrEqual" errorStyle="warning" allowBlank="1" showInputMessage="1" showErrorMessage="1" errorTitle="Reason" error="Value must be a string.&#10;&#10;Value must be less than or equal to 4294967295 characters." promptTitle="Reason" prompt="Enter a string.&#10;&#10;Value must be less than or equal to 4294967295 characters." sqref="G1:G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1:H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operator="lessThanOrEqual" errorStyle="warning" allowBlank="1" showInputMessage="1" showErrorMessage="1" errorTitle="Intention" error="Value must be a string.&#10;&#10;Value must be less than or equal to 4294967295 characters." promptTitle="Intention" prompt="Enter a string.&#10;&#10;Value must be less than or equal to 4294967295 characters." sqref="I1:I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1:J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K1:K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L1:L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1:M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N1:N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1:O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1:P2"/>
    <dataValidation type="date" errorStyle="warning" allowBlank="1" showInputMessage="1" showErrorMessage="1" errorTitle="Date" error="Value must be a date and time." promptTitle="Date" prompt="Enter a date and time." sqref="Q1:Q2">
      <formula1>0</formula1>
      <formula2>-328717</formula2>
    </dataValidation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R1:R2">
      <formula1>'Model'!$B$0:$XFD$0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49</v>
      </c>
      <c r="B1" s="3" t="s">
        <v>68</v>
      </c>
    </row>
    <row r="2" spans="1:2" ht="15.01" customHeight="1">
      <c r="A2" s="2" t="s">
        <v>51</v>
      </c>
      <c r="B2" s="3" t="s">
        <v>69</v>
      </c>
    </row>
    <row r="3" spans="1:2" ht="15.01" customHeight="1">
      <c r="A3" s="2" t="s">
        <v>70</v>
      </c>
      <c r="B3" s="3" t="s">
        <v>71</v>
      </c>
    </row>
    <row r="4" spans="1:2" ht="15.01" customHeight="1">
      <c r="A4" s="2" t="s">
        <v>64</v>
      </c>
      <c r="B4" s="3"/>
    </row>
    <row r="5" spans="1:2" ht="15.01" customHeight="1">
      <c r="A5" s="2" t="s">
        <v>65</v>
      </c>
      <c r="B5" s="3"/>
    </row>
    <row r="6" spans="1:2" ht="15.01" customHeight="1">
      <c r="A6" s="2" t="s">
        <v>46</v>
      </c>
      <c r="B6" s="3"/>
    </row>
    <row r="7" spans="1:2" ht="15.01" customHeight="1">
      <c r="A7" s="2" t="s">
        <v>26</v>
      </c>
      <c r="B7" s="3"/>
    </row>
  </sheetData>
  <sheetProtection sheet="1" objects="1" scenarios="1" insertRows="0" deleteRows="0" sort="0" autoFilter="0"/>
  <dataValidations count="7">
    <dataValidation errorStyle="warning" allowBlank="1" showInputMessage="1" showErrorMessage="1" errorTitle="Id" error="Value must be a string.&#10;&#10;Value must be unique." promptTitle="Id" prompt="Enter a string.&#10;&#10;Value must be unique." sqref="B1"/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3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B4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B5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6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B7">
      <formula1>'Model'!$B$0:$XFD$0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49</v>
      </c>
      <c r="B1" s="3" t="s">
        <v>72</v>
      </c>
    </row>
    <row r="2" spans="1:2" ht="15.01" customHeight="1">
      <c r="A2" s="2" t="s">
        <v>51</v>
      </c>
      <c r="B2" s="3"/>
    </row>
    <row r="3" spans="1:2" ht="15.01" customHeight="1">
      <c r="A3" s="2" t="s">
        <v>73</v>
      </c>
      <c r="B3" s="3">
        <v>37</v>
      </c>
    </row>
    <row r="4" spans="1:2" ht="15.01" customHeight="1">
      <c r="A4" s="2" t="s">
        <v>74</v>
      </c>
      <c r="B4" s="3" t="s">
        <v>75</v>
      </c>
    </row>
    <row r="5" spans="1:2" ht="15.01" customHeight="1">
      <c r="A5" s="2" t="s">
        <v>64</v>
      </c>
      <c r="B5" s="3"/>
    </row>
    <row r="6" spans="1:2" ht="15.01" customHeight="1">
      <c r="A6" s="2" t="s">
        <v>65</v>
      </c>
      <c r="B6" s="3"/>
    </row>
    <row r="7" spans="1:2" ht="15.01" customHeight="1">
      <c r="A7" s="2" t="s">
        <v>46</v>
      </c>
      <c r="B7" s="3"/>
    </row>
    <row r="8" spans="1:2" ht="15.01" customHeight="1">
      <c r="A8" s="2" t="s">
        <v>26</v>
      </c>
      <c r="B8" s="3"/>
    </row>
  </sheetData>
  <sheetProtection sheet="1" objects="1" scenarios="1" insertRows="0" deleteRows="0" sort="0" autoFilter="0"/>
  <dataValidations count="8">
    <dataValidation errorStyle="warning" allowBlank="1" showInputMessage="1" showErrorMessage="1" errorTitle="Id" error="Value must be a string.&#10;&#10;Value must be unique." promptTitle="Id" prompt="Enter a string.&#10;&#10;Value must be unique." sqref="B1"/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sqref="B4">
      <formula1>"degC"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B5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B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B8">
      <formula1>'Model'!$B$0:$XFD$0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49</v>
      </c>
      <c r="B1" s="2" t="s">
        <v>51</v>
      </c>
      <c r="C1" s="2" t="s">
        <v>76</v>
      </c>
      <c r="D1" s="2" t="s">
        <v>64</v>
      </c>
      <c r="E1" s="2" t="s">
        <v>77</v>
      </c>
      <c r="F1" s="2" t="s">
        <v>45</v>
      </c>
      <c r="G1" s="2" t="s">
        <v>65</v>
      </c>
      <c r="H1" s="2" t="s">
        <v>46</v>
      </c>
      <c r="I1" s="2" t="s">
        <v>26</v>
      </c>
    </row>
    <row r="2" spans="1:9" ht="15.01" customHeight="1">
      <c r="A2" s="3" t="s">
        <v>78</v>
      </c>
      <c r="B2" s="3" t="s">
        <v>79</v>
      </c>
      <c r="C2" s="3" t="s">
        <v>80</v>
      </c>
      <c r="D2" s="3"/>
      <c r="E2" s="3"/>
      <c r="F2" s="3"/>
      <c r="G2" s="3"/>
      <c r="H2" s="3"/>
      <c r="I2" s="3"/>
    </row>
    <row r="3" spans="1:9" ht="15.01" customHeight="1">
      <c r="A3" s="3" t="s">
        <v>81</v>
      </c>
      <c r="B3" s="3" t="s">
        <v>82</v>
      </c>
      <c r="C3" s="3" t="s">
        <v>80</v>
      </c>
      <c r="D3" s="3"/>
      <c r="E3" s="3"/>
      <c r="F3" s="3"/>
      <c r="G3" s="3"/>
      <c r="H3" s="3"/>
      <c r="I3" s="3"/>
    </row>
    <row r="4" spans="1:9" ht="15.01" customHeight="1">
      <c r="A4" s="3" t="s">
        <v>83</v>
      </c>
      <c r="B4" s="3" t="s">
        <v>84</v>
      </c>
      <c r="C4" s="3" t="s">
        <v>80</v>
      </c>
      <c r="D4" s="3"/>
      <c r="E4" s="3"/>
      <c r="F4" s="3"/>
      <c r="G4" s="3"/>
      <c r="H4" s="3"/>
      <c r="I4" s="3"/>
    </row>
    <row r="5" spans="1:9" ht="15.01" customHeight="1">
      <c r="A5" s="3" t="s">
        <v>85</v>
      </c>
      <c r="B5" s="3" t="s">
        <v>86</v>
      </c>
      <c r="C5" s="3" t="s">
        <v>80</v>
      </c>
      <c r="D5" s="3"/>
      <c r="E5" s="3"/>
      <c r="F5" s="3"/>
      <c r="G5" s="3"/>
      <c r="H5" s="3"/>
      <c r="I5" s="3"/>
    </row>
  </sheetData>
  <sheetProtection sheet="1" objects="1" scenarios="1" insertRows="0" deleteRows="0" sort="0" autoFilter="0"/>
  <autoFilter ref="A1:I5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5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5">
      <formula1>255</formula1>
    </dataValidation>
    <dataValidation type="list" errorStyle="warning" showInputMessage="1" showErrorMessage="1" errorTitle="Framework" error="Value must be a comma-separated list of WC ontology terms &quot;dynamic_flux_balance_analysis&quot;, &quot;ordinary_differential_equations&quot;, &quot;stochastic_simulation_algorithm&quot;." promptTitle="Framework" prompt="Enter a comma-separated list of WC ontology terms &quot;dynamic_flux_balance_analysis&quot;, &quot;ordinary_differential_equations&quot;, &quot;stochastic_simulation_algorithm&quot;." sqref="C2:C5">
      <formula1>"dynamic_flux_balance_analysis,ordinary_differential_equations,stochastic_simulation_algorithm"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D2:D5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E2:E5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2:F5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G2:G5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2:H5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I2:I5">
      <formula1>'Model'!$B$0:$XFD$0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4"/>
      <c r="B1" s="4"/>
      <c r="C1" s="4"/>
      <c r="D1" s="4"/>
      <c r="E1" s="4"/>
      <c r="F1" s="4"/>
      <c r="G1" s="4"/>
      <c r="H1" s="5" t="s">
        <v>87</v>
      </c>
      <c r="I1" s="2" t="s">
        <v>87</v>
      </c>
      <c r="J1" s="2" t="s">
        <v>87</v>
      </c>
      <c r="K1" s="2" t="s">
        <v>87</v>
      </c>
      <c r="L1" s="4"/>
      <c r="M1" s="5" t="s">
        <v>88</v>
      </c>
      <c r="N1" s="2" t="s">
        <v>88</v>
      </c>
      <c r="O1" s="2" t="s">
        <v>88</v>
      </c>
      <c r="P1" s="2" t="s">
        <v>88</v>
      </c>
      <c r="Q1" s="4"/>
      <c r="R1" s="4"/>
      <c r="S1" s="4"/>
      <c r="T1" s="4"/>
      <c r="U1" s="4"/>
      <c r="V1" s="4"/>
    </row>
    <row r="2" spans="1:22" ht="15.01" customHeight="1">
      <c r="A2" s="2" t="s">
        <v>49</v>
      </c>
      <c r="B2" s="2" t="s">
        <v>51</v>
      </c>
      <c r="C2" s="2" t="s">
        <v>89</v>
      </c>
      <c r="D2" s="2" t="s">
        <v>90</v>
      </c>
      <c r="E2" s="2" t="s">
        <v>91</v>
      </c>
      <c r="F2" s="2" t="s">
        <v>92</v>
      </c>
      <c r="G2" s="2" t="s">
        <v>93</v>
      </c>
      <c r="H2" s="2" t="s">
        <v>94</v>
      </c>
      <c r="I2" s="2" t="s">
        <v>95</v>
      </c>
      <c r="J2" s="2" t="s">
        <v>96</v>
      </c>
      <c r="K2" s="2" t="s">
        <v>97</v>
      </c>
      <c r="L2" s="2" t="s">
        <v>98</v>
      </c>
      <c r="M2" s="2" t="s">
        <v>94</v>
      </c>
      <c r="N2" s="2" t="s">
        <v>95</v>
      </c>
      <c r="O2" s="2" t="s">
        <v>96</v>
      </c>
      <c r="P2" s="2" t="s">
        <v>97</v>
      </c>
      <c r="Q2" s="2" t="s">
        <v>64</v>
      </c>
      <c r="R2" s="2" t="s">
        <v>77</v>
      </c>
      <c r="S2" s="2" t="s">
        <v>45</v>
      </c>
      <c r="T2" s="2" t="s">
        <v>65</v>
      </c>
      <c r="U2" s="2" t="s">
        <v>46</v>
      </c>
      <c r="V2" s="2" t="s">
        <v>26</v>
      </c>
    </row>
    <row r="3" spans="1:22" ht="15.01" customHeight="1">
      <c r="A3" s="3" t="s">
        <v>99</v>
      </c>
      <c r="B3" s="3" t="s">
        <v>100</v>
      </c>
      <c r="C3" s="3" t="s">
        <v>101</v>
      </c>
      <c r="D3" s="3" t="s">
        <v>102</v>
      </c>
      <c r="E3" s="3" t="s">
        <v>103</v>
      </c>
      <c r="F3" s="3"/>
      <c r="G3" s="3" t="s">
        <v>104</v>
      </c>
      <c r="H3" s="3" t="s">
        <v>105</v>
      </c>
      <c r="I3" s="3">
        <v>4.58e-17</v>
      </c>
      <c r="J3" s="3">
        <v>4.58e-18</v>
      </c>
      <c r="K3" s="3" t="s">
        <v>106</v>
      </c>
      <c r="L3" s="3" t="s">
        <v>107</v>
      </c>
      <c r="M3" s="3" t="s">
        <v>105</v>
      </c>
      <c r="N3" s="3">
        <v>7.75</v>
      </c>
      <c r="O3" s="3">
        <v>0.775</v>
      </c>
      <c r="P3" s="3" t="s">
        <v>108</v>
      </c>
      <c r="Q3" s="3"/>
      <c r="R3" s="3"/>
      <c r="S3" s="3"/>
      <c r="T3" s="3"/>
      <c r="U3" s="3"/>
      <c r="V3" s="3"/>
    </row>
  </sheetData>
  <sheetProtection sheet="1" objects="1" scenarios="1" insertRows="0" deleteRows="0" sort="0" autoFilter="0"/>
  <autoFilter ref="A2:V3"/>
  <mergeCells count="2">
    <mergeCell ref="H1:K1"/>
    <mergeCell ref="M1:P1"/>
  </mergeCells>
  <dataValidations count="2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3">
      <formula1>"3D_compartment"</formula1>
    </dataValidation>
    <dataValidation type="list" errorStyle="warning" allowBlank="1" showInputMessage="1" showErrorMessage="1" errorTitle="Parent compartment" error="Value must be a value from &quot;Compartments:A&quot; or blank." promptTitle="Parent compartment" prompt="Select a value from &quot;Compartments:A&quot; or blank." sqref="F3">
      <formula1>'Compartments'!$A$2:$A$1048576</formula1>
    </dataValidation>
    <dataValidation type="list" errorStyle="warning" allowBlank="1" showInputMessage="1" showErrorMessage="1" errorTitle="Mass units" error="Units (e.g. 'second', 'meter', or 'gram')&#10;&#10;Value must be one unit of &quot;gram&quot; or blank." promptTitle="Mass units" prompt="Units (e.g. 'second', 'meter', or 'gram')&#10;&#10;Select one unit of &quot;gram&quot; or blank." sqref="G3">
      <formula1>"gram"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H3"/>
    <dataValidation type="decimal" operator="greaterThanOrEqual" errorStyle="warning" allowBlank="1" showInputMessage="1" showErrorMessage="1" errorTitle="Mean" error="Value must be a float or blank." promptTitle="Mean" prompt="Enter a float or blank.&#10;&#10;Value must be greater than or equal to 0.0." sqref="I3">
      <formula1>-1e-100</formula1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J3">
      <formula1>-1e-100</formula1>
    </dataValidation>
    <dataValidation type="list" errorStyle="warning" allowBlank="1" showInputMessage="1" showErrorMessage="1" errorTitle="Units" error="Units (e.g. 'second', 'meter', or 'gram')&#10;&#10;Value must be one unit of &quot;liter&quot; or blank." promptTitle="Units" prompt="Units (e.g. 'second', 'meter', or 'gram')&#10;&#10;Select one unit of &quot;liter&quot; or blank." sqref="K3">
      <formula1>"liter"</formula1>
    </dataValidation>
    <dataValidation type="list" errorStyle="warning" allowBlank="1" showInputMessage="1" showErrorMessage="1" errorTitle="Initial density" error="Value must be a value from &quot;Parameters:A&quot; or blank." promptTitle="Initial density" prompt="Select a value from &quot;Parameters:A&quot; or blank." sqref="L3">
      <formula1>'Parameters'!$A$2:$A$1048576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3"/>
    <dataValidation type="decimal" errorStyle="warning" allowBlank="1" showInputMessage="1" showErrorMessage="1" errorTitle="Mean" error="Value must be a float or blank." promptTitle="Mean" prompt="Enter a float or blank." sqref="N3">
      <formula1>-1e+100</formula1>
      <formula2>1e+100</formula2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O3">
      <formula1>-1e-100</formula1>
    </dataValidation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P3">
      <formula1>"dimensionless"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Q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R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T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3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V3">
      <formula1>'Model'!$B$0:$XFD$0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4"/>
      <c r="B1" s="4"/>
      <c r="C1" s="5" t="s">
        <v>109</v>
      </c>
      <c r="D1" s="2" t="s">
        <v>109</v>
      </c>
      <c r="E1" s="2" t="s">
        <v>109</v>
      </c>
      <c r="F1" s="2" t="s">
        <v>109</v>
      </c>
      <c r="G1" s="2" t="s">
        <v>109</v>
      </c>
      <c r="H1" s="2" t="s">
        <v>109</v>
      </c>
      <c r="I1" s="4"/>
      <c r="J1" s="4"/>
      <c r="K1" s="4"/>
      <c r="L1" s="4"/>
      <c r="M1" s="4"/>
      <c r="N1" s="4"/>
      <c r="O1" s="4"/>
    </row>
    <row r="2" spans="1:15" ht="15.01" customHeight="1">
      <c r="A2" s="2" t="s">
        <v>49</v>
      </c>
      <c r="B2" s="2" t="s">
        <v>51</v>
      </c>
      <c r="C2" s="2" t="s">
        <v>110</v>
      </c>
      <c r="D2" s="2" t="s">
        <v>111</v>
      </c>
      <c r="E2" s="2" t="s">
        <v>112</v>
      </c>
      <c r="F2" s="2" t="s">
        <v>113</v>
      </c>
      <c r="G2" s="2" t="s">
        <v>114</v>
      </c>
      <c r="H2" s="2" t="s">
        <v>115</v>
      </c>
      <c r="I2" s="2" t="s">
        <v>116</v>
      </c>
      <c r="J2" s="2" t="s">
        <v>64</v>
      </c>
      <c r="K2" s="2" t="s">
        <v>77</v>
      </c>
      <c r="L2" s="2" t="s">
        <v>45</v>
      </c>
      <c r="M2" s="2" t="s">
        <v>65</v>
      </c>
      <c r="N2" s="2" t="s">
        <v>46</v>
      </c>
      <c r="O2" s="2" t="s">
        <v>26</v>
      </c>
    </row>
    <row r="3" spans="1:15" ht="15.01" customHeight="1">
      <c r="A3" s="3" t="s">
        <v>117</v>
      </c>
      <c r="B3" s="3" t="s">
        <v>117</v>
      </c>
      <c r="C3" s="3"/>
      <c r="D3" s="3"/>
      <c r="E3" s="3"/>
      <c r="F3" s="3"/>
      <c r="G3" s="3">
        <v>30712200000</v>
      </c>
      <c r="H3" s="3"/>
      <c r="I3" s="3" t="s">
        <v>118</v>
      </c>
      <c r="J3" s="3"/>
      <c r="K3" s="3"/>
      <c r="L3" s="3"/>
      <c r="M3" s="3"/>
      <c r="N3" s="3"/>
      <c r="O3" s="3"/>
    </row>
    <row r="4" spans="1:15" ht="15.01" customHeight="1">
      <c r="A4" s="3" t="s">
        <v>119</v>
      </c>
      <c r="B4" s="3" t="s">
        <v>120</v>
      </c>
      <c r="C4" s="3"/>
      <c r="D4" s="3"/>
      <c r="E4" s="3"/>
      <c r="F4" s="3"/>
      <c r="G4" s="3">
        <v>40031.7</v>
      </c>
      <c r="H4" s="3">
        <v>0</v>
      </c>
      <c r="I4" s="3" t="s">
        <v>121</v>
      </c>
      <c r="J4" s="3"/>
      <c r="K4" s="3"/>
      <c r="L4" s="3"/>
      <c r="M4" s="3" t="s">
        <v>122</v>
      </c>
      <c r="N4" s="3"/>
      <c r="O4" s="3"/>
    </row>
    <row r="5" spans="1:15" ht="15.01" customHeight="1">
      <c r="A5" s="3" t="s">
        <v>123</v>
      </c>
      <c r="B5" s="3" t="s">
        <v>124</v>
      </c>
      <c r="C5" s="3"/>
      <c r="D5" s="3"/>
      <c r="E5" s="3"/>
      <c r="F5" s="3"/>
      <c r="G5" s="3">
        <v>348724.1</v>
      </c>
      <c r="H5" s="3">
        <v>0</v>
      </c>
      <c r="I5" s="3" t="s">
        <v>125</v>
      </c>
      <c r="J5" s="3"/>
      <c r="K5" s="3"/>
      <c r="L5" s="3"/>
      <c r="M5" s="3" t="s">
        <v>126</v>
      </c>
      <c r="N5" s="3"/>
      <c r="O5" s="3"/>
    </row>
  </sheetData>
  <sheetProtection sheet="1" objects="1" scenarios="1" insertRows="0" deleteRows="0" sort="0" autoFilter="0"/>
  <autoFilter ref="A2:O5"/>
  <mergeCells count="1">
    <mergeCell ref="C1:H1"/>
  </mergeCells>
  <dataValidations count="15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:A5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4294967295 characters." promptTitle="Value" prompt="Enter a string.&#10;&#10;Value must be less than or equal to 4294967295 characters." sqref="C3:C5">
      <formula1>4294967295</formula1>
    </dataValidation>
    <dataValidation type="list" errorStyle="warning" allowBlank="1" showInputMessage="1" showErrorMessage="1" errorTitle="Format" error="Value must be one of &quot;smiles&quot;, &quot;bpforms&quot; or blank." promptTitle="Format" prompt="Select one of &quot;smiles&quot;, &quot;bpforms&quot; or blank." sqref="D3:D5">
      <formula1>"smiles,bpforms"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3:E5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&#10;&#10;Value must be an empirical formula (e.g. &quot;H2O&quot;)." promptTitle="Empirical formula" prompt="An empirical formula (e.g. 'H2O', 'CO2', or 'NaCl')&#10;&#10;Enter an empirical formula (e.g. &quot;H2O&quot;)." sqref="F3:F5"/>
    <dataValidation type="decimal" operator="greaterThanOrEqual" errorStyle="warning" allowBlank="1" showInputMessage="1" showErrorMessage="1" errorTitle="Molecular weight" error="Value must be a float or blank." promptTitle="Molecular weight" prompt="Enter a float or blank.&#10;&#10;Value must be greater than or equal to 0.0." sqref="G3:G5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3:H5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3:I5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J3:J5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K3:K5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3:L5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3:M5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3:N5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O3:O5">
      <formula1>'Model'!$B$0:$XFD$0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1" width="15.7109375" customWidth="1"/>
    <col min="12" max="16384" width="0" hidden="1" customWidth="1"/>
  </cols>
  <sheetData>
    <row r="1" spans="1:11" ht="15.01" customHeight="1">
      <c r="A1" s="2" t="s">
        <v>49</v>
      </c>
      <c r="B1" s="2" t="s">
        <v>51</v>
      </c>
      <c r="C1" s="2" t="s">
        <v>127</v>
      </c>
      <c r="D1" s="2" t="s">
        <v>128</v>
      </c>
      <c r="E1" s="2" t="s">
        <v>97</v>
      </c>
      <c r="F1" s="2" t="s">
        <v>64</v>
      </c>
      <c r="G1" s="2" t="s">
        <v>77</v>
      </c>
      <c r="H1" s="2" t="s">
        <v>45</v>
      </c>
      <c r="I1" s="2" t="s">
        <v>65</v>
      </c>
      <c r="J1" s="2" t="s">
        <v>46</v>
      </c>
      <c r="K1" s="2" t="s">
        <v>26</v>
      </c>
    </row>
    <row r="2" spans="1:11" ht="15.01" customHeight="1">
      <c r="A2" s="3" t="s">
        <v>129</v>
      </c>
      <c r="B2" s="3"/>
      <c r="C2" s="3" t="s">
        <v>117</v>
      </c>
      <c r="D2" s="3" t="s">
        <v>99</v>
      </c>
      <c r="E2" s="3" t="s">
        <v>130</v>
      </c>
      <c r="F2" s="3"/>
      <c r="G2" s="3"/>
      <c r="H2" s="3"/>
      <c r="I2" s="3"/>
      <c r="J2" s="3"/>
      <c r="K2" s="3"/>
    </row>
    <row r="3" spans="1:11" ht="15.01" customHeight="1">
      <c r="A3" s="3" t="s">
        <v>131</v>
      </c>
      <c r="B3" s="3"/>
      <c r="C3" s="3" t="s">
        <v>119</v>
      </c>
      <c r="D3" s="3" t="s">
        <v>99</v>
      </c>
      <c r="E3" s="3" t="s">
        <v>130</v>
      </c>
      <c r="F3" s="3"/>
      <c r="G3" s="3"/>
      <c r="H3" s="3"/>
      <c r="I3" s="3"/>
      <c r="J3" s="3"/>
      <c r="K3" s="3"/>
    </row>
    <row r="4" spans="1:11" ht="15.01" customHeight="1">
      <c r="A4" s="3" t="s">
        <v>132</v>
      </c>
      <c r="B4" s="3"/>
      <c r="C4" s="3" t="s">
        <v>123</v>
      </c>
      <c r="D4" s="3" t="s">
        <v>99</v>
      </c>
      <c r="E4" s="3" t="s">
        <v>130</v>
      </c>
      <c r="F4" s="3"/>
      <c r="G4" s="3"/>
      <c r="H4" s="3"/>
      <c r="I4" s="3"/>
      <c r="J4" s="3"/>
      <c r="K4" s="3"/>
    </row>
  </sheetData>
  <sheetProtection sheet="1" objects="1" scenarios="1" insertRows="0" deleteRows="0" sort="0" autoFilter="0"/>
  <autoFilter ref="A1:K4"/>
  <dataValidations count="11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4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4">
      <formula1>255</formula1>
    </dataValidation>
    <dataValidation type="list" errorStyle="warning" showInputMessage="1" showErrorMessage="1" errorTitle="Species type" error="Value must be a value from &quot;Species types:A&quot;." promptTitle="Species type" prompt="Select a value from &quot;Species types:A&quot;." sqref="C2:C4">
      <formula1>'Species types'!$A$2:$A$1048576</formula1>
    </dataValidation>
    <dataValidation type="list" errorStyle="warning" showInputMessage="1" showErrorMessage="1" errorTitle="Compartment" error="Value must be a value from &quot;Compartments:A&quot;." promptTitle="Compartment" prompt="Select a value from &quot;Compartments:A&quot;." sqref="D2:D4">
      <formula1>'Compartments'!$A$2:$A$1048576</formula1>
    </dataValidation>
    <dataValidation type="list" errorStyle="warning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E2:E4">
      <formula1>"molecule"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F2:F4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G2:G4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2:H4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2:I4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2:J4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K2:K4">
      <formula1>'Model'!$B$0:$XFD$0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49</v>
      </c>
      <c r="B1" s="2" t="s">
        <v>51</v>
      </c>
      <c r="C1" s="2" t="s">
        <v>32</v>
      </c>
      <c r="D1" s="2" t="s">
        <v>94</v>
      </c>
      <c r="E1" s="2" t="s">
        <v>95</v>
      </c>
      <c r="F1" s="2" t="s">
        <v>96</v>
      </c>
      <c r="G1" s="2" t="s">
        <v>97</v>
      </c>
      <c r="H1" s="2" t="s">
        <v>64</v>
      </c>
      <c r="I1" s="2" t="s">
        <v>77</v>
      </c>
      <c r="J1" s="2" t="s">
        <v>45</v>
      </c>
      <c r="K1" s="2" t="s">
        <v>65</v>
      </c>
      <c r="L1" s="2" t="s">
        <v>46</v>
      </c>
      <c r="M1" s="2" t="s">
        <v>26</v>
      </c>
    </row>
    <row r="2" spans="1:13" ht="15.01" customHeight="1">
      <c r="A2" s="3" t="s">
        <v>133</v>
      </c>
      <c r="B2" s="3"/>
      <c r="C2" s="3" t="s">
        <v>129</v>
      </c>
      <c r="D2" s="3" t="s">
        <v>105</v>
      </c>
      <c r="E2" s="3">
        <v>1</v>
      </c>
      <c r="F2" s="3"/>
      <c r="G2" s="3" t="s">
        <v>130</v>
      </c>
      <c r="H2" s="3"/>
      <c r="I2" s="3"/>
      <c r="J2" s="3"/>
      <c r="K2" s="3"/>
      <c r="L2" s="3"/>
      <c r="M2" s="3"/>
    </row>
    <row r="3" spans="1:13" ht="15.01" customHeight="1">
      <c r="A3" s="3" t="s">
        <v>134</v>
      </c>
      <c r="B3" s="3"/>
      <c r="C3" s="3" t="s">
        <v>131</v>
      </c>
      <c r="D3" s="3" t="s">
        <v>105</v>
      </c>
      <c r="E3" s="3">
        <v>1500</v>
      </c>
      <c r="F3" s="3"/>
      <c r="G3" s="3" t="s">
        <v>130</v>
      </c>
      <c r="H3" s="3"/>
      <c r="I3" s="3"/>
      <c r="J3" s="3"/>
      <c r="K3" s="3"/>
      <c r="L3" s="3"/>
      <c r="M3" s="3"/>
    </row>
    <row r="4" spans="1:13" ht="15.01" customHeight="1">
      <c r="A4" s="3" t="s">
        <v>135</v>
      </c>
      <c r="B4" s="3"/>
      <c r="C4" s="3" t="s">
        <v>132</v>
      </c>
      <c r="D4" s="3" t="s">
        <v>105</v>
      </c>
      <c r="E4" s="3">
        <v>2</v>
      </c>
      <c r="F4" s="3"/>
      <c r="G4" s="3" t="s">
        <v>130</v>
      </c>
      <c r="H4" s="3"/>
      <c r="I4" s="3"/>
      <c r="J4" s="3"/>
      <c r="K4" s="3"/>
      <c r="L4" s="3"/>
      <c r="M4" s="3"/>
    </row>
  </sheetData>
  <sheetProtection sheet="1" objects="1" scenarios="1" insertRows="0" deleteRows="0" sort="0" autoFilter="0"/>
  <autoFilter ref="A1:M4"/>
  <dataValidations count="13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4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4">
      <formula1>255</formula1>
    </dataValidation>
    <dataValidation type="list" errorStyle="warning" showInputMessage="1" showErrorMessage="1" errorTitle="Species" error="Value must be a value from &quot;Species:A&quot;." promptTitle="Species" prompt="Select a value from &quot;Species:A&quot;." sqref="C2:C4">
      <formula1>'Species'!$A$2:$A$1048576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2:D4"/>
    <dataValidation type="decimal" operator="greaterThanOrEqual" errorStyle="warning" allowBlank="1" showInputMessage="1" showErrorMessage="1" errorTitle="Mean" error="Value must be a float or blank." promptTitle="Mean" prompt="Enter a float or blank.&#10;&#10;Value must be greater than or equal to 0.0." sqref="E2:E4">
      <formula1>-1e-100</formula1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F2:F4">
      <formula1>-1e-100</formula1>
    </dataValidation>
    <dataValidation type="list" errorStyle="warning" allowBlank="1" showInputMessage="1" showErrorMessage="1" errorTitle="Units" error="Units (e.g. 'second', 'meter', or 'gram')&#10;&#10;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&#10;&#10;Select one unit of &quot;molecule&quot;, &quot;molar&quot;, &quot;millimolar&quot;, &quot;micromolar&quot;, &quot;nanomolar&quot;, &quot;picomolar&quot;, &quot;femtomolar&quot;, &quot;attomolar&quot; or blank." sqref="G2:G4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2:H4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2:I4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2:J4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4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4"/>
    <dataValidation type="list" errorStyle="warning" allowBlank="1" showInputMessage="1" showErrorMessage="1" errorTitle="Model" error="Value must be a value from &quot;Model:0&quot; or blank." promptTitle="Model" prompt="Select a value from &quot;Model:0&quot; or blank." sqref="M2:M4">
      <formula1>'Model'!$B$0:$XFD$0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Observations</vt:lpstr>
      <vt:lpstr>Observation sets</vt:lpstr>
      <vt:lpstr>Conclusions</vt:lpstr>
      <vt:lpstr>References</vt:lpstr>
      <vt:lpstr>Authors</vt:lpstr>
      <vt:lpstr>Changes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2019-06-23T16:00:41Z</dcterms:created>
  <dcterms:modified xsi:type="dcterms:W3CDTF">2019-06-23T16:00:41Z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2019-06-23T12:00:39Z</vt:filetime>
  </property>
  <property fmtid="{D5CDD505-2E9C-101B-9397-08002B2CF9AE}" pid="7" name="modified">
    <vt:filetime>2019-06-23T12:00:39Z</vt:filetime>
  </property>
</Properties>
</file>