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8B7CE3E5-5033-449E-B796-B58067C3C49E}" xr6:coauthVersionLast="36" xr6:coauthVersionMax="36" xr10:uidLastSave="{00000000-0000-0000-0000-000000000000}"/>
  <bookViews>
    <workbookView xWindow="0" yWindow="0" windowWidth="22260" windowHeight="12650" firstSheet="1" activeTab="7" xr2:uid="{00000000-000D-0000-FFFF-FFFF00000000}"/>
  </bookViews>
  <sheets>
    <sheet name="clusters" sheetId="2" r:id="rId1"/>
    <sheet name="统计-总" sheetId="1" r:id="rId2"/>
    <sheet name="c0" sheetId="3" r:id="rId3"/>
    <sheet name="c2" sheetId="5" r:id="rId4"/>
    <sheet name="c3" sheetId="6" r:id="rId5"/>
    <sheet name="c4" sheetId="7" r:id="rId6"/>
    <sheet name="c1" sheetId="4" r:id="rId7"/>
    <sheet name="c5" sheetId="8" r:id="rId8"/>
    <sheet name="汇总" sheetId="9" r:id="rId9"/>
  </sheets>
  <definedNames>
    <definedName name="_xlnm._FilterDatabase" localSheetId="1" hidden="1">'统计-总'!$A$1:$N$3855</definedName>
    <definedName name="_xlchart.v1.0" hidden="1">c0!$A$1</definedName>
    <definedName name="_xlchart.v1.1" hidden="1">c0!$A$2:$A$845</definedName>
    <definedName name="_xlchart.v1.10" hidden="1">'c2'!$A$1</definedName>
    <definedName name="_xlchart.v1.11" hidden="1">'c2'!$A$2:$A$237</definedName>
    <definedName name="_xlchart.v1.12" hidden="1">'c2'!$B$1</definedName>
    <definedName name="_xlchart.v1.13" hidden="1">'c2'!$B$2:$B$237</definedName>
    <definedName name="_xlchart.v1.14" hidden="1">'c2'!$C$1</definedName>
    <definedName name="_xlchart.v1.15" hidden="1">'c2'!$C$2:$C$237</definedName>
    <definedName name="_xlchart.v1.16" hidden="1">'c2'!$D$1</definedName>
    <definedName name="_xlchart.v1.17" hidden="1">'c2'!$D$2:$D$237</definedName>
    <definedName name="_xlchart.v1.18" hidden="1">'c2'!$E$1</definedName>
    <definedName name="_xlchart.v1.19" hidden="1">'c2'!$E$2:$E$237</definedName>
    <definedName name="_xlchart.v1.2" hidden="1">c0!$B$1</definedName>
    <definedName name="_xlchart.v1.20" hidden="1">'c3'!$A$1</definedName>
    <definedName name="_xlchart.v1.21" hidden="1">'c3'!$A$2:$A$941</definedName>
    <definedName name="_xlchart.v1.22" hidden="1">'c3'!$B$1</definedName>
    <definedName name="_xlchart.v1.23" hidden="1">'c3'!$B$2:$B$941</definedName>
    <definedName name="_xlchart.v1.24" hidden="1">'c3'!$C$1</definedName>
    <definedName name="_xlchart.v1.25" hidden="1">'c3'!$C$2:$C$941</definedName>
    <definedName name="_xlchart.v1.26" hidden="1">'c3'!$D$1</definedName>
    <definedName name="_xlchart.v1.27" hidden="1">'c3'!$D$2:$D$941</definedName>
    <definedName name="_xlchart.v1.28" hidden="1">'c3'!$E$1</definedName>
    <definedName name="_xlchart.v1.29" hidden="1">'c3'!$E$2:$E$941</definedName>
    <definedName name="_xlchart.v1.3" hidden="1">c0!$B$2:$B$845</definedName>
    <definedName name="_xlchart.v1.30" hidden="1">'c4'!$A$1</definedName>
    <definedName name="_xlchart.v1.31" hidden="1">'c4'!$A$2:$A$535</definedName>
    <definedName name="_xlchart.v1.32" hidden="1">'c4'!$B$1</definedName>
    <definedName name="_xlchart.v1.33" hidden="1">'c4'!$B$2:$B$535</definedName>
    <definedName name="_xlchart.v1.34" hidden="1">'c4'!$C$1</definedName>
    <definedName name="_xlchart.v1.35" hidden="1">'c4'!$C$2:$C$535</definedName>
    <definedName name="_xlchart.v1.36" hidden="1">'c4'!$D$1</definedName>
    <definedName name="_xlchart.v1.37" hidden="1">'c4'!$D$2:$D$535</definedName>
    <definedName name="_xlchart.v1.38" hidden="1">'c4'!$E$1</definedName>
    <definedName name="_xlchart.v1.39" hidden="1">'c4'!$E$2:$E$535</definedName>
    <definedName name="_xlchart.v1.4" hidden="1">c0!$C$1</definedName>
    <definedName name="_xlchart.v1.40" hidden="1">'c1'!$A$1</definedName>
    <definedName name="_xlchart.v1.41" hidden="1">'c1'!$A$2:$A$811</definedName>
    <definedName name="_xlchart.v1.42" hidden="1">'c1'!$B$1</definedName>
    <definedName name="_xlchart.v1.43" hidden="1">'c1'!$B$2:$B$811</definedName>
    <definedName name="_xlchart.v1.44" hidden="1">'c1'!$C$1</definedName>
    <definedName name="_xlchart.v1.45" hidden="1">'c1'!$C$2:$C$811</definedName>
    <definedName name="_xlchart.v1.46" hidden="1">'c1'!$D$1</definedName>
    <definedName name="_xlchart.v1.47" hidden="1">'c1'!$D$2:$D$811</definedName>
    <definedName name="_xlchart.v1.48" hidden="1">'c1'!$E$1</definedName>
    <definedName name="_xlchart.v1.49" hidden="1">'c1'!$E$2:$E$811</definedName>
    <definedName name="_xlchart.v1.5" hidden="1">c0!$C$2:$C$845</definedName>
    <definedName name="_xlchart.v1.50" hidden="1">'c5'!$A$1</definedName>
    <definedName name="_xlchart.v1.51" hidden="1">'c5'!$A$2:$A$491</definedName>
    <definedName name="_xlchart.v1.52" hidden="1">'c5'!$B$1</definedName>
    <definedName name="_xlchart.v1.53" hidden="1">'c5'!$B$2:$B$491</definedName>
    <definedName name="_xlchart.v1.54" hidden="1">'c5'!$C$1</definedName>
    <definedName name="_xlchart.v1.55" hidden="1">'c5'!$C$2:$C$491</definedName>
    <definedName name="_xlchart.v1.56" hidden="1">'c5'!$D$1</definedName>
    <definedName name="_xlchart.v1.57" hidden="1">'c5'!$D$2:$D$491</definedName>
    <definedName name="_xlchart.v1.58" hidden="1">'c5'!$E$1</definedName>
    <definedName name="_xlchart.v1.59" hidden="1">'c5'!$E$2:$E$491</definedName>
    <definedName name="_xlchart.v1.6" hidden="1">c0!$D$1</definedName>
    <definedName name="_xlchart.v1.7" hidden="1">c0!$D$2:$D$845</definedName>
    <definedName name="_xlchart.v1.8" hidden="1">c0!$E$1</definedName>
    <definedName name="_xlchart.v1.9" hidden="1">c0!$E$2:$E$845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2" i="1"/>
</calcChain>
</file>

<file path=xl/sharedStrings.xml><?xml version="1.0" encoding="utf-8"?>
<sst xmlns="http://schemas.openxmlformats.org/spreadsheetml/2006/main" count="7767" uniqueCount="3882">
  <si>
    <t>uid</t>
  </si>
  <si>
    <t>pro_num</t>
  </si>
  <si>
    <t>ac_rate</t>
  </si>
  <si>
    <t>repeat_num</t>
  </si>
  <si>
    <t>con_num</t>
  </si>
  <si>
    <t>pass_pct</t>
  </si>
  <si>
    <t>U149255</t>
  </si>
  <si>
    <t>U149302</t>
  </si>
  <si>
    <t>U149309</t>
  </si>
  <si>
    <t>U149312</t>
  </si>
  <si>
    <t>U149379</t>
  </si>
  <si>
    <t>U149389</t>
  </si>
  <si>
    <t>U149409</t>
  </si>
  <si>
    <t>U149436</t>
  </si>
  <si>
    <t>U149459</t>
  </si>
  <si>
    <t>U149484</t>
  </si>
  <si>
    <t>U149514</t>
  </si>
  <si>
    <t>U149582</t>
  </si>
  <si>
    <t>U149610</t>
  </si>
  <si>
    <t>U149650</t>
  </si>
  <si>
    <t>U149672</t>
  </si>
  <si>
    <t>U149683</t>
  </si>
  <si>
    <t>U149705</t>
  </si>
  <si>
    <t>U149715</t>
  </si>
  <si>
    <t>U149727</t>
  </si>
  <si>
    <t>U149744</t>
  </si>
  <si>
    <t>U149780</t>
  </si>
  <si>
    <t>U149804</t>
  </si>
  <si>
    <t>U149831</t>
  </si>
  <si>
    <t>U149846</t>
  </si>
  <si>
    <t>U149868</t>
  </si>
  <si>
    <t>U149890</t>
  </si>
  <si>
    <t>U149937</t>
  </si>
  <si>
    <t>U149984</t>
  </si>
  <si>
    <t>U150012</t>
  </si>
  <si>
    <t>U150017</t>
  </si>
  <si>
    <t>U150020</t>
  </si>
  <si>
    <t>U150098</t>
  </si>
  <si>
    <t>U150113</t>
  </si>
  <si>
    <t>U150117</t>
  </si>
  <si>
    <t>U150159</t>
  </si>
  <si>
    <t>U150177</t>
  </si>
  <si>
    <t>U150210</t>
  </si>
  <si>
    <t>U150215</t>
  </si>
  <si>
    <t>U150216</t>
  </si>
  <si>
    <t>U150256</t>
  </si>
  <si>
    <t>U150313</t>
  </si>
  <si>
    <t>U150322</t>
  </si>
  <si>
    <t>U150334</t>
  </si>
  <si>
    <t>U150420</t>
  </si>
  <si>
    <t>U150427</t>
  </si>
  <si>
    <t>U150438</t>
  </si>
  <si>
    <t>U150458</t>
  </si>
  <si>
    <t>U150479</t>
  </si>
  <si>
    <t>U150482</t>
  </si>
  <si>
    <t>U150506</t>
  </si>
  <si>
    <t>U150532</t>
  </si>
  <si>
    <t>U150539</t>
  </si>
  <si>
    <t>U150585</t>
  </si>
  <si>
    <t>U150593</t>
  </si>
  <si>
    <t>U150663</t>
  </si>
  <si>
    <t>U150669</t>
  </si>
  <si>
    <t>U150702</t>
  </si>
  <si>
    <t>U150754</t>
  </si>
  <si>
    <t>U150759</t>
  </si>
  <si>
    <t>U150763</t>
  </si>
  <si>
    <t>U150779</t>
  </si>
  <si>
    <t>U150796</t>
  </si>
  <si>
    <t>U150850</t>
  </si>
  <si>
    <t>U150908</t>
  </si>
  <si>
    <t>U150909</t>
  </si>
  <si>
    <t>U150963</t>
  </si>
  <si>
    <t>U150984</t>
  </si>
  <si>
    <t>U150993</t>
  </si>
  <si>
    <t>U151035</t>
  </si>
  <si>
    <t>U151043</t>
  </si>
  <si>
    <t>U151060</t>
  </si>
  <si>
    <t>U151091</t>
  </si>
  <si>
    <t>U151114</t>
  </si>
  <si>
    <t>U151122</t>
  </si>
  <si>
    <t>U151126</t>
  </si>
  <si>
    <t>U151129</t>
  </si>
  <si>
    <t>U151148</t>
  </si>
  <si>
    <t>U151168</t>
  </si>
  <si>
    <t>U151186</t>
  </si>
  <si>
    <t>U151208</t>
  </si>
  <si>
    <t>U151218</t>
  </si>
  <si>
    <t>U151220</t>
  </si>
  <si>
    <t>U151222</t>
  </si>
  <si>
    <t>U151228</t>
  </si>
  <si>
    <t>U151254</t>
  </si>
  <si>
    <t>U151345</t>
  </si>
  <si>
    <t>U151357</t>
  </si>
  <si>
    <t>U151367</t>
  </si>
  <si>
    <t>U151377</t>
  </si>
  <si>
    <t>U151405</t>
  </si>
  <si>
    <t>U151413</t>
  </si>
  <si>
    <t>U151418</t>
  </si>
  <si>
    <t>U151470</t>
  </si>
  <si>
    <t>U151545</t>
  </si>
  <si>
    <t>U151555</t>
  </si>
  <si>
    <t>U151558</t>
  </si>
  <si>
    <t>U151592</t>
  </si>
  <si>
    <t>U151596</t>
  </si>
  <si>
    <t>U151606</t>
  </si>
  <si>
    <t>U151609</t>
  </si>
  <si>
    <t>U151618</t>
  </si>
  <si>
    <t>U151633</t>
  </si>
  <si>
    <t>U151637</t>
  </si>
  <si>
    <t>U151646</t>
  </si>
  <si>
    <t>U151679</t>
  </si>
  <si>
    <t>U151689</t>
  </si>
  <si>
    <t>U151701</t>
  </si>
  <si>
    <t>U151721</t>
  </si>
  <si>
    <t>U151731</t>
  </si>
  <si>
    <t>U151757</t>
  </si>
  <si>
    <t>U151770</t>
  </si>
  <si>
    <t>U151778</t>
  </si>
  <si>
    <t>U151781</t>
  </si>
  <si>
    <t>U151806</t>
  </si>
  <si>
    <t>U151833</t>
  </si>
  <si>
    <t>U151841</t>
  </si>
  <si>
    <t>U151876</t>
  </si>
  <si>
    <t>U151901</t>
  </si>
  <si>
    <t>U151954</t>
  </si>
  <si>
    <t>U151981</t>
  </si>
  <si>
    <t>U152002</t>
  </si>
  <si>
    <t>U152021</t>
  </si>
  <si>
    <t>U152072</t>
  </si>
  <si>
    <t>U152133</t>
  </si>
  <si>
    <t>U152176</t>
  </si>
  <si>
    <t>U152262</t>
  </si>
  <si>
    <t>U152316</t>
  </si>
  <si>
    <t>U152321</t>
  </si>
  <si>
    <t>U152336</t>
  </si>
  <si>
    <t>U152393</t>
  </si>
  <si>
    <t>U152397</t>
  </si>
  <si>
    <t>U152414</t>
  </si>
  <si>
    <t>U152439</t>
  </si>
  <si>
    <t>U152446</t>
  </si>
  <si>
    <t>U152464</t>
  </si>
  <si>
    <t>U152492</t>
  </si>
  <si>
    <t>U152533</t>
  </si>
  <si>
    <t>U152535</t>
  </si>
  <si>
    <t>U152565</t>
  </si>
  <si>
    <t>U152568</t>
  </si>
  <si>
    <t>U152599</t>
  </si>
  <si>
    <t>U152646</t>
  </si>
  <si>
    <t>U152675</t>
  </si>
  <si>
    <t>U152715</t>
  </si>
  <si>
    <t>U152720</t>
  </si>
  <si>
    <t>U152745</t>
  </si>
  <si>
    <t>U152752</t>
  </si>
  <si>
    <t>U152791</t>
  </si>
  <si>
    <t>U152825</t>
  </si>
  <si>
    <t>U152831</t>
  </si>
  <si>
    <t>U152855</t>
  </si>
  <si>
    <t>U152861</t>
  </si>
  <si>
    <t>U152870</t>
  </si>
  <si>
    <t>U152891</t>
  </si>
  <si>
    <t>U152898</t>
  </si>
  <si>
    <t>U152906</t>
  </si>
  <si>
    <t>U152908</t>
  </si>
  <si>
    <t>U152946</t>
  </si>
  <si>
    <t>U152965</t>
  </si>
  <si>
    <t>U152968</t>
  </si>
  <si>
    <t>U152983</t>
  </si>
  <si>
    <t>U153003</t>
  </si>
  <si>
    <t>U153039</t>
  </si>
  <si>
    <t>U153052</t>
  </si>
  <si>
    <t>U153071</t>
  </si>
  <si>
    <t>U153091</t>
  </si>
  <si>
    <t>U153096</t>
  </si>
  <si>
    <t>U153110</t>
  </si>
  <si>
    <t>U153128</t>
  </si>
  <si>
    <t>U153134</t>
  </si>
  <si>
    <t>U153151</t>
  </si>
  <si>
    <t>U153162</t>
  </si>
  <si>
    <t>U153178</t>
  </si>
  <si>
    <t>U153231</t>
  </si>
  <si>
    <t>U153266</t>
  </si>
  <si>
    <t>U153275</t>
  </si>
  <si>
    <t>U153285</t>
  </si>
  <si>
    <t>U153294</t>
  </si>
  <si>
    <t>U153328</t>
  </si>
  <si>
    <t>U153383</t>
  </si>
  <si>
    <t>U153388</t>
  </si>
  <si>
    <t>U153424</t>
  </si>
  <si>
    <t>U153448</t>
  </si>
  <si>
    <t>U153468</t>
  </si>
  <si>
    <t>U153501</t>
  </si>
  <si>
    <t>U153513</t>
  </si>
  <si>
    <t>U153526</t>
  </si>
  <si>
    <t>U153535</t>
  </si>
  <si>
    <t>U153540</t>
  </si>
  <si>
    <t>U153562</t>
  </si>
  <si>
    <t>U153590</t>
  </si>
  <si>
    <t>U153601</t>
  </si>
  <si>
    <t>U153614</t>
  </si>
  <si>
    <t>U153679</t>
  </si>
  <si>
    <t>U153685</t>
  </si>
  <si>
    <t>U153696</t>
  </si>
  <si>
    <t>U153735</t>
  </si>
  <si>
    <t>U153738</t>
  </si>
  <si>
    <t>U153740</t>
  </si>
  <si>
    <t>U153798</t>
  </si>
  <si>
    <t>U153804</t>
  </si>
  <si>
    <t>U153824</t>
  </si>
  <si>
    <t>U153853</t>
  </si>
  <si>
    <t>U153873</t>
  </si>
  <si>
    <t>U153880</t>
  </si>
  <si>
    <t>U153902</t>
  </si>
  <si>
    <t>U153928</t>
  </si>
  <si>
    <t>U153945</t>
  </si>
  <si>
    <t>U153965</t>
  </si>
  <si>
    <t>U154006</t>
  </si>
  <si>
    <t>U154050</t>
  </si>
  <si>
    <t>U154067</t>
  </si>
  <si>
    <t>U154071</t>
  </si>
  <si>
    <t>U154124</t>
  </si>
  <si>
    <t>U154129</t>
  </si>
  <si>
    <t>U154134</t>
  </si>
  <si>
    <t>U154137</t>
  </si>
  <si>
    <t>U154139</t>
  </si>
  <si>
    <t>U154157</t>
  </si>
  <si>
    <t>U154169</t>
  </si>
  <si>
    <t>U154183</t>
  </si>
  <si>
    <t>U154229</t>
  </si>
  <si>
    <t>U154231</t>
  </si>
  <si>
    <t>U154250</t>
  </si>
  <si>
    <t>U154259</t>
  </si>
  <si>
    <t>U154260</t>
  </si>
  <si>
    <t>U154312</t>
  </si>
  <si>
    <t>U154388</t>
  </si>
  <si>
    <t>U154398</t>
  </si>
  <si>
    <t>U154450</t>
  </si>
  <si>
    <t>U154464</t>
  </si>
  <si>
    <t>U154479</t>
  </si>
  <si>
    <t>U154496</t>
  </si>
  <si>
    <t>U154518</t>
  </si>
  <si>
    <t>U154521</t>
  </si>
  <si>
    <t>U154583</t>
  </si>
  <si>
    <t>U154628</t>
  </si>
  <si>
    <t>U154643</t>
  </si>
  <si>
    <t>U154680</t>
  </si>
  <si>
    <t>U154683</t>
  </si>
  <si>
    <t>U154693</t>
  </si>
  <si>
    <t>U154714</t>
  </si>
  <si>
    <t>U154723</t>
  </si>
  <si>
    <t>U154731</t>
  </si>
  <si>
    <t>U154762</t>
  </si>
  <si>
    <t>U154786</t>
  </si>
  <si>
    <t>U154787</t>
  </si>
  <si>
    <t>U154803</t>
  </si>
  <si>
    <t>U154809</t>
  </si>
  <si>
    <t>U154841</t>
  </si>
  <si>
    <t>U154859</t>
  </si>
  <si>
    <t>U154865</t>
  </si>
  <si>
    <t>U154920</t>
  </si>
  <si>
    <t>U154935</t>
  </si>
  <si>
    <t>U154953</t>
  </si>
  <si>
    <t>U154970</t>
  </si>
  <si>
    <t>U154992</t>
  </si>
  <si>
    <t>U155007</t>
  </si>
  <si>
    <t>U155029</t>
  </si>
  <si>
    <t>U155045</t>
  </si>
  <si>
    <t>U155067</t>
  </si>
  <si>
    <t>U155097</t>
  </si>
  <si>
    <t>U155129</t>
  </si>
  <si>
    <t>U155149</t>
  </si>
  <si>
    <t>U155168</t>
  </si>
  <si>
    <t>U155185</t>
  </si>
  <si>
    <t>U155192</t>
  </si>
  <si>
    <t>U155204</t>
  </si>
  <si>
    <t>U155228</t>
  </si>
  <si>
    <t>U155233</t>
  </si>
  <si>
    <t>U155241</t>
  </si>
  <si>
    <t>U155254</t>
  </si>
  <si>
    <t>U155268</t>
  </si>
  <si>
    <t>U155285</t>
  </si>
  <si>
    <t>U155305</t>
  </si>
  <si>
    <t>U155343</t>
  </si>
  <si>
    <t>U155351</t>
  </si>
  <si>
    <t>U155406</t>
  </si>
  <si>
    <t>U155430</t>
  </si>
  <si>
    <t>U155441</t>
  </si>
  <si>
    <t>U155452</t>
  </si>
  <si>
    <t>U155466</t>
  </si>
  <si>
    <t>U155475</t>
  </si>
  <si>
    <t>U155493</t>
  </si>
  <si>
    <t>U155514</t>
  </si>
  <si>
    <t>U155521</t>
  </si>
  <si>
    <t>U155530</t>
  </si>
  <si>
    <t>U155543</t>
  </si>
  <si>
    <t>U155583</t>
  </si>
  <si>
    <t>U155602</t>
  </si>
  <si>
    <t>U155610</t>
  </si>
  <si>
    <t>U155625</t>
  </si>
  <si>
    <t>U155636</t>
  </si>
  <si>
    <t>U155640</t>
  </si>
  <si>
    <t>U155673</t>
  </si>
  <si>
    <t>U155679</t>
  </si>
  <si>
    <t>U155721</t>
  </si>
  <si>
    <t>U155731</t>
  </si>
  <si>
    <t>U155753</t>
  </si>
  <si>
    <t>U155786</t>
  </si>
  <si>
    <t>U155793</t>
  </si>
  <si>
    <t>U155819</t>
  </si>
  <si>
    <t>U155845</t>
  </si>
  <si>
    <t>U155900</t>
  </si>
  <si>
    <t>U155930</t>
  </si>
  <si>
    <t>U155940</t>
  </si>
  <si>
    <t>U155949</t>
  </si>
  <si>
    <t>U155967</t>
  </si>
  <si>
    <t>U155978</t>
  </si>
  <si>
    <t>U156026</t>
  </si>
  <si>
    <t>U156045</t>
  </si>
  <si>
    <t>U156056</t>
  </si>
  <si>
    <t>U156075</t>
  </si>
  <si>
    <t>U156106</t>
  </si>
  <si>
    <t>U156147</t>
  </si>
  <si>
    <t>U156154</t>
  </si>
  <si>
    <t>U156156</t>
  </si>
  <si>
    <t>U156161</t>
  </si>
  <si>
    <t>U156183</t>
  </si>
  <si>
    <t>U156187</t>
  </si>
  <si>
    <t>U156254</t>
  </si>
  <si>
    <t>U156266</t>
  </si>
  <si>
    <t>U156288</t>
  </si>
  <si>
    <t>U156303</t>
  </si>
  <si>
    <t>U156310</t>
  </si>
  <si>
    <t>U156325</t>
  </si>
  <si>
    <t>U156332</t>
  </si>
  <si>
    <t>U156340</t>
  </si>
  <si>
    <t>U156363</t>
  </si>
  <si>
    <t>U156370</t>
  </si>
  <si>
    <t>U156402</t>
  </si>
  <si>
    <t>U156434</t>
  </si>
  <si>
    <t>U156474</t>
  </si>
  <si>
    <t>U156482</t>
  </si>
  <si>
    <t>U156492</t>
  </si>
  <si>
    <t>U156498</t>
  </si>
  <si>
    <t>U156526</t>
  </si>
  <si>
    <t>U156556</t>
  </si>
  <si>
    <t>U156575</t>
  </si>
  <si>
    <t>U156620</t>
  </si>
  <si>
    <t>U156646</t>
  </si>
  <si>
    <t>U156686</t>
  </si>
  <si>
    <t>U156711</t>
  </si>
  <si>
    <t>U156716</t>
  </si>
  <si>
    <t>U156734</t>
  </si>
  <si>
    <t>U156765</t>
  </si>
  <si>
    <t>U156777</t>
  </si>
  <si>
    <t>U156788</t>
  </si>
  <si>
    <t>U156807</t>
  </si>
  <si>
    <t>U156880</t>
  </si>
  <si>
    <t>U156923</t>
  </si>
  <si>
    <t>U156945</t>
  </si>
  <si>
    <t>U156972</t>
  </si>
  <si>
    <t>U156978</t>
  </si>
  <si>
    <t>U156980</t>
  </si>
  <si>
    <t>U157004</t>
  </si>
  <si>
    <t>U157012</t>
  </si>
  <si>
    <t>U157029</t>
  </si>
  <si>
    <t>U157046</t>
  </si>
  <si>
    <t>U157069</t>
  </si>
  <si>
    <t>U157080</t>
  </si>
  <si>
    <t>U157086</t>
  </si>
  <si>
    <t>U157092</t>
  </si>
  <si>
    <t>U157128</t>
  </si>
  <si>
    <t>U157130</t>
  </si>
  <si>
    <t>U157155</t>
  </si>
  <si>
    <t>U157210</t>
  </si>
  <si>
    <t>U157226</t>
  </si>
  <si>
    <t>U157238</t>
  </si>
  <si>
    <t>U157246</t>
  </si>
  <si>
    <t>U157282</t>
  </si>
  <si>
    <t>U157295</t>
  </si>
  <si>
    <t>U157302</t>
  </si>
  <si>
    <t>U157310</t>
  </si>
  <si>
    <t>U157327</t>
  </si>
  <si>
    <t>U157345</t>
  </si>
  <si>
    <t>U157416</t>
  </si>
  <si>
    <t>U157426</t>
  </si>
  <si>
    <t>U157430</t>
  </si>
  <si>
    <t>U157451</t>
  </si>
  <si>
    <t>U157460</t>
  </si>
  <si>
    <t>U157475</t>
  </si>
  <si>
    <t>U157486</t>
  </si>
  <si>
    <t>U157489</t>
  </si>
  <si>
    <t>U157529</t>
  </si>
  <si>
    <t>U157538</t>
  </si>
  <si>
    <t>U157568</t>
  </si>
  <si>
    <t>U157579</t>
  </si>
  <si>
    <t>U157597</t>
  </si>
  <si>
    <t>U157636</t>
  </si>
  <si>
    <t>U157650</t>
  </si>
  <si>
    <t>U157661</t>
  </si>
  <si>
    <t>U157676</t>
  </si>
  <si>
    <t>U157711</t>
  </si>
  <si>
    <t>U157730</t>
  </si>
  <si>
    <t>U157741</t>
  </si>
  <si>
    <t>U157782</t>
  </si>
  <si>
    <t>U157789</t>
  </si>
  <si>
    <t>U157806</t>
  </si>
  <si>
    <t>U157815</t>
  </si>
  <si>
    <t>U157824</t>
  </si>
  <si>
    <t>U157904</t>
  </si>
  <si>
    <t>U157923</t>
  </si>
  <si>
    <t>U157942</t>
  </si>
  <si>
    <t>U157962</t>
  </si>
  <si>
    <t>U157974</t>
  </si>
  <si>
    <t>U157976</t>
  </si>
  <si>
    <t>U158003</t>
  </si>
  <si>
    <t>U158014</t>
  </si>
  <si>
    <t>U158024</t>
  </si>
  <si>
    <t>U158037</t>
  </si>
  <si>
    <t>U158054</t>
  </si>
  <si>
    <t>U158107</t>
  </si>
  <si>
    <t>U158129</t>
  </si>
  <si>
    <t>U158157</t>
  </si>
  <si>
    <t>U158171</t>
  </si>
  <si>
    <t>U158174</t>
  </si>
  <si>
    <t>U158209</t>
  </si>
  <si>
    <t>U158226</t>
  </si>
  <si>
    <t>U158240</t>
  </si>
  <si>
    <t>U158261</t>
  </si>
  <si>
    <t>U158284</t>
  </si>
  <si>
    <t>U158293</t>
  </si>
  <si>
    <t>U158356</t>
  </si>
  <si>
    <t>U158386</t>
  </si>
  <si>
    <t>U158404</t>
  </si>
  <si>
    <t>U158420</t>
  </si>
  <si>
    <t>U158450</t>
  </si>
  <si>
    <t>U158504</t>
  </si>
  <si>
    <t>U158533</t>
  </si>
  <si>
    <t>U158554</t>
  </si>
  <si>
    <t>U158562</t>
  </si>
  <si>
    <t>U158577</t>
  </si>
  <si>
    <t>U158590</t>
  </si>
  <si>
    <t>U158623</t>
  </si>
  <si>
    <t>U158627</t>
  </si>
  <si>
    <t>U158633</t>
  </si>
  <si>
    <t>U158662</t>
  </si>
  <si>
    <t>U158704</t>
  </si>
  <si>
    <t>U158711</t>
  </si>
  <si>
    <t>U158715</t>
  </si>
  <si>
    <t>U158720</t>
  </si>
  <si>
    <t>U158725</t>
  </si>
  <si>
    <t>U158777</t>
  </si>
  <si>
    <t>U158792</t>
  </si>
  <si>
    <t>U158823</t>
  </si>
  <si>
    <t>U158831</t>
  </si>
  <si>
    <t>U158832</t>
  </si>
  <si>
    <t>U158833</t>
  </si>
  <si>
    <t>U158838</t>
  </si>
  <si>
    <t>U158843</t>
  </si>
  <si>
    <t>U158849</t>
  </si>
  <si>
    <t>U158856</t>
  </si>
  <si>
    <t>U158863</t>
  </si>
  <si>
    <t>U158892</t>
  </si>
  <si>
    <t>U158899</t>
  </si>
  <si>
    <t>U158923</t>
  </si>
  <si>
    <t>U158929</t>
  </si>
  <si>
    <t>U158930</t>
  </si>
  <si>
    <t>U159023</t>
  </si>
  <si>
    <t>U159064</t>
  </si>
  <si>
    <t>U159069</t>
  </si>
  <si>
    <t>U159086</t>
  </si>
  <si>
    <t>U159114</t>
  </si>
  <si>
    <t>U159136</t>
  </si>
  <si>
    <t>U159144</t>
  </si>
  <si>
    <t>U159160</t>
  </si>
  <si>
    <t>U159174</t>
  </si>
  <si>
    <t>U159195</t>
  </si>
  <si>
    <t>U159221</t>
  </si>
  <si>
    <t>U159222</t>
  </si>
  <si>
    <t>U159241</t>
  </si>
  <si>
    <t>U159248</t>
  </si>
  <si>
    <t>U159255</t>
  </si>
  <si>
    <t>U159276</t>
  </si>
  <si>
    <t>U159299</t>
  </si>
  <si>
    <t>U159322</t>
  </si>
  <si>
    <t>U159324</t>
  </si>
  <si>
    <t>U159334</t>
  </si>
  <si>
    <t>U159404</t>
  </si>
  <si>
    <t>U159408</t>
  </si>
  <si>
    <t>U159414</t>
  </si>
  <si>
    <t>U159431</t>
  </si>
  <si>
    <t>U159456</t>
  </si>
  <si>
    <t>U159510</t>
  </si>
  <si>
    <t>U159530</t>
  </si>
  <si>
    <t>U159585</t>
  </si>
  <si>
    <t>U159625</t>
  </si>
  <si>
    <t>U159636</t>
  </si>
  <si>
    <t>U159654</t>
  </si>
  <si>
    <t>U159657</t>
  </si>
  <si>
    <t>U159662</t>
  </si>
  <si>
    <t>U159666</t>
  </si>
  <si>
    <t>U159668</t>
  </si>
  <si>
    <t>U159669</t>
  </si>
  <si>
    <t>U159704</t>
  </si>
  <si>
    <t>U159712</t>
  </si>
  <si>
    <t>U159720</t>
  </si>
  <si>
    <t>U159750</t>
  </si>
  <si>
    <t>U159752</t>
  </si>
  <si>
    <t>U159761</t>
  </si>
  <si>
    <t>U159767</t>
  </si>
  <si>
    <t>U159777</t>
  </si>
  <si>
    <t>U159784</t>
  </si>
  <si>
    <t>U159814</t>
  </si>
  <si>
    <t>U159845</t>
  </si>
  <si>
    <t>U159860</t>
  </si>
  <si>
    <t>U159868</t>
  </si>
  <si>
    <t>U159876</t>
  </si>
  <si>
    <t>U159891</t>
  </si>
  <si>
    <t>U159915</t>
  </si>
  <si>
    <t>U159919</t>
  </si>
  <si>
    <t>U159929</t>
  </si>
  <si>
    <t>U159935</t>
  </si>
  <si>
    <t>U159976</t>
  </si>
  <si>
    <t>U160028</t>
  </si>
  <si>
    <t>U160047</t>
  </si>
  <si>
    <t>U160067</t>
  </si>
  <si>
    <t>U160072</t>
  </si>
  <si>
    <t>U160092</t>
  </si>
  <si>
    <t>U160104</t>
  </si>
  <si>
    <t>U160125</t>
  </si>
  <si>
    <t>U160133</t>
  </si>
  <si>
    <t>U160158</t>
  </si>
  <si>
    <t>U160168</t>
  </si>
  <si>
    <t>U160177</t>
  </si>
  <si>
    <t>U160201</t>
  </si>
  <si>
    <t>U160246</t>
  </si>
  <si>
    <t>U160251</t>
  </si>
  <si>
    <t>U160255</t>
  </si>
  <si>
    <t>U160266</t>
  </si>
  <si>
    <t>U160295</t>
  </si>
  <si>
    <t>U160323</t>
  </si>
  <si>
    <t>U160331</t>
  </si>
  <si>
    <t>U160348</t>
  </si>
  <si>
    <t>U160356</t>
  </si>
  <si>
    <t>U160365</t>
  </si>
  <si>
    <t>U160381</t>
  </si>
  <si>
    <t>U160385</t>
  </si>
  <si>
    <t>U160395</t>
  </si>
  <si>
    <t>U160413</t>
  </si>
  <si>
    <t>U160422</t>
  </si>
  <si>
    <t>U160445</t>
  </si>
  <si>
    <t>U160456</t>
  </si>
  <si>
    <t>U160465</t>
  </si>
  <si>
    <t>U160471</t>
  </si>
  <si>
    <t>U160498</t>
  </si>
  <si>
    <t>U160507</t>
  </si>
  <si>
    <t>U160532</t>
  </si>
  <si>
    <t>U160582</t>
  </si>
  <si>
    <t>U160610</t>
  </si>
  <si>
    <t>U160620</t>
  </si>
  <si>
    <t>U160632</t>
  </si>
  <si>
    <t>U160652</t>
  </si>
  <si>
    <t>U160656</t>
  </si>
  <si>
    <t>U160663</t>
  </si>
  <si>
    <t>U160685</t>
  </si>
  <si>
    <t>U160707</t>
  </si>
  <si>
    <t>U160718</t>
  </si>
  <si>
    <t>U160731</t>
  </si>
  <si>
    <t>U160742</t>
  </si>
  <si>
    <t>U160772</t>
  </si>
  <si>
    <t>U160804</t>
  </si>
  <si>
    <t>U160812</t>
  </si>
  <si>
    <t>U160851</t>
  </si>
  <si>
    <t>U160863</t>
  </si>
  <si>
    <t>U160880</t>
  </si>
  <si>
    <t>U160889</t>
  </si>
  <si>
    <t>U160899</t>
  </si>
  <si>
    <t>U160931</t>
  </si>
  <si>
    <t>U160935</t>
  </si>
  <si>
    <t>U160940</t>
  </si>
  <si>
    <t>U160941</t>
  </si>
  <si>
    <t>U160963</t>
  </si>
  <si>
    <t>U160987</t>
  </si>
  <si>
    <t>U161015</t>
  </si>
  <si>
    <t>U161035</t>
  </si>
  <si>
    <t>U161130</t>
  </si>
  <si>
    <t>U161136</t>
  </si>
  <si>
    <t>U161142</t>
  </si>
  <si>
    <t>U161149</t>
  </si>
  <si>
    <t>U161160</t>
  </si>
  <si>
    <t>U161217</t>
  </si>
  <si>
    <t>U161236</t>
  </si>
  <si>
    <t>U161244</t>
  </si>
  <si>
    <t>U161249</t>
  </si>
  <si>
    <t>U161251</t>
  </si>
  <si>
    <t>U161254</t>
  </si>
  <si>
    <t>U161258</t>
  </si>
  <si>
    <t>U161268</t>
  </si>
  <si>
    <t>U161284</t>
  </si>
  <si>
    <t>U161298</t>
  </si>
  <si>
    <t>U161356</t>
  </si>
  <si>
    <t>U161367</t>
  </si>
  <si>
    <t>U161397</t>
  </si>
  <si>
    <t>U161405</t>
  </si>
  <si>
    <t>U161409</t>
  </si>
  <si>
    <t>U161416</t>
  </si>
  <si>
    <t>U161434</t>
  </si>
  <si>
    <t>U161449</t>
  </si>
  <si>
    <t>U161483</t>
  </si>
  <si>
    <t>U161484</t>
  </si>
  <si>
    <t>U161500</t>
  </si>
  <si>
    <t>U161540</t>
  </si>
  <si>
    <t>U161549</t>
  </si>
  <si>
    <t>U161589</t>
  </si>
  <si>
    <t>U161603</t>
  </si>
  <si>
    <t>U161635</t>
  </si>
  <si>
    <t>U161645</t>
  </si>
  <si>
    <t>U161669</t>
  </si>
  <si>
    <t>U161675</t>
  </si>
  <si>
    <t>U161690</t>
  </si>
  <si>
    <t>U161718</t>
  </si>
  <si>
    <t>U161731</t>
  </si>
  <si>
    <t>U161737</t>
  </si>
  <si>
    <t>U161761</t>
  </si>
  <si>
    <t>U161763</t>
  </si>
  <si>
    <t>U161778</t>
  </si>
  <si>
    <t>U161779</t>
  </si>
  <si>
    <t>U161820</t>
  </si>
  <si>
    <t>U161823</t>
  </si>
  <si>
    <t>U161831</t>
  </si>
  <si>
    <t>U161858</t>
  </si>
  <si>
    <t>U161874</t>
  </si>
  <si>
    <t>U161900</t>
  </si>
  <si>
    <t>U161908</t>
  </si>
  <si>
    <t>U161955</t>
  </si>
  <si>
    <t>U161990</t>
  </si>
  <si>
    <t>U162001</t>
  </si>
  <si>
    <t>U162012</t>
  </si>
  <si>
    <t>U162100</t>
  </si>
  <si>
    <t>U162111</t>
  </si>
  <si>
    <t>U162129</t>
  </si>
  <si>
    <t>U162138</t>
  </si>
  <si>
    <t>U162148</t>
  </si>
  <si>
    <t>U162157</t>
  </si>
  <si>
    <t>U162164</t>
  </si>
  <si>
    <t>U162169</t>
  </si>
  <si>
    <t>U162228</t>
  </si>
  <si>
    <t>U162252</t>
  </si>
  <si>
    <t>U162267</t>
  </si>
  <si>
    <t>U162278</t>
  </si>
  <si>
    <t>U162297</t>
  </si>
  <si>
    <t>U162298</t>
  </si>
  <si>
    <t>U162300</t>
  </si>
  <si>
    <t>U162318</t>
  </si>
  <si>
    <t>U162334</t>
  </si>
  <si>
    <t>U162345</t>
  </si>
  <si>
    <t>U162350</t>
  </si>
  <si>
    <t>U162358</t>
  </si>
  <si>
    <t>U162429</t>
  </si>
  <si>
    <t>U162463</t>
  </si>
  <si>
    <t>U162464</t>
  </si>
  <si>
    <t>U162561</t>
  </si>
  <si>
    <t>U162590</t>
  </si>
  <si>
    <t>U162611</t>
  </si>
  <si>
    <t>U162614</t>
  </si>
  <si>
    <t>U162621</t>
  </si>
  <si>
    <t>U162622</t>
  </si>
  <si>
    <t>U162633</t>
  </si>
  <si>
    <t>U162645</t>
  </si>
  <si>
    <t>U162664</t>
  </si>
  <si>
    <t>U162700</t>
  </si>
  <si>
    <t>U162705</t>
  </si>
  <si>
    <t>U162714</t>
  </si>
  <si>
    <t>U162729</t>
  </si>
  <si>
    <t>U162743</t>
  </si>
  <si>
    <t>U162749</t>
  </si>
  <si>
    <t>U162755</t>
  </si>
  <si>
    <t>U162765</t>
  </si>
  <si>
    <t>U162792</t>
  </si>
  <si>
    <t>U162800</t>
  </si>
  <si>
    <t>U162814</t>
  </si>
  <si>
    <t>U162818</t>
  </si>
  <si>
    <t>U162825</t>
  </si>
  <si>
    <t>U162832</t>
  </si>
  <si>
    <t>U162841</t>
  </si>
  <si>
    <t>U162857</t>
  </si>
  <si>
    <t>U162863</t>
  </si>
  <si>
    <t>U162877</t>
  </si>
  <si>
    <t>U162883</t>
  </si>
  <si>
    <t>U162885</t>
  </si>
  <si>
    <t>U162925</t>
  </si>
  <si>
    <t>U162946</t>
  </si>
  <si>
    <t>U162958</t>
  </si>
  <si>
    <t>U162962</t>
  </si>
  <si>
    <t>U163057</t>
  </si>
  <si>
    <t>U163064</t>
  </si>
  <si>
    <t>U163071</t>
  </si>
  <si>
    <t>U163103</t>
  </si>
  <si>
    <t>U163119</t>
  </si>
  <si>
    <t>U163167</t>
  </si>
  <si>
    <t>U163201</t>
  </si>
  <si>
    <t>U163202</t>
  </si>
  <si>
    <t>U163215</t>
  </si>
  <si>
    <t>U163220</t>
  </si>
  <si>
    <t>U163253</t>
  </si>
  <si>
    <t>U163255</t>
  </si>
  <si>
    <t>U163265</t>
  </si>
  <si>
    <t>U163270</t>
  </si>
  <si>
    <t>U163279</t>
  </si>
  <si>
    <t>U163282</t>
  </si>
  <si>
    <t>U163311</t>
  </si>
  <si>
    <t>U163317</t>
  </si>
  <si>
    <t>U163319</t>
  </si>
  <si>
    <t>U163324</t>
  </si>
  <si>
    <t>U163337</t>
  </si>
  <si>
    <t>U163367</t>
  </si>
  <si>
    <t>U163371</t>
  </si>
  <si>
    <t>U163381</t>
  </si>
  <si>
    <t>U163419</t>
  </si>
  <si>
    <t>U163454</t>
  </si>
  <si>
    <t>U163470</t>
  </si>
  <si>
    <t>U163495</t>
  </si>
  <si>
    <t>U163511</t>
  </si>
  <si>
    <t>U163539</t>
  </si>
  <si>
    <t>U163575</t>
  </si>
  <si>
    <t>U163595</t>
  </si>
  <si>
    <t>U163643</t>
  </si>
  <si>
    <t>U163703</t>
  </si>
  <si>
    <t>U163708</t>
  </si>
  <si>
    <t>U163719</t>
  </si>
  <si>
    <t>U163730</t>
  </si>
  <si>
    <t>U163834</t>
  </si>
  <si>
    <t>U163854</t>
  </si>
  <si>
    <t>U163873</t>
  </si>
  <si>
    <t>U163909</t>
  </si>
  <si>
    <t>U163919</t>
  </si>
  <si>
    <t>U163923</t>
  </si>
  <si>
    <t>U163939</t>
  </si>
  <si>
    <t>U163959</t>
  </si>
  <si>
    <t>U163964</t>
  </si>
  <si>
    <t>U163976</t>
  </si>
  <si>
    <t>U164002</t>
  </si>
  <si>
    <t>U164029</t>
  </si>
  <si>
    <t>U164052</t>
  </si>
  <si>
    <t>U164059</t>
  </si>
  <si>
    <t>U164075</t>
  </si>
  <si>
    <t>U164081</t>
  </si>
  <si>
    <t>U164106</t>
  </si>
  <si>
    <t>U164154</t>
  </si>
  <si>
    <t>U164166</t>
  </si>
  <si>
    <t>U164176</t>
  </si>
  <si>
    <t>U164214</t>
  </si>
  <si>
    <t>U164223</t>
  </si>
  <si>
    <t>U164231</t>
  </si>
  <si>
    <t>U164240</t>
  </si>
  <si>
    <t>U164249</t>
  </si>
  <si>
    <t>U164284</t>
  </si>
  <si>
    <t>U164319</t>
  </si>
  <si>
    <t>U164344</t>
  </si>
  <si>
    <t>U164349</t>
  </si>
  <si>
    <t>U164372</t>
  </si>
  <si>
    <t>U164380</t>
  </si>
  <si>
    <t>U164427</t>
  </si>
  <si>
    <t>U164445</t>
  </si>
  <si>
    <t>U164456</t>
  </si>
  <si>
    <t>U164465</t>
  </si>
  <si>
    <t>U164501</t>
  </si>
  <si>
    <t>U164503</t>
  </si>
  <si>
    <t>U164514</t>
  </si>
  <si>
    <t>U164523</t>
  </si>
  <si>
    <t>U164524</t>
  </si>
  <si>
    <t>U164535</t>
  </si>
  <si>
    <t>U164551</t>
  </si>
  <si>
    <t>U164560</t>
  </si>
  <si>
    <t>U164577</t>
  </si>
  <si>
    <t>U164580</t>
  </si>
  <si>
    <t>U164587</t>
  </si>
  <si>
    <t>U164622</t>
  </si>
  <si>
    <t>U164632</t>
  </si>
  <si>
    <t>U164654</t>
  </si>
  <si>
    <t>U164662</t>
  </si>
  <si>
    <t>U164721</t>
  </si>
  <si>
    <t>U164730</t>
  </si>
  <si>
    <t>U164810</t>
  </si>
  <si>
    <t>U164860</t>
  </si>
  <si>
    <t>U164882</t>
  </si>
  <si>
    <t>U164901</t>
  </si>
  <si>
    <t>U164918</t>
  </si>
  <si>
    <t>U164934</t>
  </si>
  <si>
    <t>U164935</t>
  </si>
  <si>
    <t>U164954</t>
  </si>
  <si>
    <t>U164963</t>
  </si>
  <si>
    <t>U164982</t>
  </si>
  <si>
    <t>U165004</t>
  </si>
  <si>
    <t>U165061</t>
  </si>
  <si>
    <t>U165086</t>
  </si>
  <si>
    <t>U165108</t>
  </si>
  <si>
    <t>U165118</t>
  </si>
  <si>
    <t>U165144</t>
  </si>
  <si>
    <t>U165181</t>
  </si>
  <si>
    <t>U165204</t>
  </si>
  <si>
    <t>U165207</t>
  </si>
  <si>
    <t>U165221</t>
  </si>
  <si>
    <t>U165228</t>
  </si>
  <si>
    <t>U165237</t>
  </si>
  <si>
    <t>U165266</t>
  </si>
  <si>
    <t>U165280</t>
  </si>
  <si>
    <t>U165300</t>
  </si>
  <si>
    <t>U165308</t>
  </si>
  <si>
    <t>U165345</t>
  </si>
  <si>
    <t>U165356</t>
  </si>
  <si>
    <t>U165384</t>
  </si>
  <si>
    <t>U165406</t>
  </si>
  <si>
    <t>U165434</t>
  </si>
  <si>
    <t>U165452</t>
  </si>
  <si>
    <t>U165460</t>
  </si>
  <si>
    <t>U165476</t>
  </si>
  <si>
    <t>U165513</t>
  </si>
  <si>
    <t>U165522</t>
  </si>
  <si>
    <t>U165538</t>
  </si>
  <si>
    <t>U165547</t>
  </si>
  <si>
    <t>U165548</t>
  </si>
  <si>
    <t>U165564</t>
  </si>
  <si>
    <t>U165573</t>
  </si>
  <si>
    <t>U165585</t>
  </si>
  <si>
    <t>U165618</t>
  </si>
  <si>
    <t>U165642</t>
  </si>
  <si>
    <t>U165649</t>
  </si>
  <si>
    <t>U165654</t>
  </si>
  <si>
    <t>U165674</t>
  </si>
  <si>
    <t>U165711</t>
  </si>
  <si>
    <t>U165754</t>
  </si>
  <si>
    <t>U165769</t>
  </si>
  <si>
    <t>U165784</t>
  </si>
  <si>
    <t>U165803</t>
  </si>
  <si>
    <t>U165846</t>
  </si>
  <si>
    <t>U165851</t>
  </si>
  <si>
    <t>U165861</t>
  </si>
  <si>
    <t>U165918</t>
  </si>
  <si>
    <t>U165930</t>
  </si>
  <si>
    <t>U165931</t>
  </si>
  <si>
    <t>U165950</t>
  </si>
  <si>
    <t>U165960</t>
  </si>
  <si>
    <t>U165970</t>
  </si>
  <si>
    <t>U165985</t>
  </si>
  <si>
    <t>U165986</t>
  </si>
  <si>
    <t>U166075</t>
  </si>
  <si>
    <t>U166089</t>
  </si>
  <si>
    <t>U166104</t>
  </si>
  <si>
    <t>U166147</t>
  </si>
  <si>
    <t>U166172</t>
  </si>
  <si>
    <t>U166183</t>
  </si>
  <si>
    <t>U166221</t>
  </si>
  <si>
    <t>U166232</t>
  </si>
  <si>
    <t>U166259</t>
  </si>
  <si>
    <t>U166270</t>
  </si>
  <si>
    <t>U166292</t>
  </si>
  <si>
    <t>U166300</t>
  </si>
  <si>
    <t>U166312</t>
  </si>
  <si>
    <t>U166337</t>
  </si>
  <si>
    <t>U166353</t>
  </si>
  <si>
    <t>U166390</t>
  </si>
  <si>
    <t>U166424</t>
  </si>
  <si>
    <t>U166442</t>
  </si>
  <si>
    <t>U166472</t>
  </si>
  <si>
    <t>U166486</t>
  </si>
  <si>
    <t>U166493</t>
  </si>
  <si>
    <t>U166499</t>
  </si>
  <si>
    <t>U166515</t>
  </si>
  <si>
    <t>U166520</t>
  </si>
  <si>
    <t>U166549</t>
  </si>
  <si>
    <t>U166595</t>
  </si>
  <si>
    <t>U166597</t>
  </si>
  <si>
    <t>U166608</t>
  </si>
  <si>
    <t>U166626</t>
  </si>
  <si>
    <t>U166636</t>
  </si>
  <si>
    <t>U166650</t>
  </si>
  <si>
    <t>U166668</t>
  </si>
  <si>
    <t>U166703</t>
  </si>
  <si>
    <t>U166708</t>
  </si>
  <si>
    <t>U166733</t>
  </si>
  <si>
    <t>U166755</t>
  </si>
  <si>
    <t>U166761</t>
  </si>
  <si>
    <t>U166783</t>
  </si>
  <si>
    <t>U166784</t>
  </si>
  <si>
    <t>U166793</t>
  </si>
  <si>
    <t>U166801</t>
  </si>
  <si>
    <t>U166805</t>
  </si>
  <si>
    <t>U166822</t>
  </si>
  <si>
    <t>U166823</t>
  </si>
  <si>
    <t>U166885</t>
  </si>
  <si>
    <t>U166896</t>
  </si>
  <si>
    <t>U166909</t>
  </si>
  <si>
    <t>U166918</t>
  </si>
  <si>
    <t>U166923</t>
  </si>
  <si>
    <t>U166930</t>
  </si>
  <si>
    <t>U166939</t>
  </si>
  <si>
    <t>U166962</t>
  </si>
  <si>
    <t>U167021</t>
  </si>
  <si>
    <t>U167047</t>
  </si>
  <si>
    <t>U167056</t>
  </si>
  <si>
    <t>U167094</t>
  </si>
  <si>
    <t>U167106</t>
  </si>
  <si>
    <t>U167125</t>
  </si>
  <si>
    <t>U167132</t>
  </si>
  <si>
    <t>U167179</t>
  </si>
  <si>
    <t>U167183</t>
  </si>
  <si>
    <t>U167197</t>
  </si>
  <si>
    <t>U167204</t>
  </si>
  <si>
    <t>U167239</t>
  </si>
  <si>
    <t>U167255</t>
  </si>
  <si>
    <t>U167259</t>
  </si>
  <si>
    <t>U167264</t>
  </si>
  <si>
    <t>U167273</t>
  </si>
  <si>
    <t>U167295</t>
  </si>
  <si>
    <t>U167299</t>
  </si>
  <si>
    <t>U167321</t>
  </si>
  <si>
    <t>U167336</t>
  </si>
  <si>
    <t>U167359</t>
  </si>
  <si>
    <t>U167367</t>
  </si>
  <si>
    <t>U167375</t>
  </si>
  <si>
    <t>U167381</t>
  </si>
  <si>
    <t>U167385</t>
  </si>
  <si>
    <t>U167408</t>
  </si>
  <si>
    <t>U167428</t>
  </si>
  <si>
    <t>U167429</t>
  </si>
  <si>
    <t>U167454</t>
  </si>
  <si>
    <t>U167469</t>
  </si>
  <si>
    <t>U167474</t>
  </si>
  <si>
    <t>U167481</t>
  </si>
  <si>
    <t>U167487</t>
  </si>
  <si>
    <t>U167501</t>
  </si>
  <si>
    <t>U167505</t>
  </si>
  <si>
    <t>U167512</t>
  </si>
  <si>
    <t>U167533</t>
  </si>
  <si>
    <t>U167548</t>
  </si>
  <si>
    <t>U167558</t>
  </si>
  <si>
    <t>U167574</t>
  </si>
  <si>
    <t>U167584</t>
  </si>
  <si>
    <t>U167625</t>
  </si>
  <si>
    <t>U167646</t>
  </si>
  <si>
    <t>U167668</t>
  </si>
  <si>
    <t>U167674</t>
  </si>
  <si>
    <t>U167678</t>
  </si>
  <si>
    <t>U167685</t>
  </si>
  <si>
    <t>U167717</t>
  </si>
  <si>
    <t>U167728</t>
  </si>
  <si>
    <t>U167738</t>
  </si>
  <si>
    <t>U167758</t>
  </si>
  <si>
    <t>U167770</t>
  </si>
  <si>
    <t>U167785</t>
  </si>
  <si>
    <t>U167789</t>
  </si>
  <si>
    <t>U167792</t>
  </si>
  <si>
    <t>U167818</t>
  </si>
  <si>
    <t>U167881</t>
  </si>
  <si>
    <t>U167890</t>
  </si>
  <si>
    <t>U167899</t>
  </si>
  <si>
    <t>U167934</t>
  </si>
  <si>
    <t>U167969</t>
  </si>
  <si>
    <t>U167972</t>
  </si>
  <si>
    <t>U167974</t>
  </si>
  <si>
    <t>U167985</t>
  </si>
  <si>
    <t>U167986</t>
  </si>
  <si>
    <t>U168034</t>
  </si>
  <si>
    <t>U168045</t>
  </si>
  <si>
    <t>U168054</t>
  </si>
  <si>
    <t>U168089</t>
  </si>
  <si>
    <t>U168111</t>
  </si>
  <si>
    <t>U168126</t>
  </si>
  <si>
    <t>U168152</t>
  </si>
  <si>
    <t>U168211</t>
  </si>
  <si>
    <t>U168217</t>
  </si>
  <si>
    <t>U168260</t>
  </si>
  <si>
    <t>U168279</t>
  </si>
  <si>
    <t>U168282</t>
  </si>
  <si>
    <t>U168315</t>
  </si>
  <si>
    <t>U168347</t>
  </si>
  <si>
    <t>U168360</t>
  </si>
  <si>
    <t>U168391</t>
  </si>
  <si>
    <t>U168417</t>
  </si>
  <si>
    <t>U168436</t>
  </si>
  <si>
    <t>U168461</t>
  </si>
  <si>
    <t>U168468</t>
  </si>
  <si>
    <t>U168476</t>
  </si>
  <si>
    <t>U168479</t>
  </si>
  <si>
    <t>U168486</t>
  </si>
  <si>
    <t>U168488</t>
  </si>
  <si>
    <t>U168495</t>
  </si>
  <si>
    <t>U168532</t>
  </si>
  <si>
    <t>U168552</t>
  </si>
  <si>
    <t>U168577</t>
  </si>
  <si>
    <t>U168588</t>
  </si>
  <si>
    <t>U168609</t>
  </si>
  <si>
    <t>U168627</t>
  </si>
  <si>
    <t>U168637</t>
  </si>
  <si>
    <t>U168648</t>
  </si>
  <si>
    <t>U168675</t>
  </si>
  <si>
    <t>U168684</t>
  </si>
  <si>
    <t>U168712</t>
  </si>
  <si>
    <t>U168717</t>
  </si>
  <si>
    <t>U168770</t>
  </si>
  <si>
    <t>U168815</t>
  </si>
  <si>
    <t>U168822</t>
  </si>
  <si>
    <t>U168827</t>
  </si>
  <si>
    <t>U168842</t>
  </si>
  <si>
    <t>U168865</t>
  </si>
  <si>
    <t>U168884</t>
  </si>
  <si>
    <t>U168895</t>
  </si>
  <si>
    <t>U168900</t>
  </si>
  <si>
    <t>U168923</t>
  </si>
  <si>
    <t>U168960</t>
  </si>
  <si>
    <t>U168999</t>
  </si>
  <si>
    <t>U169006</t>
  </si>
  <si>
    <t>U169042</t>
  </si>
  <si>
    <t>U169228</t>
  </si>
  <si>
    <t>U169240</t>
  </si>
  <si>
    <t>U169254</t>
  </si>
  <si>
    <t>U169257</t>
  </si>
  <si>
    <t>U169263</t>
  </si>
  <si>
    <t>U169304</t>
  </si>
  <si>
    <t>U169329</t>
  </si>
  <si>
    <t>U169340</t>
  </si>
  <si>
    <t>U169361</t>
  </si>
  <si>
    <t>U169371</t>
  </si>
  <si>
    <t>U169375</t>
  </si>
  <si>
    <t>U169421</t>
  </si>
  <si>
    <t>U169453</t>
  </si>
  <si>
    <t>U169482</t>
  </si>
  <si>
    <t>U169512</t>
  </si>
  <si>
    <t>U169526</t>
  </si>
  <si>
    <t>U169580</t>
  </si>
  <si>
    <t>U169583</t>
  </si>
  <si>
    <t>U169594</t>
  </si>
  <si>
    <t>U169605</t>
  </si>
  <si>
    <t>U169642</t>
  </si>
  <si>
    <t>U169649</t>
  </si>
  <si>
    <t>U169702</t>
  </si>
  <si>
    <t>U169772</t>
  </si>
  <si>
    <t>U169782</t>
  </si>
  <si>
    <t>U169801</t>
  </si>
  <si>
    <t>U169831</t>
  </si>
  <si>
    <t>U169871</t>
  </si>
  <si>
    <t>U169872</t>
  </si>
  <si>
    <t>U169889</t>
  </si>
  <si>
    <t>U169902</t>
  </si>
  <si>
    <t>U169925</t>
  </si>
  <si>
    <t>U169932</t>
  </si>
  <si>
    <t>U169962</t>
  </si>
  <si>
    <t>U170025</t>
  </si>
  <si>
    <t>U170029</t>
  </si>
  <si>
    <t>U170061</t>
  </si>
  <si>
    <t>U170074</t>
  </si>
  <si>
    <t>U170090</t>
  </si>
  <si>
    <t>U170107</t>
  </si>
  <si>
    <t>U170145</t>
  </si>
  <si>
    <t>U170156</t>
  </si>
  <si>
    <t>U170167</t>
  </si>
  <si>
    <t>U170209</t>
  </si>
  <si>
    <t>U170255</t>
  </si>
  <si>
    <t>U170306</t>
  </si>
  <si>
    <t>U170314</t>
  </si>
  <si>
    <t>U170342</t>
  </si>
  <si>
    <t>U170353</t>
  </si>
  <si>
    <t>U170383</t>
  </si>
  <si>
    <t>U170446</t>
  </si>
  <si>
    <t>U170482</t>
  </si>
  <si>
    <t>U170485</t>
  </si>
  <si>
    <t>U170505</t>
  </si>
  <si>
    <t>U170513</t>
  </si>
  <si>
    <t>U170519</t>
  </si>
  <si>
    <t>U170538</t>
  </si>
  <si>
    <t>U170546</t>
  </si>
  <si>
    <t>U170570</t>
  </si>
  <si>
    <t>U170658</t>
  </si>
  <si>
    <t>U170664</t>
  </si>
  <si>
    <t>U170689</t>
  </si>
  <si>
    <t>U170707</t>
  </si>
  <si>
    <t>U170715</t>
  </si>
  <si>
    <t>U170716</t>
  </si>
  <si>
    <t>U170718</t>
  </si>
  <si>
    <t>U170732</t>
  </si>
  <si>
    <t>U170772</t>
  </si>
  <si>
    <t>U170773</t>
  </si>
  <si>
    <t>U170795</t>
  </si>
  <si>
    <t>U170798</t>
  </si>
  <si>
    <t>U170810</t>
  </si>
  <si>
    <t>U170827</t>
  </si>
  <si>
    <t>U170834</t>
  </si>
  <si>
    <t>U170851</t>
  </si>
  <si>
    <t>U170856</t>
  </si>
  <si>
    <t>U170865</t>
  </si>
  <si>
    <t>U170876</t>
  </si>
  <si>
    <t>U170889</t>
  </si>
  <si>
    <t>U170896</t>
  </si>
  <si>
    <t>U170900</t>
  </si>
  <si>
    <t>U170901</t>
  </si>
  <si>
    <t>U170911</t>
  </si>
  <si>
    <t>U170965</t>
  </si>
  <si>
    <t>U171014</t>
  </si>
  <si>
    <t>U171024</t>
  </si>
  <si>
    <t>U171054</t>
  </si>
  <si>
    <t>U171057</t>
  </si>
  <si>
    <t>U171069</t>
  </si>
  <si>
    <t>U171089</t>
  </si>
  <si>
    <t>U171110</t>
  </si>
  <si>
    <t>U171141</t>
  </si>
  <si>
    <t>U171193</t>
  </si>
  <si>
    <t>U171204</t>
  </si>
  <si>
    <t>U171226</t>
  </si>
  <si>
    <t>U171234</t>
  </si>
  <si>
    <t>U171255</t>
  </si>
  <si>
    <t>U171257</t>
  </si>
  <si>
    <t>U171278</t>
  </si>
  <si>
    <t>U171288</t>
  </si>
  <si>
    <t>U171312</t>
  </si>
  <si>
    <t>U171313</t>
  </si>
  <si>
    <t>U171388</t>
  </si>
  <si>
    <t>U171404</t>
  </si>
  <si>
    <t>U171410</t>
  </si>
  <si>
    <t>U171413</t>
  </si>
  <si>
    <t>U171421</t>
  </si>
  <si>
    <t>U171473</t>
  </si>
  <si>
    <t>U171508</t>
  </si>
  <si>
    <t>U171517</t>
  </si>
  <si>
    <t>U171521</t>
  </si>
  <si>
    <t>U171528</t>
  </si>
  <si>
    <t>U171533</t>
  </si>
  <si>
    <t>U171544</t>
  </si>
  <si>
    <t>U171563</t>
  </si>
  <si>
    <t>U171566</t>
  </si>
  <si>
    <t>U171598</t>
  </si>
  <si>
    <t>U171692</t>
  </si>
  <si>
    <t>U171715</t>
  </si>
  <si>
    <t>U171736</t>
  </si>
  <si>
    <t>U171755</t>
  </si>
  <si>
    <t>U171787</t>
  </si>
  <si>
    <t>U171798</t>
  </si>
  <si>
    <t>U171820</t>
  </si>
  <si>
    <t>U171821</t>
  </si>
  <si>
    <t>U171826</t>
  </si>
  <si>
    <t>U171837</t>
  </si>
  <si>
    <t>U171839</t>
  </si>
  <si>
    <t>U171879</t>
  </si>
  <si>
    <t>U171912</t>
  </si>
  <si>
    <t>U171942</t>
  </si>
  <si>
    <t>U171983</t>
  </si>
  <si>
    <t>U172000</t>
  </si>
  <si>
    <t>U172009</t>
  </si>
  <si>
    <t>U172030</t>
  </si>
  <si>
    <t>U172038</t>
  </si>
  <si>
    <t>U172048</t>
  </si>
  <si>
    <t>U172073</t>
  </si>
  <si>
    <t>U172093</t>
  </si>
  <si>
    <t>U172170</t>
  </si>
  <si>
    <t>U172196</t>
  </si>
  <si>
    <t>U172198</t>
  </si>
  <si>
    <t>U172211</t>
  </si>
  <si>
    <t>U172238</t>
  </si>
  <si>
    <t>U172260</t>
  </si>
  <si>
    <t>U172290</t>
  </si>
  <si>
    <t>U172299</t>
  </si>
  <si>
    <t>U172336</t>
  </si>
  <si>
    <t>U172359</t>
  </si>
  <si>
    <t>U172374</t>
  </si>
  <si>
    <t>U172401</t>
  </si>
  <si>
    <t>U172416</t>
  </si>
  <si>
    <t>U172435</t>
  </si>
  <si>
    <t>U172440</t>
  </si>
  <si>
    <t>U172472</t>
  </si>
  <si>
    <t>U172475</t>
  </si>
  <si>
    <t>U172521</t>
  </si>
  <si>
    <t>U172522</t>
  </si>
  <si>
    <t>U172537</t>
  </si>
  <si>
    <t>U172573</t>
  </si>
  <si>
    <t>U172578</t>
  </si>
  <si>
    <t>U172595</t>
  </si>
  <si>
    <t>U172596</t>
  </si>
  <si>
    <t>U172603</t>
  </si>
  <si>
    <t>U172610</t>
  </si>
  <si>
    <t>U172627</t>
  </si>
  <si>
    <t>U172632</t>
  </si>
  <si>
    <t>U172640</t>
  </si>
  <si>
    <t>U172694</t>
  </si>
  <si>
    <t>U172724</t>
  </si>
  <si>
    <t>U172750</t>
  </si>
  <si>
    <t>U172761</t>
  </si>
  <si>
    <t>U172790</t>
  </si>
  <si>
    <t>U172847</t>
  </si>
  <si>
    <t>U172903</t>
  </si>
  <si>
    <t>U172916</t>
  </si>
  <si>
    <t>U172927</t>
  </si>
  <si>
    <t>U172947</t>
  </si>
  <si>
    <t>U172957</t>
  </si>
  <si>
    <t>U172968</t>
  </si>
  <si>
    <t>U172988</t>
  </si>
  <si>
    <t>U173061</t>
  </si>
  <si>
    <t>U173064</t>
  </si>
  <si>
    <t>U173140</t>
  </si>
  <si>
    <t>U173145</t>
  </si>
  <si>
    <t>U173192</t>
  </si>
  <si>
    <t>U173200</t>
  </si>
  <si>
    <t>U173220</t>
  </si>
  <si>
    <t>U173242</t>
  </si>
  <si>
    <t>U173254</t>
  </si>
  <si>
    <t>U173293</t>
  </si>
  <si>
    <t>U173352</t>
  </si>
  <si>
    <t>U173374</t>
  </si>
  <si>
    <t>U173406</t>
  </si>
  <si>
    <t>U173429</t>
  </si>
  <si>
    <t>U173463</t>
  </si>
  <si>
    <t>U173475</t>
  </si>
  <si>
    <t>U173514</t>
  </si>
  <si>
    <t>U173528</t>
  </si>
  <si>
    <t>U173698</t>
  </si>
  <si>
    <t>U173708</t>
  </si>
  <si>
    <t>U173720</t>
  </si>
  <si>
    <t>U173721</t>
  </si>
  <si>
    <t>U173740</t>
  </si>
  <si>
    <t>U173750</t>
  </si>
  <si>
    <t>U173756</t>
  </si>
  <si>
    <t>U173773</t>
  </si>
  <si>
    <t>U173790</t>
  </si>
  <si>
    <t>U173795</t>
  </si>
  <si>
    <t>U173804</t>
  </si>
  <si>
    <t>U173832</t>
  </si>
  <si>
    <t>U173843</t>
  </si>
  <si>
    <t>U173846</t>
  </si>
  <si>
    <t>U173881</t>
  </si>
  <si>
    <t>U173896</t>
  </si>
  <si>
    <t>U173977</t>
  </si>
  <si>
    <t>U173993</t>
  </si>
  <si>
    <t>U173997</t>
  </si>
  <si>
    <t>U173998</t>
  </si>
  <si>
    <t>U174008</t>
  </si>
  <si>
    <t>U174009</t>
  </si>
  <si>
    <t>U174027</t>
  </si>
  <si>
    <t>U174039</t>
  </si>
  <si>
    <t>U174044</t>
  </si>
  <si>
    <t>U174076</t>
  </si>
  <si>
    <t>U174084</t>
  </si>
  <si>
    <t>U174121</t>
  </si>
  <si>
    <t>U174136</t>
  </si>
  <si>
    <t>U174171</t>
  </si>
  <si>
    <t>U174184</t>
  </si>
  <si>
    <t>U174236</t>
  </si>
  <si>
    <t>U174238</t>
  </si>
  <si>
    <t>U174249</t>
  </si>
  <si>
    <t>U174251</t>
  </si>
  <si>
    <t>U174260</t>
  </si>
  <si>
    <t>U174278</t>
  </si>
  <si>
    <t>U174314</t>
  </si>
  <si>
    <t>U174319</t>
  </si>
  <si>
    <t>U174347</t>
  </si>
  <si>
    <t>U174359</t>
  </si>
  <si>
    <t>U174401</t>
  </si>
  <si>
    <t>U174460</t>
  </si>
  <si>
    <t>U174462</t>
  </si>
  <si>
    <t>U174529</t>
  </si>
  <si>
    <t>U174540</t>
  </si>
  <si>
    <t>U174562</t>
  </si>
  <si>
    <t>U174578</t>
  </si>
  <si>
    <t>U174592</t>
  </si>
  <si>
    <t>U174626</t>
  </si>
  <si>
    <t>U174627</t>
  </si>
  <si>
    <t>U174646</t>
  </si>
  <si>
    <t>U174703</t>
  </si>
  <si>
    <t>U174720</t>
  </si>
  <si>
    <t>U174731</t>
  </si>
  <si>
    <t>U174739</t>
  </si>
  <si>
    <t>U174744</t>
  </si>
  <si>
    <t>U174755</t>
  </si>
  <si>
    <t>U174757</t>
  </si>
  <si>
    <t>U174770</t>
  </si>
  <si>
    <t>U174789</t>
  </si>
  <si>
    <t>U174802</t>
  </si>
  <si>
    <t>U174827</t>
  </si>
  <si>
    <t>U174837</t>
  </si>
  <si>
    <t>U174841</t>
  </si>
  <si>
    <t>U174868</t>
  </si>
  <si>
    <t>U174881</t>
  </si>
  <si>
    <t>U174891</t>
  </si>
  <si>
    <t>U174900</t>
  </si>
  <si>
    <t>U174919</t>
  </si>
  <si>
    <t>U174920</t>
  </si>
  <si>
    <t>U174921</t>
  </si>
  <si>
    <t>U174944</t>
  </si>
  <si>
    <t>U174953</t>
  </si>
  <si>
    <t>U174984</t>
  </si>
  <si>
    <t>U175005</t>
  </si>
  <si>
    <t>U175022</t>
  </si>
  <si>
    <t>U175117</t>
  </si>
  <si>
    <t>U175133</t>
  </si>
  <si>
    <t>U175154</t>
  </si>
  <si>
    <t>U175164</t>
  </si>
  <si>
    <t>U175186</t>
  </si>
  <si>
    <t>U175197</t>
  </si>
  <si>
    <t>U175232</t>
  </si>
  <si>
    <t>U175238</t>
  </si>
  <si>
    <t>U175267</t>
  </si>
  <si>
    <t>U175297</t>
  </si>
  <si>
    <t>U175301</t>
  </si>
  <si>
    <t>U175305</t>
  </si>
  <si>
    <t>U175343</t>
  </si>
  <si>
    <t>U175363</t>
  </si>
  <si>
    <t>U175389</t>
  </si>
  <si>
    <t>U175423</t>
  </si>
  <si>
    <t>U175476</t>
  </si>
  <si>
    <t>U175495</t>
  </si>
  <si>
    <t>U175499</t>
  </si>
  <si>
    <t>U175506</t>
  </si>
  <si>
    <t>U175531</t>
  </si>
  <si>
    <t>U175532</t>
  </si>
  <si>
    <t>U175549</t>
  </si>
  <si>
    <t>U175553</t>
  </si>
  <si>
    <t>U175572</t>
  </si>
  <si>
    <t>U175579</t>
  </si>
  <si>
    <t>U175583</t>
  </si>
  <si>
    <t>U175637</t>
  </si>
  <si>
    <t>U175664</t>
  </si>
  <si>
    <t>U175672</t>
  </si>
  <si>
    <t>U175682</t>
  </si>
  <si>
    <t>U175740</t>
  </si>
  <si>
    <t>U175780</t>
  </si>
  <si>
    <t>U175783</t>
  </si>
  <si>
    <t>U175799</t>
  </si>
  <si>
    <t>U175832</t>
  </si>
  <si>
    <t>U175838</t>
  </si>
  <si>
    <t>U175845</t>
  </si>
  <si>
    <t>U175853</t>
  </si>
  <si>
    <t>U175862</t>
  </si>
  <si>
    <t>U175879</t>
  </si>
  <si>
    <t>U175884</t>
  </si>
  <si>
    <t>U175912</t>
  </si>
  <si>
    <t>U175925</t>
  </si>
  <si>
    <t>U175936</t>
  </si>
  <si>
    <t>U175950</t>
  </si>
  <si>
    <t>U175959</t>
  </si>
  <si>
    <t>U175989</t>
  </si>
  <si>
    <t>U175999</t>
  </si>
  <si>
    <t>U176008</t>
  </si>
  <si>
    <t>U176017</t>
  </si>
  <si>
    <t>U176030</t>
  </si>
  <si>
    <t>U176074</t>
  </si>
  <si>
    <t>U176177</t>
  </si>
  <si>
    <t>U176185</t>
  </si>
  <si>
    <t>U176191</t>
  </si>
  <si>
    <t>U176203</t>
  </si>
  <si>
    <t>U176267</t>
  </si>
  <si>
    <t>U176273</t>
  </si>
  <si>
    <t>U176278</t>
  </si>
  <si>
    <t>U176283</t>
  </si>
  <si>
    <t>U176302</t>
  </si>
  <si>
    <t>U176319</t>
  </si>
  <si>
    <t>U176354</t>
  </si>
  <si>
    <t>U176376</t>
  </si>
  <si>
    <t>U176401</t>
  </si>
  <si>
    <t>U176403</t>
  </si>
  <si>
    <t>U176407</t>
  </si>
  <si>
    <t>U176433</t>
  </si>
  <si>
    <t>U176439</t>
  </si>
  <si>
    <t>U176443</t>
  </si>
  <si>
    <t>U176444</t>
  </si>
  <si>
    <t>U176453</t>
  </si>
  <si>
    <t>U176471</t>
  </si>
  <si>
    <t>U176477</t>
  </si>
  <si>
    <t>U176502</t>
  </si>
  <si>
    <t>U176513</t>
  </si>
  <si>
    <t>U176524</t>
  </si>
  <si>
    <t>U176526</t>
  </si>
  <si>
    <t>U176529</t>
  </si>
  <si>
    <t>U176531</t>
  </si>
  <si>
    <t>U176539</t>
  </si>
  <si>
    <t>U176573</t>
  </si>
  <si>
    <t>U176585</t>
  </si>
  <si>
    <t>U176652</t>
  </si>
  <si>
    <t>U176690</t>
  </si>
  <si>
    <t>U176710</t>
  </si>
  <si>
    <t>U176712</t>
  </si>
  <si>
    <t>U176735</t>
  </si>
  <si>
    <t>U176754</t>
  </si>
  <si>
    <t>U176775</t>
  </si>
  <si>
    <t>U176779</t>
  </si>
  <si>
    <t>U176814</t>
  </si>
  <si>
    <t>U176832</t>
  </si>
  <si>
    <t>U176841</t>
  </si>
  <si>
    <t>U176859</t>
  </si>
  <si>
    <t>U176898</t>
  </si>
  <si>
    <t>U176980</t>
  </si>
  <si>
    <t>U176986</t>
  </si>
  <si>
    <t>U176994</t>
  </si>
  <si>
    <t>U177004</t>
  </si>
  <si>
    <t>U177009</t>
  </si>
  <si>
    <t>U177055</t>
  </si>
  <si>
    <t>U177108</t>
  </si>
  <si>
    <t>U177182</t>
  </si>
  <si>
    <t>U177190</t>
  </si>
  <si>
    <t>U177194</t>
  </si>
  <si>
    <t>U177208</t>
  </si>
  <si>
    <t>U177246</t>
  </si>
  <si>
    <t>U177251</t>
  </si>
  <si>
    <t>U177260</t>
  </si>
  <si>
    <t>U177309</t>
  </si>
  <si>
    <t>U177337</t>
  </si>
  <si>
    <t>U177353</t>
  </si>
  <si>
    <t>U177385</t>
  </si>
  <si>
    <t>U177469</t>
  </si>
  <si>
    <t>U177487</t>
  </si>
  <si>
    <t>U177495</t>
  </si>
  <si>
    <t>U177524</t>
  </si>
  <si>
    <t>U177534</t>
  </si>
  <si>
    <t>U177546</t>
  </si>
  <si>
    <t>U177566</t>
  </si>
  <si>
    <t>U177574</t>
  </si>
  <si>
    <t>U177605</t>
  </si>
  <si>
    <t>U177621</t>
  </si>
  <si>
    <t>U177674</t>
  </si>
  <si>
    <t>U177703</t>
  </si>
  <si>
    <t>U177709</t>
  </si>
  <si>
    <t>U177711</t>
  </si>
  <si>
    <t>U177754</t>
  </si>
  <si>
    <t>U177776</t>
  </si>
  <si>
    <t>U177800</t>
  </si>
  <si>
    <t>U177822</t>
  </si>
  <si>
    <t>U177912</t>
  </si>
  <si>
    <t>U177972</t>
  </si>
  <si>
    <t>U177997</t>
  </si>
  <si>
    <t>U178007</t>
  </si>
  <si>
    <t>U178029</t>
  </si>
  <si>
    <t>U178040</t>
  </si>
  <si>
    <t>U178066</t>
  </si>
  <si>
    <t>U178069</t>
  </si>
  <si>
    <t>U178091</t>
  </si>
  <si>
    <t>U178144</t>
  </si>
  <si>
    <t>U178176</t>
  </si>
  <si>
    <t>U178202</t>
  </si>
  <si>
    <t>U178210</t>
  </si>
  <si>
    <t>U178290</t>
  </si>
  <si>
    <t>U178318</t>
  </si>
  <si>
    <t>U178326</t>
  </si>
  <si>
    <t>U178344</t>
  </si>
  <si>
    <t>U178355</t>
  </si>
  <si>
    <t>U178374</t>
  </si>
  <si>
    <t>U178412</t>
  </si>
  <si>
    <t>U178415</t>
  </si>
  <si>
    <t>U178418</t>
  </si>
  <si>
    <t>U178471</t>
  </si>
  <si>
    <t>U178505</t>
  </si>
  <si>
    <t>U178506</t>
  </si>
  <si>
    <t>U178543</t>
  </si>
  <si>
    <t>U178553</t>
  </si>
  <si>
    <t>U178578</t>
  </si>
  <si>
    <t>U178585</t>
  </si>
  <si>
    <t>U178601</t>
  </si>
  <si>
    <t>U178606</t>
  </si>
  <si>
    <t>U178616</t>
  </si>
  <si>
    <t>U178621</t>
  </si>
  <si>
    <t>U178632</t>
  </si>
  <si>
    <t>U178656</t>
  </si>
  <si>
    <t>U178689</t>
  </si>
  <si>
    <t>U178696</t>
  </si>
  <si>
    <t>U178711</t>
  </si>
  <si>
    <t>U178721</t>
  </si>
  <si>
    <t>U178735</t>
  </si>
  <si>
    <t>U178752</t>
  </si>
  <si>
    <t>U178774</t>
  </si>
  <si>
    <t>U178778</t>
  </si>
  <si>
    <t>U178799</t>
  </si>
  <si>
    <t>U178848</t>
  </si>
  <si>
    <t>U178852</t>
  </si>
  <si>
    <t>U178866</t>
  </si>
  <si>
    <t>U178886</t>
  </si>
  <si>
    <t>U178887</t>
  </si>
  <si>
    <t>U178894</t>
  </si>
  <si>
    <t>U178897</t>
  </si>
  <si>
    <t>U178913</t>
  </si>
  <si>
    <t>U178943</t>
  </si>
  <si>
    <t>U178956</t>
  </si>
  <si>
    <t>U178960</t>
  </si>
  <si>
    <t>U178997</t>
  </si>
  <si>
    <t>U179009</t>
  </si>
  <si>
    <t>U179013</t>
  </si>
  <si>
    <t>U179016</t>
  </si>
  <si>
    <t>U179056</t>
  </si>
  <si>
    <t>U179130</t>
  </si>
  <si>
    <t>U179148</t>
  </si>
  <si>
    <t>U179175</t>
  </si>
  <si>
    <t>U179219</t>
  </si>
  <si>
    <t>U179258</t>
  </si>
  <si>
    <t>U179287</t>
  </si>
  <si>
    <t>U179373</t>
  </si>
  <si>
    <t>U179390</t>
  </si>
  <si>
    <t>U179403</t>
  </si>
  <si>
    <t>U179416</t>
  </si>
  <si>
    <t>U179439</t>
  </si>
  <si>
    <t>U179461</t>
  </si>
  <si>
    <t>U179481</t>
  </si>
  <si>
    <t>U179491</t>
  </si>
  <si>
    <t>U179496</t>
  </si>
  <si>
    <t>U179509</t>
  </si>
  <si>
    <t>U179578</t>
  </si>
  <si>
    <t>U179594</t>
  </si>
  <si>
    <t>U179597</t>
  </si>
  <si>
    <t>U179654</t>
  </si>
  <si>
    <t>U179670</t>
  </si>
  <si>
    <t>U179679</t>
  </si>
  <si>
    <t>U179702</t>
  </si>
  <si>
    <t>U179705</t>
  </si>
  <si>
    <t>U179707</t>
  </si>
  <si>
    <t>U179710</t>
  </si>
  <si>
    <t>U179728</t>
  </si>
  <si>
    <t>U179775</t>
  </si>
  <si>
    <t>U179867</t>
  </si>
  <si>
    <t>U179873</t>
  </si>
  <si>
    <t>U179952</t>
  </si>
  <si>
    <t>U179976</t>
  </si>
  <si>
    <t>U179994</t>
  </si>
  <si>
    <t>U180032</t>
  </si>
  <si>
    <t>U180050</t>
  </si>
  <si>
    <t>U180073</t>
  </si>
  <si>
    <t>U180078</t>
  </si>
  <si>
    <t>U180135</t>
  </si>
  <si>
    <t>U180211</t>
  </si>
  <si>
    <t>U180217</t>
  </si>
  <si>
    <t>U180226</t>
  </si>
  <si>
    <t>U180228</t>
  </si>
  <si>
    <t>U180240</t>
  </si>
  <si>
    <t>U180250</t>
  </si>
  <si>
    <t>U180252</t>
  </si>
  <si>
    <t>U180280</t>
  </si>
  <si>
    <t>U180322</t>
  </si>
  <si>
    <t>U180336</t>
  </si>
  <si>
    <t>U180345</t>
  </si>
  <si>
    <t>U180348</t>
  </si>
  <si>
    <t>U180353</t>
  </si>
  <si>
    <t>U180373</t>
  </si>
  <si>
    <t>U180396</t>
  </si>
  <si>
    <t>U180406</t>
  </si>
  <si>
    <t>U180423</t>
  </si>
  <si>
    <t>U180427</t>
  </si>
  <si>
    <t>U180457</t>
  </si>
  <si>
    <t>U180480</t>
  </si>
  <si>
    <t>U180498</t>
  </si>
  <si>
    <t>U180521</t>
  </si>
  <si>
    <t>U180527</t>
  </si>
  <si>
    <t>U180544</t>
  </si>
  <si>
    <t>U180548</t>
  </si>
  <si>
    <t>U180577</t>
  </si>
  <si>
    <t>U180613</t>
  </si>
  <si>
    <t>U180644</t>
  </si>
  <si>
    <t>U180653</t>
  </si>
  <si>
    <t>U180701</t>
  </si>
  <si>
    <t>U180708</t>
  </si>
  <si>
    <t>U180719</t>
  </si>
  <si>
    <t>U180730</t>
  </si>
  <si>
    <t>U180741</t>
  </si>
  <si>
    <t>U180785</t>
  </si>
  <si>
    <t>U180832</t>
  </si>
  <si>
    <t>U180852</t>
  </si>
  <si>
    <t>U180860</t>
  </si>
  <si>
    <t>U180864</t>
  </si>
  <si>
    <t>U180905</t>
  </si>
  <si>
    <t>U180912</t>
  </si>
  <si>
    <t>U180944</t>
  </si>
  <si>
    <t>U180952</t>
  </si>
  <si>
    <t>U180982</t>
  </si>
  <si>
    <t>U180992</t>
  </si>
  <si>
    <t>U181031</t>
  </si>
  <si>
    <t>U181038</t>
  </si>
  <si>
    <t>U181050</t>
  </si>
  <si>
    <t>U181065</t>
  </si>
  <si>
    <t>U181144</t>
  </si>
  <si>
    <t>U181185</t>
  </si>
  <si>
    <t>U181206</t>
  </si>
  <si>
    <t>U181215</t>
  </si>
  <si>
    <t>U181261</t>
  </si>
  <si>
    <t>U181281</t>
  </si>
  <si>
    <t>U181300</t>
  </si>
  <si>
    <t>U181383</t>
  </si>
  <si>
    <t>U181421</t>
  </si>
  <si>
    <t>U181432</t>
  </si>
  <si>
    <t>U181457</t>
  </si>
  <si>
    <t>U181467</t>
  </si>
  <si>
    <t>U181514</t>
  </si>
  <si>
    <t>U181571</t>
  </si>
  <si>
    <t>U181584</t>
  </si>
  <si>
    <t>U181592</t>
  </si>
  <si>
    <t>U181596</t>
  </si>
  <si>
    <t>U181602</t>
  </si>
  <si>
    <t>U181622</t>
  </si>
  <si>
    <t>U181629</t>
  </si>
  <si>
    <t>U181666</t>
  </si>
  <si>
    <t>U181690</t>
  </si>
  <si>
    <t>U181704</t>
  </si>
  <si>
    <t>U181715</t>
  </si>
  <si>
    <t>U181733</t>
  </si>
  <si>
    <t>U181747</t>
  </si>
  <si>
    <t>U181761</t>
  </si>
  <si>
    <t>U181782</t>
  </si>
  <si>
    <t>U181802</t>
  </si>
  <si>
    <t>U181840</t>
  </si>
  <si>
    <t>U181844</t>
  </si>
  <si>
    <t>U181885</t>
  </si>
  <si>
    <t>U181889</t>
  </si>
  <si>
    <t>U181898</t>
  </si>
  <si>
    <t>U181915</t>
  </si>
  <si>
    <t>U181921</t>
  </si>
  <si>
    <t>U181937</t>
  </si>
  <si>
    <t>U181941</t>
  </si>
  <si>
    <t>U181976</t>
  </si>
  <si>
    <t>U181994</t>
  </si>
  <si>
    <t>U182058</t>
  </si>
  <si>
    <t>U182120</t>
  </si>
  <si>
    <t>U182131</t>
  </si>
  <si>
    <t>U182144</t>
  </si>
  <si>
    <t>U182151</t>
  </si>
  <si>
    <t>U182192</t>
  </si>
  <si>
    <t>U182206</t>
  </si>
  <si>
    <t>U182207</t>
  </si>
  <si>
    <t>U182218</t>
  </si>
  <si>
    <t>U182223</t>
  </si>
  <si>
    <t>U182234</t>
  </si>
  <si>
    <t>U182242</t>
  </si>
  <si>
    <t>U182262</t>
  </si>
  <si>
    <t>U182275</t>
  </si>
  <si>
    <t>U182280</t>
  </si>
  <si>
    <t>U182337</t>
  </si>
  <si>
    <t>U182432</t>
  </si>
  <si>
    <t>U182456</t>
  </si>
  <si>
    <t>U182468</t>
  </si>
  <si>
    <t>U182470</t>
  </si>
  <si>
    <t>U182474</t>
  </si>
  <si>
    <t>U182492</t>
  </si>
  <si>
    <t>U182501</t>
  </si>
  <si>
    <t>U182523</t>
  </si>
  <si>
    <t>U182528</t>
  </si>
  <si>
    <t>U182531</t>
  </si>
  <si>
    <t>U182534</t>
  </si>
  <si>
    <t>U182561</t>
  </si>
  <si>
    <t>U182572</t>
  </si>
  <si>
    <t>U182605</t>
  </si>
  <si>
    <t>U182626</t>
  </si>
  <si>
    <t>U182650</t>
  </si>
  <si>
    <t>U182682</t>
  </si>
  <si>
    <t>U182684</t>
  </si>
  <si>
    <t>U182692</t>
  </si>
  <si>
    <t>U182694</t>
  </si>
  <si>
    <t>U182702</t>
  </si>
  <si>
    <t>U182703</t>
  </si>
  <si>
    <t>U182705</t>
  </si>
  <si>
    <t>U182708</t>
  </si>
  <si>
    <t>U182734</t>
  </si>
  <si>
    <t>U182743</t>
  </si>
  <si>
    <t>U182772</t>
  </si>
  <si>
    <t>U182795</t>
  </si>
  <si>
    <t>U182802</t>
  </si>
  <si>
    <t>U182818</t>
  </si>
  <si>
    <t>U182825</t>
  </si>
  <si>
    <t>U182871</t>
  </si>
  <si>
    <t>U182872</t>
  </si>
  <si>
    <t>U182888</t>
  </si>
  <si>
    <t>U182910</t>
  </si>
  <si>
    <t>U182920</t>
  </si>
  <si>
    <t>U182925</t>
  </si>
  <si>
    <t>U182928</t>
  </si>
  <si>
    <t>U182941</t>
  </si>
  <si>
    <t>U182943</t>
  </si>
  <si>
    <t>U182954</t>
  </si>
  <si>
    <t>U182969</t>
  </si>
  <si>
    <t>U183004</t>
  </si>
  <si>
    <t>U183010</t>
  </si>
  <si>
    <t>U183029</t>
  </si>
  <si>
    <t>U183033</t>
  </si>
  <si>
    <t>U183046</t>
  </si>
  <si>
    <t>U183068</t>
  </si>
  <si>
    <t>U183077</t>
  </si>
  <si>
    <t>U183095</t>
  </si>
  <si>
    <t>U183097</t>
  </si>
  <si>
    <t>U183098</t>
  </si>
  <si>
    <t>U183107</t>
  </si>
  <si>
    <t>U183108</t>
  </si>
  <si>
    <t>U183115</t>
  </si>
  <si>
    <t>U183117</t>
  </si>
  <si>
    <t>U183134</t>
  </si>
  <si>
    <t>U183142</t>
  </si>
  <si>
    <t>U183152</t>
  </si>
  <si>
    <t>U183170</t>
  </si>
  <si>
    <t>U183186</t>
  </si>
  <si>
    <t>U183202</t>
  </si>
  <si>
    <t>U183247</t>
  </si>
  <si>
    <t>U183250</t>
  </si>
  <si>
    <t>U183259</t>
  </si>
  <si>
    <t>U183272</t>
  </si>
  <si>
    <t>U183274</t>
  </si>
  <si>
    <t>U183305</t>
  </si>
  <si>
    <t>U183315</t>
  </si>
  <si>
    <t>U183359</t>
  </si>
  <si>
    <t>U183371</t>
  </si>
  <si>
    <t>U183392</t>
  </si>
  <si>
    <t>U183415</t>
  </si>
  <si>
    <t>U183429</t>
  </si>
  <si>
    <t>U183473</t>
  </si>
  <si>
    <t>U183515</t>
  </si>
  <si>
    <t>U183572</t>
  </si>
  <si>
    <t>U183664</t>
  </si>
  <si>
    <t>U183701</t>
  </si>
  <si>
    <t>U183743</t>
  </si>
  <si>
    <t>U183753</t>
  </si>
  <si>
    <t>U183766</t>
  </si>
  <si>
    <t>U183770</t>
  </si>
  <si>
    <t>U183787</t>
  </si>
  <si>
    <t>U183811</t>
  </si>
  <si>
    <t>U183826</t>
  </si>
  <si>
    <t>U183854</t>
  </si>
  <si>
    <t>U183865</t>
  </si>
  <si>
    <t>U183874</t>
  </si>
  <si>
    <t>U183880</t>
  </si>
  <si>
    <t>U183906</t>
  </si>
  <si>
    <t>U183924</t>
  </si>
  <si>
    <t>U183937</t>
  </si>
  <si>
    <t>U183959</t>
  </si>
  <si>
    <t>U183965</t>
  </si>
  <si>
    <t>U183979</t>
  </si>
  <si>
    <t>U183997</t>
  </si>
  <si>
    <t>U184011</t>
  </si>
  <si>
    <t>U184023</t>
  </si>
  <si>
    <t>U184046</t>
  </si>
  <si>
    <t>U184057</t>
  </si>
  <si>
    <t>U184106</t>
  </si>
  <si>
    <t>U184126</t>
  </si>
  <si>
    <t>U184135</t>
  </si>
  <si>
    <t>U184157</t>
  </si>
  <si>
    <t>U184182</t>
  </si>
  <si>
    <t>U184225</t>
  </si>
  <si>
    <t>U184230</t>
  </si>
  <si>
    <t>U184250</t>
  </si>
  <si>
    <t>U184309</t>
  </si>
  <si>
    <t>U184333</t>
  </si>
  <si>
    <t>U184339</t>
  </si>
  <si>
    <t>U184346</t>
  </si>
  <si>
    <t>U184411</t>
  </si>
  <si>
    <t>U184432</t>
  </si>
  <si>
    <t>U184450</t>
  </si>
  <si>
    <t>U184464</t>
  </si>
  <si>
    <t>U184465</t>
  </si>
  <si>
    <t>U184472</t>
  </si>
  <si>
    <t>U184478</t>
  </si>
  <si>
    <t>U184504</t>
  </si>
  <si>
    <t>U184522</t>
  </si>
  <si>
    <t>U184531</t>
  </si>
  <si>
    <t>U184593</t>
  </si>
  <si>
    <t>U184599</t>
  </si>
  <si>
    <t>U184617</t>
  </si>
  <si>
    <t>U184629</t>
  </si>
  <si>
    <t>U184661</t>
  </si>
  <si>
    <t>U184676</t>
  </si>
  <si>
    <t>U184688</t>
  </si>
  <si>
    <t>U184695</t>
  </si>
  <si>
    <t>U184706</t>
  </si>
  <si>
    <t>U184722</t>
  </si>
  <si>
    <t>U184757</t>
  </si>
  <si>
    <t>U184760</t>
  </si>
  <si>
    <t>U184800</t>
  </si>
  <si>
    <t>U184817</t>
  </si>
  <si>
    <t>U184825</t>
  </si>
  <si>
    <t>U184832</t>
  </si>
  <si>
    <t>U184835</t>
  </si>
  <si>
    <t>U184845</t>
  </si>
  <si>
    <t>U184861</t>
  </si>
  <si>
    <t>U184865</t>
  </si>
  <si>
    <t>U184867</t>
  </si>
  <si>
    <t>U184902</t>
  </si>
  <si>
    <t>U184931</t>
  </si>
  <si>
    <t>U184953</t>
  </si>
  <si>
    <t>U184967</t>
  </si>
  <si>
    <t>U185020</t>
  </si>
  <si>
    <t>U185039</t>
  </si>
  <si>
    <t>U185080</t>
  </si>
  <si>
    <t>U185124</t>
  </si>
  <si>
    <t>U185132</t>
  </si>
  <si>
    <t>U185155</t>
  </si>
  <si>
    <t>U185176</t>
  </si>
  <si>
    <t>U185194</t>
  </si>
  <si>
    <t>U185220</t>
  </si>
  <si>
    <t>U185296</t>
  </si>
  <si>
    <t>U185302</t>
  </si>
  <si>
    <t>U185322</t>
  </si>
  <si>
    <t>U185338</t>
  </si>
  <si>
    <t>U185346</t>
  </si>
  <si>
    <t>U185362</t>
  </si>
  <si>
    <t>U185403</t>
  </si>
  <si>
    <t>U185462</t>
  </si>
  <si>
    <t>U185468</t>
  </si>
  <si>
    <t>U185472</t>
  </si>
  <si>
    <t>U185501</t>
  </si>
  <si>
    <t>U185511</t>
  </si>
  <si>
    <t>U185513</t>
  </si>
  <si>
    <t>U185520</t>
  </si>
  <si>
    <t>U185536</t>
  </si>
  <si>
    <t>U185545</t>
  </si>
  <si>
    <t>U185552</t>
  </si>
  <si>
    <t>U185588</t>
  </si>
  <si>
    <t>U185593</t>
  </si>
  <si>
    <t>U185612</t>
  </si>
  <si>
    <t>U185656</t>
  </si>
  <si>
    <t>U185659</t>
  </si>
  <si>
    <t>U185680</t>
  </si>
  <si>
    <t>U185688</t>
  </si>
  <si>
    <t>U185695</t>
  </si>
  <si>
    <t>U185713</t>
  </si>
  <si>
    <t>U185715</t>
  </si>
  <si>
    <t>U185716</t>
  </si>
  <si>
    <t>U185723</t>
  </si>
  <si>
    <t>U185745</t>
  </si>
  <si>
    <t>U185753</t>
  </si>
  <si>
    <t>U185770</t>
  </si>
  <si>
    <t>U185775</t>
  </si>
  <si>
    <t>U185812</t>
  </si>
  <si>
    <t>U185831</t>
  </si>
  <si>
    <t>U185837</t>
  </si>
  <si>
    <t>U185865</t>
  </si>
  <si>
    <t>U185868</t>
  </si>
  <si>
    <t>U185869</t>
  </si>
  <si>
    <t>U185907</t>
  </si>
  <si>
    <t>U185916</t>
  </si>
  <si>
    <t>U185917</t>
  </si>
  <si>
    <t>U185947</t>
  </si>
  <si>
    <t>U185984</t>
  </si>
  <si>
    <t>U185996</t>
  </si>
  <si>
    <t>U186039</t>
  </si>
  <si>
    <t>U186040</t>
  </si>
  <si>
    <t>U186048</t>
  </si>
  <si>
    <t>U186081</t>
  </si>
  <si>
    <t>U186103</t>
  </si>
  <si>
    <t>U186122</t>
  </si>
  <si>
    <t>U186133</t>
  </si>
  <si>
    <t>U186134</t>
  </si>
  <si>
    <t>U186143</t>
  </si>
  <si>
    <t>U186150</t>
  </si>
  <si>
    <t>U186183</t>
  </si>
  <si>
    <t>U186184</t>
  </si>
  <si>
    <t>U186201</t>
  </si>
  <si>
    <t>U186258</t>
  </si>
  <si>
    <t>U186283</t>
  </si>
  <si>
    <t>U186291</t>
  </si>
  <si>
    <t>U186294</t>
  </si>
  <si>
    <t>U186320</t>
  </si>
  <si>
    <t>U186349</t>
  </si>
  <si>
    <t>U186381</t>
  </si>
  <si>
    <t>U186438</t>
  </si>
  <si>
    <t>U186457</t>
  </si>
  <si>
    <t>U186479</t>
  </si>
  <si>
    <t>U186487</t>
  </si>
  <si>
    <t>U186512</t>
  </si>
  <si>
    <t>U186515</t>
  </si>
  <si>
    <t>U186525</t>
  </si>
  <si>
    <t>U186546</t>
  </si>
  <si>
    <t>U186568</t>
  </si>
  <si>
    <t>U186601</t>
  </si>
  <si>
    <t>U186602</t>
  </si>
  <si>
    <t>U186619</t>
  </si>
  <si>
    <t>U186709</t>
  </si>
  <si>
    <t>U186761</t>
  </si>
  <si>
    <t>U186779</t>
  </si>
  <si>
    <t>U186786</t>
  </si>
  <si>
    <t>U186872</t>
  </si>
  <si>
    <t>U186889</t>
  </si>
  <si>
    <t>U186900</t>
  </si>
  <si>
    <t>U186901</t>
  </si>
  <si>
    <t>U186915</t>
  </si>
  <si>
    <t>U186925</t>
  </si>
  <si>
    <t>U186934</t>
  </si>
  <si>
    <t>U186936</t>
  </si>
  <si>
    <t>U186970</t>
  </si>
  <si>
    <t>U186979</t>
  </si>
  <si>
    <t>U186983</t>
  </si>
  <si>
    <t>U186999</t>
  </si>
  <si>
    <t>U187001</t>
  </si>
  <si>
    <t>U187004</t>
  </si>
  <si>
    <t>U187011</t>
  </si>
  <si>
    <t>U187069</t>
  </si>
  <si>
    <t>U187072</t>
  </si>
  <si>
    <t>U187124</t>
  </si>
  <si>
    <t>U187155</t>
  </si>
  <si>
    <t>U187173</t>
  </si>
  <si>
    <t>U187195</t>
  </si>
  <si>
    <t>U187215</t>
  </si>
  <si>
    <t>U187230</t>
  </si>
  <si>
    <t>U187237</t>
  </si>
  <si>
    <t>U187260</t>
  </si>
  <si>
    <t>U187285</t>
  </si>
  <si>
    <t>U187310</t>
  </si>
  <si>
    <t>U187325</t>
  </si>
  <si>
    <t>U187362</t>
  </si>
  <si>
    <t>U187382</t>
  </si>
  <si>
    <t>U187387</t>
  </si>
  <si>
    <t>U187394</t>
  </si>
  <si>
    <t>U187408</t>
  </si>
  <si>
    <t>U187426</t>
  </si>
  <si>
    <t>U187429</t>
  </si>
  <si>
    <t>U187438</t>
  </si>
  <si>
    <t>U187479</t>
  </si>
  <si>
    <t>U187489</t>
  </si>
  <si>
    <t>U187497</t>
  </si>
  <si>
    <t>U187514</t>
  </si>
  <si>
    <t>U187538</t>
  </si>
  <si>
    <t>U187546</t>
  </si>
  <si>
    <t>U187560</t>
  </si>
  <si>
    <t>U187569</t>
  </si>
  <si>
    <t>U187586</t>
  </si>
  <si>
    <t>U187639</t>
  </si>
  <si>
    <t>U187647</t>
  </si>
  <si>
    <t>U187648</t>
  </si>
  <si>
    <t>U187652</t>
  </si>
  <si>
    <t>U187660</t>
  </si>
  <si>
    <t>U187673</t>
  </si>
  <si>
    <t>U187693</t>
  </si>
  <si>
    <t>U187711</t>
  </si>
  <si>
    <t>U187722</t>
  </si>
  <si>
    <t>U187768</t>
  </si>
  <si>
    <t>U187784</t>
  </si>
  <si>
    <t>U187795</t>
  </si>
  <si>
    <t>U187826</t>
  </si>
  <si>
    <t>U187836</t>
  </si>
  <si>
    <t>U187841</t>
  </si>
  <si>
    <t>U187853</t>
  </si>
  <si>
    <t>U187872</t>
  </si>
  <si>
    <t>U187879</t>
  </si>
  <si>
    <t>U187892</t>
  </si>
  <si>
    <t>U187934</t>
  </si>
  <si>
    <t>U187944</t>
  </si>
  <si>
    <t>U187950</t>
  </si>
  <si>
    <t>U187964</t>
  </si>
  <si>
    <t>U187984</t>
  </si>
  <si>
    <t>U188028</t>
  </si>
  <si>
    <t>U188032</t>
  </si>
  <si>
    <t>U188039</t>
  </si>
  <si>
    <t>U188048</t>
  </si>
  <si>
    <t>U188135</t>
  </si>
  <si>
    <t>U188151</t>
  </si>
  <si>
    <t>U188169</t>
  </si>
  <si>
    <t>U188176</t>
  </si>
  <si>
    <t>U188195</t>
  </si>
  <si>
    <t>U188261</t>
  </si>
  <si>
    <t>U188272</t>
  </si>
  <si>
    <t>U188320</t>
  </si>
  <si>
    <t>U188329</t>
  </si>
  <si>
    <t>U188336</t>
  </si>
  <si>
    <t>U188346</t>
  </si>
  <si>
    <t>U188376</t>
  </si>
  <si>
    <t>U188395</t>
  </si>
  <si>
    <t>U188531</t>
  </si>
  <si>
    <t>U188556</t>
  </si>
  <si>
    <t>U188593</t>
  </si>
  <si>
    <t>U188633</t>
  </si>
  <si>
    <t>U188640</t>
  </si>
  <si>
    <t>U188657</t>
  </si>
  <si>
    <t>U188659</t>
  </si>
  <si>
    <t>U188662</t>
  </si>
  <si>
    <t>U188664</t>
  </si>
  <si>
    <t>U188741</t>
  </si>
  <si>
    <t>U188761</t>
  </si>
  <si>
    <t>U188795</t>
  </si>
  <si>
    <t>U188806</t>
  </si>
  <si>
    <t>U188821</t>
  </si>
  <si>
    <t>U188831</t>
  </si>
  <si>
    <t>U188867</t>
  </si>
  <si>
    <t>U188868</t>
  </si>
  <si>
    <t>U188881</t>
  </si>
  <si>
    <t>U188906</t>
  </si>
  <si>
    <t>U188910</t>
  </si>
  <si>
    <t>U188911</t>
  </si>
  <si>
    <t>U188920</t>
  </si>
  <si>
    <t>U188995</t>
  </si>
  <si>
    <t>U189008</t>
  </si>
  <si>
    <t>U189025</t>
  </si>
  <si>
    <t>U189035</t>
  </si>
  <si>
    <t>U189054</t>
  </si>
  <si>
    <t>U189086</t>
  </si>
  <si>
    <t>U189090</t>
  </si>
  <si>
    <t>U189098</t>
  </si>
  <si>
    <t>U189106</t>
  </si>
  <si>
    <t>U189207</t>
  </si>
  <si>
    <t>U189227</t>
  </si>
  <si>
    <t>U189267</t>
  </si>
  <si>
    <t>U189304</t>
  </si>
  <si>
    <t>U189316</t>
  </si>
  <si>
    <t>U189369</t>
  </si>
  <si>
    <t>U189380</t>
  </si>
  <si>
    <t>U189388</t>
  </si>
  <si>
    <t>U189430</t>
  </si>
  <si>
    <t>U189449</t>
  </si>
  <si>
    <t>U189470</t>
  </si>
  <si>
    <t>U189479</t>
  </si>
  <si>
    <t>U189499</t>
  </si>
  <si>
    <t>U189500</t>
  </si>
  <si>
    <t>U189509</t>
  </si>
  <si>
    <t>U189517</t>
  </si>
  <si>
    <t>U189616</t>
  </si>
  <si>
    <t>U189666</t>
  </si>
  <si>
    <t>U189677</t>
  </si>
  <si>
    <t>U189733</t>
  </si>
  <si>
    <t>U189740</t>
  </si>
  <si>
    <t>U189750</t>
  </si>
  <si>
    <t>U189782</t>
  </si>
  <si>
    <t>U189801</t>
  </si>
  <si>
    <t>U189810</t>
  </si>
  <si>
    <t>U189826</t>
  </si>
  <si>
    <t>U189842</t>
  </si>
  <si>
    <t>U189843</t>
  </si>
  <si>
    <t>U189844</t>
  </si>
  <si>
    <t>U189864</t>
  </si>
  <si>
    <t>U189882</t>
  </si>
  <si>
    <t>U189902</t>
  </si>
  <si>
    <t>U189919</t>
  </si>
  <si>
    <t>U189930</t>
  </si>
  <si>
    <t>U189943</t>
  </si>
  <si>
    <t>U189962</t>
  </si>
  <si>
    <t>U189972</t>
  </si>
  <si>
    <t>U189983</t>
  </si>
  <si>
    <t>U189987</t>
  </si>
  <si>
    <t>U190007</t>
  </si>
  <si>
    <t>U190014</t>
  </si>
  <si>
    <t>U190036</t>
  </si>
  <si>
    <t>U190074</t>
  </si>
  <si>
    <t>U190084</t>
  </si>
  <si>
    <t>U190093</t>
  </si>
  <si>
    <t>U190119</t>
  </si>
  <si>
    <t>U190133</t>
  </si>
  <si>
    <t>U190167</t>
  </si>
  <si>
    <t>U190177</t>
  </si>
  <si>
    <t>U190188</t>
  </si>
  <si>
    <t>U190195</t>
  </si>
  <si>
    <t>U190211</t>
  </si>
  <si>
    <t>U190233</t>
  </si>
  <si>
    <t>U190262</t>
  </si>
  <si>
    <t>U190289</t>
  </si>
  <si>
    <t>U190315</t>
  </si>
  <si>
    <t>U190317</t>
  </si>
  <si>
    <t>U190320</t>
  </si>
  <si>
    <t>U190355</t>
  </si>
  <si>
    <t>U190364</t>
  </si>
  <si>
    <t>U190368</t>
  </si>
  <si>
    <t>U190413</t>
  </si>
  <si>
    <t>U190420</t>
  </si>
  <si>
    <t>U190429</t>
  </si>
  <si>
    <t>U190453</t>
  </si>
  <si>
    <t>U190458</t>
  </si>
  <si>
    <t>U190484</t>
  </si>
  <si>
    <t>U190507</t>
  </si>
  <si>
    <t>U190529</t>
  </si>
  <si>
    <t>U190545</t>
  </si>
  <si>
    <t>U190556</t>
  </si>
  <si>
    <t>U190575</t>
  </si>
  <si>
    <t>U190582</t>
  </si>
  <si>
    <t>U190591</t>
  </si>
  <si>
    <t>U190605</t>
  </si>
  <si>
    <t>U190616</t>
  </si>
  <si>
    <t>U190625</t>
  </si>
  <si>
    <t>U190636</t>
  </si>
  <si>
    <t>U190641</t>
  </si>
  <si>
    <t>U190646</t>
  </si>
  <si>
    <t>U190691</t>
  </si>
  <si>
    <t>U190728</t>
  </si>
  <si>
    <t>U190749</t>
  </si>
  <si>
    <t>U190752</t>
  </si>
  <si>
    <t>U190795</t>
  </si>
  <si>
    <t>U190806</t>
  </si>
  <si>
    <t>U190848</t>
  </si>
  <si>
    <t>U190884</t>
  </si>
  <si>
    <t>U190952</t>
  </si>
  <si>
    <t>U190957</t>
  </si>
  <si>
    <t>U190996</t>
  </si>
  <si>
    <t>U191014</t>
  </si>
  <si>
    <t>U191017</t>
  </si>
  <si>
    <t>U191032</t>
  </si>
  <si>
    <t>U191078</t>
  </si>
  <si>
    <t>U191119</t>
  </si>
  <si>
    <t>U191123</t>
  </si>
  <si>
    <t>U191148</t>
  </si>
  <si>
    <t>U191155</t>
  </si>
  <si>
    <t>U191183</t>
  </si>
  <si>
    <t>U191190</t>
  </si>
  <si>
    <t>U191210</t>
  </si>
  <si>
    <t>U191279</t>
  </si>
  <si>
    <t>U191353</t>
  </si>
  <si>
    <t>U191426</t>
  </si>
  <si>
    <t>U191450</t>
  </si>
  <si>
    <t>U191465</t>
  </si>
  <si>
    <t>U191469</t>
  </si>
  <si>
    <t>U191500</t>
  </si>
  <si>
    <t>U191509</t>
  </si>
  <si>
    <t>U191525</t>
  </si>
  <si>
    <t>U191563</t>
  </si>
  <si>
    <t>U191608</t>
  </si>
  <si>
    <t>U191610</t>
  </si>
  <si>
    <t>U191634</t>
  </si>
  <si>
    <t>U191655</t>
  </si>
  <si>
    <t>U191656</t>
  </si>
  <si>
    <t>U191660</t>
  </si>
  <si>
    <t>U191680</t>
  </si>
  <si>
    <t>U191705</t>
  </si>
  <si>
    <t>U191723</t>
  </si>
  <si>
    <t>U191766</t>
  </si>
  <si>
    <t>U191779</t>
  </si>
  <si>
    <t>U191784</t>
  </si>
  <si>
    <t>U191819</t>
  </si>
  <si>
    <t>U191835</t>
  </si>
  <si>
    <t>U191846</t>
  </si>
  <si>
    <t>U191853</t>
  </si>
  <si>
    <t>U191930</t>
  </si>
  <si>
    <t>U191932</t>
  </si>
  <si>
    <t>U191977</t>
  </si>
  <si>
    <t>U191989</t>
  </si>
  <si>
    <t>U192009</t>
  </si>
  <si>
    <t>U192018</t>
  </si>
  <si>
    <t>U192054</t>
  </si>
  <si>
    <t>U192107</t>
  </si>
  <si>
    <t>U192124</t>
  </si>
  <si>
    <t>U192150</t>
  </si>
  <si>
    <t>U192173</t>
  </si>
  <si>
    <t>U192190</t>
  </si>
  <si>
    <t>U192197</t>
  </si>
  <si>
    <t>U192215</t>
  </si>
  <si>
    <t>U192240</t>
  </si>
  <si>
    <t>U192266</t>
  </si>
  <si>
    <t>U192302</t>
  </si>
  <si>
    <t>U192355</t>
  </si>
  <si>
    <t>U192401</t>
  </si>
  <si>
    <t>U192433</t>
  </si>
  <si>
    <t>U192438</t>
  </si>
  <si>
    <t>U192456</t>
  </si>
  <si>
    <t>U192467</t>
  </si>
  <si>
    <t>U192508</t>
  </si>
  <si>
    <t>U192518</t>
  </si>
  <si>
    <t>U192529</t>
  </si>
  <si>
    <t>U192544</t>
  </si>
  <si>
    <t>U192549</t>
  </si>
  <si>
    <t>U192591</t>
  </si>
  <si>
    <t>U192608</t>
  </si>
  <si>
    <t>U192638</t>
  </si>
  <si>
    <t>U192770</t>
  </si>
  <si>
    <t>U192809</t>
  </si>
  <si>
    <t>U192811</t>
  </si>
  <si>
    <t>U192820</t>
  </si>
  <si>
    <t>U192825</t>
  </si>
  <si>
    <t>U192858</t>
  </si>
  <si>
    <t>U192884</t>
  </si>
  <si>
    <t>U192956</t>
  </si>
  <si>
    <t>U192964</t>
  </si>
  <si>
    <t>U192969</t>
  </si>
  <si>
    <t>U193007</t>
  </si>
  <si>
    <t>U193036</t>
  </si>
  <si>
    <t>U193058</t>
  </si>
  <si>
    <t>U193114</t>
  </si>
  <si>
    <t>U193131</t>
  </si>
  <si>
    <t>U193160</t>
  </si>
  <si>
    <t>U193182</t>
  </si>
  <si>
    <t>U193210</t>
  </si>
  <si>
    <t>U193227</t>
  </si>
  <si>
    <t>U193231</t>
  </si>
  <si>
    <t>U193232</t>
  </si>
  <si>
    <t>U193247</t>
  </si>
  <si>
    <t>U193252</t>
  </si>
  <si>
    <t>U193269</t>
  </si>
  <si>
    <t>U193276</t>
  </si>
  <si>
    <t>U193283</t>
  </si>
  <si>
    <t>U193290</t>
  </si>
  <si>
    <t>U193300</t>
  </si>
  <si>
    <t>U193309</t>
  </si>
  <si>
    <t>U193319</t>
  </si>
  <si>
    <t>U193325</t>
  </si>
  <si>
    <t>U193336</t>
  </si>
  <si>
    <t>U193347</t>
  </si>
  <si>
    <t>U193351</t>
  </si>
  <si>
    <t>U193444</t>
  </si>
  <si>
    <t>U193475</t>
  </si>
  <si>
    <t>U193498</t>
  </si>
  <si>
    <t>U193506</t>
  </si>
  <si>
    <t>U193512</t>
  </si>
  <si>
    <t>U193539</t>
  </si>
  <si>
    <t>U193576</t>
  </si>
  <si>
    <t>U193601</t>
  </si>
  <si>
    <t>U193614</t>
  </si>
  <si>
    <t>U193623</t>
  </si>
  <si>
    <t>U193628</t>
  </si>
  <si>
    <t>U193639</t>
  </si>
  <si>
    <t>U193673</t>
  </si>
  <si>
    <t>U193681</t>
  </si>
  <si>
    <t>U193690</t>
  </si>
  <si>
    <t>U193724</t>
  </si>
  <si>
    <t>U193727</t>
  </si>
  <si>
    <t>U193734</t>
  </si>
  <si>
    <t>U193735</t>
  </si>
  <si>
    <t>U193757</t>
  </si>
  <si>
    <t>U193764</t>
  </si>
  <si>
    <t>U193776</t>
  </si>
  <si>
    <t>U193907</t>
  </si>
  <si>
    <t>U193915</t>
  </si>
  <si>
    <t>U193931</t>
  </si>
  <si>
    <t>U193937</t>
  </si>
  <si>
    <t>U193946</t>
  </si>
  <si>
    <t>U193957</t>
  </si>
  <si>
    <t>U193997</t>
  </si>
  <si>
    <t>U194008</t>
  </si>
  <si>
    <t>U194015</t>
  </si>
  <si>
    <t>U194019</t>
  </si>
  <si>
    <t>U194082</t>
  </si>
  <si>
    <t>U194108</t>
  </si>
  <si>
    <t>U194132</t>
  </si>
  <si>
    <t>U194149</t>
  </si>
  <si>
    <t>U194155</t>
  </si>
  <si>
    <t>U194162</t>
  </si>
  <si>
    <t>U194207</t>
  </si>
  <si>
    <t>U194266</t>
  </si>
  <si>
    <t>U194269</t>
  </si>
  <si>
    <t>U194276</t>
  </si>
  <si>
    <t>U194291</t>
  </si>
  <si>
    <t>U194305</t>
  </si>
  <si>
    <t>U194343</t>
  </si>
  <si>
    <t>U194362</t>
  </si>
  <si>
    <t>U194394</t>
  </si>
  <si>
    <t>U194408</t>
  </si>
  <si>
    <t>U194422</t>
  </si>
  <si>
    <t>U194446</t>
  </si>
  <si>
    <t>U194457</t>
  </si>
  <si>
    <t>U194464</t>
  </si>
  <si>
    <t>U194477</t>
  </si>
  <si>
    <t>U194478</t>
  </si>
  <si>
    <t>U194487</t>
  </si>
  <si>
    <t>U194507</t>
  </si>
  <si>
    <t>U194523</t>
  </si>
  <si>
    <t>U194524</t>
  </si>
  <si>
    <t>U194538</t>
  </si>
  <si>
    <t>U194548</t>
  </si>
  <si>
    <t>U194556</t>
  </si>
  <si>
    <t>U194566</t>
  </si>
  <si>
    <t>U194598</t>
  </si>
  <si>
    <t>U194608</t>
  </si>
  <si>
    <t>U194622</t>
  </si>
  <si>
    <t>U194628</t>
  </si>
  <si>
    <t>U194666</t>
  </si>
  <si>
    <t>U194686</t>
  </si>
  <si>
    <t>U194704</t>
  </si>
  <si>
    <t>U194747</t>
  </si>
  <si>
    <t>U194754</t>
  </si>
  <si>
    <t>U194758</t>
  </si>
  <si>
    <t>U194769</t>
  </si>
  <si>
    <t>U194846</t>
  </si>
  <si>
    <t>U194854</t>
  </si>
  <si>
    <t>U194883</t>
  </si>
  <si>
    <t>U194895</t>
  </si>
  <si>
    <t>U194916</t>
  </si>
  <si>
    <t>U194941</t>
  </si>
  <si>
    <t>U195007</t>
  </si>
  <si>
    <t>U195009</t>
  </si>
  <si>
    <t>U195017</t>
  </si>
  <si>
    <t>U195085</t>
  </si>
  <si>
    <t>U195096</t>
  </si>
  <si>
    <t>U195118</t>
  </si>
  <si>
    <t>U195163</t>
  </si>
  <si>
    <t>U195166</t>
  </si>
  <si>
    <t>U195176</t>
  </si>
  <si>
    <t>U195201</t>
  </si>
  <si>
    <t>U195212</t>
  </si>
  <si>
    <t>U195216</t>
  </si>
  <si>
    <t>U195221</t>
  </si>
  <si>
    <t>U195230</t>
  </si>
  <si>
    <t>U195260</t>
  </si>
  <si>
    <t>U195285</t>
  </si>
  <si>
    <t>U195292</t>
  </si>
  <si>
    <t>U195306</t>
  </si>
  <si>
    <t>U195317</t>
  </si>
  <si>
    <t>U195322</t>
  </si>
  <si>
    <t>U195329</t>
  </si>
  <si>
    <t>U195357</t>
  </si>
  <si>
    <t>U195370</t>
  </si>
  <si>
    <t>U195388</t>
  </si>
  <si>
    <t>U195407</t>
  </si>
  <si>
    <t>U195449</t>
  </si>
  <si>
    <t>U195457</t>
  </si>
  <si>
    <t>U195469</t>
  </si>
  <si>
    <t>U195504</t>
  </si>
  <si>
    <t>U195535</t>
  </si>
  <si>
    <t>U195542</t>
  </si>
  <si>
    <t>U195567</t>
  </si>
  <si>
    <t>U195576</t>
  </si>
  <si>
    <t>U195578</t>
  </si>
  <si>
    <t>U195584</t>
  </si>
  <si>
    <t>U195591</t>
  </si>
  <si>
    <t>U195597</t>
  </si>
  <si>
    <t>U195605</t>
  </si>
  <si>
    <t>U195697</t>
  </si>
  <si>
    <t>U195711</t>
  </si>
  <si>
    <t>U195726</t>
  </si>
  <si>
    <t>U195730</t>
  </si>
  <si>
    <t>U195771</t>
  </si>
  <si>
    <t>U195776</t>
  </si>
  <si>
    <t>U195806</t>
  </si>
  <si>
    <t>U195816</t>
  </si>
  <si>
    <t>U195820</t>
  </si>
  <si>
    <t>U195837</t>
  </si>
  <si>
    <t>U195848</t>
  </si>
  <si>
    <t>U195860</t>
  </si>
  <si>
    <t>U195867</t>
  </si>
  <si>
    <t>U195901</t>
  </si>
  <si>
    <t>U195980</t>
  </si>
  <si>
    <t>U195988</t>
  </si>
  <si>
    <t>U195996</t>
  </si>
  <si>
    <t>U196024</t>
  </si>
  <si>
    <t>U196043</t>
  </si>
  <si>
    <t>U196050</t>
  </si>
  <si>
    <t>U196057</t>
  </si>
  <si>
    <t>U196065</t>
  </si>
  <si>
    <t>U196072</t>
  </si>
  <si>
    <t>U196078</t>
  </si>
  <si>
    <t>U196089</t>
  </si>
  <si>
    <t>U196104</t>
  </si>
  <si>
    <t>U196128</t>
  </si>
  <si>
    <t>U196151</t>
  </si>
  <si>
    <t>U196172</t>
  </si>
  <si>
    <t>U196182</t>
  </si>
  <si>
    <t>U196193</t>
  </si>
  <si>
    <t>U196220</t>
  </si>
  <si>
    <t>U196224</t>
  </si>
  <si>
    <t>U196249</t>
  </si>
  <si>
    <t>U196253</t>
  </si>
  <si>
    <t>U196254</t>
  </si>
  <si>
    <t>U196265</t>
  </si>
  <si>
    <t>U196276</t>
  </si>
  <si>
    <t>U196328</t>
  </si>
  <si>
    <t>U196359</t>
  </si>
  <si>
    <t>U196375</t>
  </si>
  <si>
    <t>U196408</t>
  </si>
  <si>
    <t>U196426</t>
  </si>
  <si>
    <t>U196436</t>
  </si>
  <si>
    <t>U196455</t>
  </si>
  <si>
    <t>U196464</t>
  </si>
  <si>
    <t>U196469</t>
  </si>
  <si>
    <t>U196475</t>
  </si>
  <si>
    <t>U196483</t>
  </si>
  <si>
    <t>U196508</t>
  </si>
  <si>
    <t>U196533</t>
  </si>
  <si>
    <t>U196557</t>
  </si>
  <si>
    <t>U196580</t>
  </si>
  <si>
    <t>U196589</t>
  </si>
  <si>
    <t>U196617</t>
  </si>
  <si>
    <t>U196676</t>
  </si>
  <si>
    <t>U196686</t>
  </si>
  <si>
    <t>U196707</t>
  </si>
  <si>
    <t>U196749</t>
  </si>
  <si>
    <t>U196784</t>
  </si>
  <si>
    <t>U196791</t>
  </si>
  <si>
    <t>U196798</t>
  </si>
  <si>
    <t>U196840</t>
  </si>
  <si>
    <t>U196850</t>
  </si>
  <si>
    <t>U196864</t>
  </si>
  <si>
    <t>U196891</t>
  </si>
  <si>
    <t>U196919</t>
  </si>
  <si>
    <t>U196928</t>
  </si>
  <si>
    <t>U196971</t>
  </si>
  <si>
    <t>U196989</t>
  </si>
  <si>
    <t>U197001</t>
  </si>
  <si>
    <t>U197023</t>
  </si>
  <si>
    <t>U197050</t>
  </si>
  <si>
    <t>U197056</t>
  </si>
  <si>
    <t>U197136</t>
  </si>
  <si>
    <t>U197150</t>
  </si>
  <si>
    <t>U197152</t>
  </si>
  <si>
    <t>U197168</t>
  </si>
  <si>
    <t>U197176</t>
  </si>
  <si>
    <t>U197198</t>
  </si>
  <si>
    <t>U197205</t>
  </si>
  <si>
    <t>U197211</t>
  </si>
  <si>
    <t>U197234</t>
  </si>
  <si>
    <t>U197245</t>
  </si>
  <si>
    <t>U197248</t>
  </si>
  <si>
    <t>U197328</t>
  </si>
  <si>
    <t>U197370</t>
  </si>
  <si>
    <t>U197378</t>
  </si>
  <si>
    <t>U197388</t>
  </si>
  <si>
    <t>U197403</t>
  </si>
  <si>
    <t>U197405</t>
  </si>
  <si>
    <t>U197442</t>
  </si>
  <si>
    <t>U197467</t>
  </si>
  <si>
    <t>U197488</t>
  </si>
  <si>
    <t>U197497</t>
  </si>
  <si>
    <t>U197518</t>
  </si>
  <si>
    <t>U197542</t>
  </si>
  <si>
    <t>U197555</t>
  </si>
  <si>
    <t>U197575</t>
  </si>
  <si>
    <t>U197591</t>
  </si>
  <si>
    <t>U197610</t>
  </si>
  <si>
    <t>U197633</t>
  </si>
  <si>
    <t>U197660</t>
  </si>
  <si>
    <t>U197662</t>
  </si>
  <si>
    <t>U197669</t>
  </si>
  <si>
    <t>U197691</t>
  </si>
  <si>
    <t>U197701</t>
  </si>
  <si>
    <t>U197717</t>
  </si>
  <si>
    <t>U197725</t>
  </si>
  <si>
    <t>U197772</t>
  </si>
  <si>
    <t>U197782</t>
  </si>
  <si>
    <t>U197789</t>
  </si>
  <si>
    <t>U197797</t>
  </si>
  <si>
    <t>U197807</t>
  </si>
  <si>
    <t>U197860</t>
  </si>
  <si>
    <t>U197884</t>
  </si>
  <si>
    <t>U197903</t>
  </si>
  <si>
    <t>U197912</t>
  </si>
  <si>
    <t>U197922</t>
  </si>
  <si>
    <t>U197949</t>
  </si>
  <si>
    <t>U197964</t>
  </si>
  <si>
    <t>U197965</t>
  </si>
  <si>
    <t>U197971</t>
  </si>
  <si>
    <t>U197991</t>
  </si>
  <si>
    <t>U198007</t>
  </si>
  <si>
    <t>U198019</t>
  </si>
  <si>
    <t>U198028</t>
  </si>
  <si>
    <t>U198054</t>
  </si>
  <si>
    <t>U198105</t>
  </si>
  <si>
    <t>U198114</t>
  </si>
  <si>
    <t>U198125</t>
  </si>
  <si>
    <t>U198161</t>
  </si>
  <si>
    <t>U198175</t>
  </si>
  <si>
    <t>U198183</t>
  </si>
  <si>
    <t>U198191</t>
  </si>
  <si>
    <t>U198193</t>
  </si>
  <si>
    <t>U198219</t>
  </si>
  <si>
    <t>U198261</t>
  </si>
  <si>
    <t>U198268</t>
  </si>
  <si>
    <t>U198293</t>
  </si>
  <si>
    <t>U198304</t>
  </si>
  <si>
    <t>U198315</t>
  </si>
  <si>
    <t>U198338</t>
  </si>
  <si>
    <t>U198340</t>
  </si>
  <si>
    <t>U198345</t>
  </si>
  <si>
    <t>U198390</t>
  </si>
  <si>
    <t>U198401</t>
  </si>
  <si>
    <t>U198422</t>
  </si>
  <si>
    <t>U198426</t>
  </si>
  <si>
    <t>U198440</t>
  </si>
  <si>
    <t>U198475</t>
  </si>
  <si>
    <t>U198491</t>
  </si>
  <si>
    <t>U198494</t>
  </si>
  <si>
    <t>U198510</t>
  </si>
  <si>
    <t>U198516</t>
  </si>
  <si>
    <t>U198535</t>
  </si>
  <si>
    <t>U198556</t>
  </si>
  <si>
    <t>U198581</t>
  </si>
  <si>
    <t>U198627</t>
  </si>
  <si>
    <t>U198648</t>
  </si>
  <si>
    <t>U198663</t>
  </si>
  <si>
    <t>U198691</t>
  </si>
  <si>
    <t>U198735</t>
  </si>
  <si>
    <t>U198752</t>
  </si>
  <si>
    <t>U198755</t>
  </si>
  <si>
    <t>U198775</t>
  </si>
  <si>
    <t>U198776</t>
  </si>
  <si>
    <t>U198780</t>
  </si>
  <si>
    <t>U198841</t>
  </si>
  <si>
    <t>U198874</t>
  </si>
  <si>
    <t>U198889</t>
  </si>
  <si>
    <t>U198905</t>
  </si>
  <si>
    <t>U198908</t>
  </si>
  <si>
    <t>U198930</t>
  </si>
  <si>
    <t>U198935</t>
  </si>
  <si>
    <t>U198967</t>
  </si>
  <si>
    <t>U198982</t>
  </si>
  <si>
    <t>U198984</t>
  </si>
  <si>
    <t>U198990</t>
  </si>
  <si>
    <t>U199033</t>
  </si>
  <si>
    <t>U199035</t>
  </si>
  <si>
    <t>U199064</t>
  </si>
  <si>
    <t>U199143</t>
  </si>
  <si>
    <t>U199147</t>
  </si>
  <si>
    <t>U199236</t>
  </si>
  <si>
    <t>U199265</t>
  </si>
  <si>
    <t>U199329</t>
  </si>
  <si>
    <t>U199336</t>
  </si>
  <si>
    <t>U199358</t>
  </si>
  <si>
    <t>U199470</t>
  </si>
  <si>
    <t>U199491</t>
  </si>
  <si>
    <t>U199510</t>
  </si>
  <si>
    <t>U199512</t>
  </si>
  <si>
    <t>U199518</t>
  </si>
  <si>
    <t>U199519</t>
  </si>
  <si>
    <t>U199549</t>
  </si>
  <si>
    <t>U199557</t>
  </si>
  <si>
    <t>U199597</t>
  </si>
  <si>
    <t>U199636</t>
  </si>
  <si>
    <t>U199646</t>
  </si>
  <si>
    <t>U199655</t>
  </si>
  <si>
    <t>U199725</t>
  </si>
  <si>
    <t>U199770</t>
  </si>
  <si>
    <t>U199789</t>
  </si>
  <si>
    <t>U199823</t>
  </si>
  <si>
    <t>U199847</t>
  </si>
  <si>
    <t>U199857</t>
  </si>
  <si>
    <t>U199873</t>
  </si>
  <si>
    <t>U199923</t>
  </si>
  <si>
    <t>U199953</t>
  </si>
  <si>
    <t>U199990</t>
  </si>
  <si>
    <t>U200007</t>
  </si>
  <si>
    <t>U200022</t>
  </si>
  <si>
    <t>U200026</t>
  </si>
  <si>
    <t>U200053</t>
  </si>
  <si>
    <t>U200067</t>
  </si>
  <si>
    <t>U200082</t>
  </si>
  <si>
    <t>U200136</t>
  </si>
  <si>
    <t>U200147</t>
  </si>
  <si>
    <t>U200152</t>
  </si>
  <si>
    <t>U200189</t>
  </si>
  <si>
    <t>U200195</t>
  </si>
  <si>
    <t>U200205</t>
  </si>
  <si>
    <t>U200213</t>
  </si>
  <si>
    <t>U200214</t>
  </si>
  <si>
    <t>U200234</t>
  </si>
  <si>
    <t>U200243</t>
  </si>
  <si>
    <t>U200248</t>
  </si>
  <si>
    <t>U200261</t>
  </si>
  <si>
    <t>U200340</t>
  </si>
  <si>
    <t>U200367</t>
  </si>
  <si>
    <t>U200412</t>
  </si>
  <si>
    <t>U200422</t>
  </si>
  <si>
    <t>U200444</t>
  </si>
  <si>
    <t>U200450</t>
  </si>
  <si>
    <t>U200460</t>
  </si>
  <si>
    <t>U200470</t>
  </si>
  <si>
    <t>U200475</t>
  </si>
  <si>
    <t>U200496</t>
  </si>
  <si>
    <t>U200524</t>
  </si>
  <si>
    <t>U200533</t>
  </si>
  <si>
    <t>U200544</t>
  </si>
  <si>
    <t>U200562</t>
  </si>
  <si>
    <t>U200566</t>
  </si>
  <si>
    <t>U200578</t>
  </si>
  <si>
    <t>U200597</t>
  </si>
  <si>
    <t>U200609</t>
  </si>
  <si>
    <t>U200615</t>
  </si>
  <si>
    <t>U200621</t>
  </si>
  <si>
    <t>U200632</t>
  </si>
  <si>
    <t>U200638</t>
  </si>
  <si>
    <t>U200649</t>
  </si>
  <si>
    <t>U200652</t>
  </si>
  <si>
    <t>U200668</t>
  </si>
  <si>
    <t>U200670</t>
  </si>
  <si>
    <t>U200711</t>
  </si>
  <si>
    <t>U200736</t>
  </si>
  <si>
    <t>U200763</t>
  </si>
  <si>
    <t>U200868</t>
  </si>
  <si>
    <t>U200878</t>
  </si>
  <si>
    <t>U200885</t>
  </si>
  <si>
    <t>U200893</t>
  </si>
  <si>
    <t>U200905</t>
  </si>
  <si>
    <t>U200951</t>
  </si>
  <si>
    <t>U200962</t>
  </si>
  <si>
    <t>U201091</t>
  </si>
  <si>
    <t>U201131</t>
  </si>
  <si>
    <t>U201160</t>
  </si>
  <si>
    <t>U201202</t>
  </si>
  <si>
    <t>U201209</t>
  </si>
  <si>
    <t>U201218</t>
  </si>
  <si>
    <t>U201235</t>
  </si>
  <si>
    <t>U201248</t>
  </si>
  <si>
    <t>U201252</t>
  </si>
  <si>
    <t>U201283</t>
  </si>
  <si>
    <t>U201410</t>
  </si>
  <si>
    <t>U201541</t>
  </si>
  <si>
    <t>U201587</t>
  </si>
  <si>
    <t>U201592</t>
  </si>
  <si>
    <t>U201601</t>
  </si>
  <si>
    <t>U201614</t>
  </si>
  <si>
    <t>U201621</t>
  </si>
  <si>
    <t>U201632</t>
  </si>
  <si>
    <t>U201642</t>
  </si>
  <si>
    <t>U201655</t>
  </si>
  <si>
    <t>U201662</t>
  </si>
  <si>
    <t>U201670</t>
  </si>
  <si>
    <t>U201686</t>
  </si>
  <si>
    <t>U201747</t>
  </si>
  <si>
    <t>U201787</t>
  </si>
  <si>
    <t>U201796</t>
  </si>
  <si>
    <t>U201832</t>
  </si>
  <si>
    <t>U201849</t>
  </si>
  <si>
    <t>U201870</t>
  </si>
  <si>
    <t>U201893</t>
  </si>
  <si>
    <t>U201909</t>
  </si>
  <si>
    <t>U201919</t>
  </si>
  <si>
    <t>U201946</t>
  </si>
  <si>
    <t>U201963</t>
  </si>
  <si>
    <t>U201979</t>
  </si>
  <si>
    <t>U201989</t>
  </si>
  <si>
    <t>U201996</t>
  </si>
  <si>
    <t>U202047</t>
  </si>
  <si>
    <t>U202056</t>
  </si>
  <si>
    <t>U202084</t>
  </si>
  <si>
    <t>U202101</t>
  </si>
  <si>
    <t>U202121</t>
  </si>
  <si>
    <t>U202122</t>
  </si>
  <si>
    <t>U202136</t>
  </si>
  <si>
    <t>U202156</t>
  </si>
  <si>
    <t>U202165</t>
  </si>
  <si>
    <t>U202194</t>
  </si>
  <si>
    <t>U202244</t>
  </si>
  <si>
    <t>U202326</t>
  </si>
  <si>
    <t>U202348</t>
  </si>
  <si>
    <t>U202402</t>
  </si>
  <si>
    <t>U202422</t>
  </si>
  <si>
    <t>U202424</t>
  </si>
  <si>
    <t>U202486</t>
  </si>
  <si>
    <t>U202491</t>
  </si>
  <si>
    <t>U202507</t>
  </si>
  <si>
    <t>U202532</t>
  </si>
  <si>
    <t>U202590</t>
  </si>
  <si>
    <t>U202603</t>
  </si>
  <si>
    <t>U202626</t>
  </si>
  <si>
    <t>U202637</t>
  </si>
  <si>
    <t>U202688</t>
  </si>
  <si>
    <t>U202694</t>
  </si>
  <si>
    <t>U202723</t>
  </si>
  <si>
    <t>U202733</t>
  </si>
  <si>
    <t>U202734</t>
  </si>
  <si>
    <t>U202738</t>
  </si>
  <si>
    <t>U202743</t>
  </si>
  <si>
    <t>U202783</t>
  </si>
  <si>
    <t>U202858</t>
  </si>
  <si>
    <t>U202871</t>
  </si>
  <si>
    <t>U202908</t>
  </si>
  <si>
    <t>U202910</t>
  </si>
  <si>
    <t>U202918</t>
  </si>
  <si>
    <t>U202928</t>
  </si>
  <si>
    <t>U202993</t>
  </si>
  <si>
    <t>U203007</t>
  </si>
  <si>
    <t>U203029</t>
  </si>
  <si>
    <t>U203050</t>
  </si>
  <si>
    <t>U203078</t>
  </si>
  <si>
    <t>U203094</t>
  </si>
  <si>
    <t>U203102</t>
  </si>
  <si>
    <t>U203122</t>
  </si>
  <si>
    <t>U203136</t>
  </si>
  <si>
    <t>U203142</t>
  </si>
  <si>
    <t>U203144</t>
  </si>
  <si>
    <t>U203155</t>
  </si>
  <si>
    <t>U203157</t>
  </si>
  <si>
    <t>U203162</t>
  </si>
  <si>
    <t>U203184</t>
  </si>
  <si>
    <t>U203207</t>
  </si>
  <si>
    <t>U203228</t>
  </si>
  <si>
    <t>U203242</t>
  </si>
  <si>
    <t>U203254</t>
  </si>
  <si>
    <t>U203274</t>
  </si>
  <si>
    <t>U203282</t>
  </si>
  <si>
    <t>U203308</t>
  </si>
  <si>
    <t>U203330</t>
  </si>
  <si>
    <t>U203398</t>
  </si>
  <si>
    <t>U203438</t>
  </si>
  <si>
    <t>U203447</t>
  </si>
  <si>
    <t>U203463</t>
  </si>
  <si>
    <t>U203468</t>
  </si>
  <si>
    <t>U203473</t>
  </si>
  <si>
    <t>U203500</t>
  </si>
  <si>
    <t>U203509</t>
  </si>
  <si>
    <t>U203570</t>
  </si>
  <si>
    <t>U203620</t>
  </si>
  <si>
    <t>U203627</t>
  </si>
  <si>
    <t>U203634</t>
  </si>
  <si>
    <t>U203650</t>
  </si>
  <si>
    <t>U203657</t>
  </si>
  <si>
    <t>U203672</t>
  </si>
  <si>
    <t>U203679</t>
  </si>
  <si>
    <t>U203686</t>
  </si>
  <si>
    <t>U203696</t>
  </si>
  <si>
    <t>U203708</t>
  </si>
  <si>
    <t>U203717</t>
  </si>
  <si>
    <t>U203723</t>
  </si>
  <si>
    <t>U203749</t>
  </si>
  <si>
    <t>U203769</t>
  </si>
  <si>
    <t>U203787</t>
  </si>
  <si>
    <t>U203797</t>
  </si>
  <si>
    <t>U203811</t>
  </si>
  <si>
    <t>U203890</t>
  </si>
  <si>
    <t>U203918</t>
  </si>
  <si>
    <t>U203925</t>
  </si>
  <si>
    <t>U203931</t>
  </si>
  <si>
    <t>U203963</t>
  </si>
  <si>
    <t>U203988</t>
  </si>
  <si>
    <t>U204028</t>
  </si>
  <si>
    <t>U204044</t>
  </si>
  <si>
    <t>U204064</t>
  </si>
  <si>
    <t>U204119</t>
  </si>
  <si>
    <t>U204134</t>
  </si>
  <si>
    <t>U204142</t>
  </si>
  <si>
    <t>U204160</t>
  </si>
  <si>
    <t>U204169</t>
  </si>
  <si>
    <t>U204184</t>
  </si>
  <si>
    <t>U204186</t>
  </si>
  <si>
    <t>U204205</t>
  </si>
  <si>
    <t>U204207</t>
  </si>
  <si>
    <t>U204210</t>
  </si>
  <si>
    <t>U204220</t>
  </si>
  <si>
    <t>U204229</t>
  </si>
  <si>
    <t>U204233</t>
  </si>
  <si>
    <t>U204239</t>
  </si>
  <si>
    <t>U204263</t>
  </si>
  <si>
    <t>U204267</t>
  </si>
  <si>
    <t>U204302</t>
  </si>
  <si>
    <t>U204313</t>
  </si>
  <si>
    <t>U204337</t>
  </si>
  <si>
    <t>U204361</t>
  </si>
  <si>
    <t>U204412</t>
  </si>
  <si>
    <t>U204435</t>
  </si>
  <si>
    <t>U204461</t>
  </si>
  <si>
    <t>U204500</t>
  </si>
  <si>
    <t>U204510</t>
  </si>
  <si>
    <t>U204547</t>
  </si>
  <si>
    <t>U204572</t>
  </si>
  <si>
    <t>U204580</t>
  </si>
  <si>
    <t>U204592</t>
  </si>
  <si>
    <t>U204601</t>
  </si>
  <si>
    <t>U204637</t>
  </si>
  <si>
    <t>U204697</t>
  </si>
  <si>
    <t>U204733</t>
  </si>
  <si>
    <t>U204757</t>
  </si>
  <si>
    <t>U204763</t>
  </si>
  <si>
    <t>U204828</t>
  </si>
  <si>
    <t>U204835</t>
  </si>
  <si>
    <t>U204865</t>
  </si>
  <si>
    <t>U204891</t>
  </si>
  <si>
    <t>U204902</t>
  </si>
  <si>
    <t>U204920</t>
  </si>
  <si>
    <t>U204936</t>
  </si>
  <si>
    <t>U204958</t>
  </si>
  <si>
    <t>U204959</t>
  </si>
  <si>
    <t>U204962</t>
  </si>
  <si>
    <t>U204996</t>
  </si>
  <si>
    <t>U204997</t>
  </si>
  <si>
    <t>U205042</t>
  </si>
  <si>
    <t>U205060</t>
  </si>
  <si>
    <t>U205105</t>
  </si>
  <si>
    <t>U205108</t>
  </si>
  <si>
    <t>U205124</t>
  </si>
  <si>
    <t>U205156</t>
  </si>
  <si>
    <t>U205183</t>
  </si>
  <si>
    <t>U205188</t>
  </si>
  <si>
    <t>U205201</t>
  </si>
  <si>
    <t>U205218</t>
  </si>
  <si>
    <t>U205238</t>
  </si>
  <si>
    <t>U205297</t>
  </si>
  <si>
    <t>U205303</t>
  </si>
  <si>
    <t>U205339</t>
  </si>
  <si>
    <t>U205351</t>
  </si>
  <si>
    <t>U205358</t>
  </si>
  <si>
    <t>U205402</t>
  </si>
  <si>
    <t>U205413</t>
  </si>
  <si>
    <t>U205450</t>
  </si>
  <si>
    <t>U205487</t>
  </si>
  <si>
    <t>U205507</t>
  </si>
  <si>
    <t>U205533</t>
  </si>
  <si>
    <t>U205554</t>
  </si>
  <si>
    <t>U205557</t>
  </si>
  <si>
    <t>U205567</t>
  </si>
  <si>
    <t>U205589</t>
  </si>
  <si>
    <t>U205605</t>
  </si>
  <si>
    <t>U205643</t>
  </si>
  <si>
    <t>U205660</t>
  </si>
  <si>
    <t>U205679</t>
  </si>
  <si>
    <t>U205688</t>
  </si>
  <si>
    <t>U205691</t>
  </si>
  <si>
    <t>U205744</t>
  </si>
  <si>
    <t>U205823</t>
  </si>
  <si>
    <t>U205838</t>
  </si>
  <si>
    <t>U205858</t>
  </si>
  <si>
    <t>U205890</t>
  </si>
  <si>
    <t>U205894</t>
  </si>
  <si>
    <t>U205938</t>
  </si>
  <si>
    <t>U205969</t>
  </si>
  <si>
    <t>U205983</t>
  </si>
  <si>
    <t>U205997</t>
  </si>
  <si>
    <t>U206008</t>
  </si>
  <si>
    <t>U206020</t>
  </si>
  <si>
    <t>U206055</t>
  </si>
  <si>
    <t>U206099</t>
  </si>
  <si>
    <t>U206106</t>
  </si>
  <si>
    <t>U206140</t>
  </si>
  <si>
    <t>U206185</t>
  </si>
  <si>
    <t>U206196</t>
  </si>
  <si>
    <t>U206219</t>
  </si>
  <si>
    <t>U206267</t>
  </si>
  <si>
    <t>U206350</t>
  </si>
  <si>
    <t>U206385</t>
  </si>
  <si>
    <t>U206425</t>
  </si>
  <si>
    <t>U206427</t>
  </si>
  <si>
    <t>U206448</t>
  </si>
  <si>
    <t>U206463</t>
  </si>
  <si>
    <t>U206478</t>
  </si>
  <si>
    <t>U206520</t>
  </si>
  <si>
    <t>U206528</t>
  </si>
  <si>
    <t>U206541</t>
  </si>
  <si>
    <t>U206561</t>
  </si>
  <si>
    <t>U206571</t>
  </si>
  <si>
    <t>U206576</t>
  </si>
  <si>
    <t>U206578</t>
  </si>
  <si>
    <t>U206602</t>
  </si>
  <si>
    <t>U206631</t>
  </si>
  <si>
    <t>U206654</t>
  </si>
  <si>
    <t>U206685</t>
  </si>
  <si>
    <t>U206693</t>
  </si>
  <si>
    <t>U206702</t>
  </si>
  <si>
    <t>U206780</t>
  </si>
  <si>
    <t>U206821</t>
  </si>
  <si>
    <t>U206833</t>
  </si>
  <si>
    <t>U206873</t>
  </si>
  <si>
    <t>U206878</t>
  </si>
  <si>
    <t>U206879</t>
  </si>
  <si>
    <t>U206923</t>
  </si>
  <si>
    <t>U206939</t>
  </si>
  <si>
    <t>U206986</t>
  </si>
  <si>
    <t>U207021</t>
  </si>
  <si>
    <t>U207031</t>
  </si>
  <si>
    <t>U207044</t>
  </si>
  <si>
    <t>U207057</t>
  </si>
  <si>
    <t>U207075</t>
  </si>
  <si>
    <t>U207078</t>
  </si>
  <si>
    <t>U207087</t>
  </si>
  <si>
    <t>U207142</t>
  </si>
  <si>
    <t>U207143</t>
  </si>
  <si>
    <t>U207147</t>
  </si>
  <si>
    <t>U207153</t>
  </si>
  <si>
    <t>U207180</t>
  </si>
  <si>
    <t>U207234</t>
  </si>
  <si>
    <t>U207256</t>
  </si>
  <si>
    <t>U207264</t>
  </si>
  <si>
    <t>U207285</t>
  </si>
  <si>
    <t>U207298</t>
  </si>
  <si>
    <t>U207306</t>
  </si>
  <si>
    <t>U207314</t>
  </si>
  <si>
    <t>U207335</t>
  </si>
  <si>
    <t>U207347</t>
  </si>
  <si>
    <t>U207364</t>
  </si>
  <si>
    <t>U207380</t>
  </si>
  <si>
    <t>U207401</t>
  </si>
  <si>
    <t>U207435</t>
  </si>
  <si>
    <t>U207456</t>
  </si>
  <si>
    <t>U207512</t>
  </si>
  <si>
    <t>U207531</t>
  </si>
  <si>
    <t>U207562</t>
  </si>
  <si>
    <t>U207619</t>
  </si>
  <si>
    <t>U207648</t>
  </si>
  <si>
    <t>U207657</t>
  </si>
  <si>
    <t>U207668</t>
  </si>
  <si>
    <t>U207683</t>
  </si>
  <si>
    <t>U207692</t>
  </si>
  <si>
    <t>U207725</t>
  </si>
  <si>
    <t>U207736</t>
  </si>
  <si>
    <t>U207751</t>
  </si>
  <si>
    <t>U207771</t>
  </si>
  <si>
    <t>U207781</t>
  </si>
  <si>
    <t>U207804</t>
  </si>
  <si>
    <t>U207850</t>
  </si>
  <si>
    <t>U207861</t>
  </si>
  <si>
    <t>U207865</t>
  </si>
  <si>
    <t>U207867</t>
  </si>
  <si>
    <t>U207896</t>
  </si>
  <si>
    <t>U207909</t>
  </si>
  <si>
    <t>U207967</t>
  </si>
  <si>
    <t>U207974</t>
  </si>
  <si>
    <t>U207982</t>
  </si>
  <si>
    <t>U208017</t>
  </si>
  <si>
    <t>U208060</t>
  </si>
  <si>
    <t>U208069</t>
  </si>
  <si>
    <t>U208080</t>
  </si>
  <si>
    <t>U208087</t>
  </si>
  <si>
    <t>U208138</t>
  </si>
  <si>
    <t>U208144</t>
  </si>
  <si>
    <t>U208162</t>
  </si>
  <si>
    <t>U208206</t>
  </si>
  <si>
    <t>U208217</t>
  </si>
  <si>
    <t>U208244</t>
  </si>
  <si>
    <t>U208271</t>
  </si>
  <si>
    <t>U208294</t>
  </si>
  <si>
    <t>U208301</t>
  </si>
  <si>
    <t>U208309</t>
  </si>
  <si>
    <t>U208336</t>
  </si>
  <si>
    <t>U208342</t>
  </si>
  <si>
    <t>U208363</t>
  </si>
  <si>
    <t>U208383</t>
  </si>
  <si>
    <t>U208391</t>
  </si>
  <si>
    <t>U208399</t>
  </si>
  <si>
    <t>U208421</t>
  </si>
  <si>
    <t>U208424</t>
  </si>
  <si>
    <t>U208427</t>
  </si>
  <si>
    <t>U208447</t>
  </si>
  <si>
    <t>U208449</t>
  </si>
  <si>
    <t>U208458</t>
  </si>
  <si>
    <t>U208462</t>
  </si>
  <si>
    <t>U208471</t>
  </si>
  <si>
    <t>U208492</t>
  </si>
  <si>
    <t>U208497</t>
  </si>
  <si>
    <t>U208512</t>
  </si>
  <si>
    <t>U208526</t>
  </si>
  <si>
    <t>U208537</t>
  </si>
  <si>
    <t>U208555</t>
  </si>
  <si>
    <t>U208561</t>
  </si>
  <si>
    <t>U208575</t>
  </si>
  <si>
    <t>U208583</t>
  </si>
  <si>
    <t>U208615</t>
  </si>
  <si>
    <t>U208627</t>
  </si>
  <si>
    <t>U208649</t>
  </si>
  <si>
    <t>U208659</t>
  </si>
  <si>
    <t>U208682</t>
  </si>
  <si>
    <t>U208687</t>
  </si>
  <si>
    <t>U208724</t>
  </si>
  <si>
    <t>U208730</t>
  </si>
  <si>
    <t>U208756</t>
  </si>
  <si>
    <t>U208771</t>
  </si>
  <si>
    <t>U208805</t>
  </si>
  <si>
    <t>U208860</t>
  </si>
  <si>
    <t>U208867</t>
  </si>
  <si>
    <t>U208883</t>
  </si>
  <si>
    <t>U208897</t>
  </si>
  <si>
    <t>U208903</t>
  </si>
  <si>
    <t>U208908</t>
  </si>
  <si>
    <t>U208926</t>
  </si>
  <si>
    <t>U208938</t>
  </si>
  <si>
    <t>U208944</t>
  </si>
  <si>
    <t>U208969</t>
  </si>
  <si>
    <t>U208979</t>
  </si>
  <si>
    <t>U208987</t>
  </si>
  <si>
    <t>U208995</t>
  </si>
  <si>
    <t>U209018</t>
  </si>
  <si>
    <t>U209036</t>
  </si>
  <si>
    <t>U209040</t>
  </si>
  <si>
    <t>U209051</t>
  </si>
  <si>
    <t>U209068</t>
  </si>
  <si>
    <t>U209077</t>
  </si>
  <si>
    <t>U209101</t>
  </si>
  <si>
    <t>U209118</t>
  </si>
  <si>
    <t>U209136</t>
  </si>
  <si>
    <t>U209158</t>
  </si>
  <si>
    <t>U209165</t>
  </si>
  <si>
    <t>U209176</t>
  </si>
  <si>
    <t>U209187</t>
  </si>
  <si>
    <t>U209198</t>
  </si>
  <si>
    <t>U209207</t>
  </si>
  <si>
    <t>U209236</t>
  </si>
  <si>
    <t>U209263</t>
  </si>
  <si>
    <t>U209276</t>
  </si>
  <si>
    <t>U209325</t>
  </si>
  <si>
    <t>U209338</t>
  </si>
  <si>
    <t>U209351</t>
  </si>
  <si>
    <t>U209365</t>
  </si>
  <si>
    <t>U209372</t>
  </si>
  <si>
    <t>U209373</t>
  </si>
  <si>
    <t>U209392</t>
  </si>
  <si>
    <t>U209401</t>
  </si>
  <si>
    <t>U209406</t>
  </si>
  <si>
    <t>U209456</t>
  </si>
  <si>
    <t>U209492</t>
  </si>
  <si>
    <t>U209507</t>
  </si>
  <si>
    <t>U209527</t>
  </si>
  <si>
    <t>U209529</t>
  </si>
  <si>
    <t>U209581</t>
  </si>
  <si>
    <t>U209586</t>
  </si>
  <si>
    <t>U209589</t>
  </si>
  <si>
    <t>U209599</t>
  </si>
  <si>
    <t>U209601</t>
  </si>
  <si>
    <t>U209618</t>
  </si>
  <si>
    <t>U209673</t>
  </si>
  <si>
    <t>U209699</t>
  </si>
  <si>
    <t>U209710</t>
  </si>
  <si>
    <t>U209766</t>
  </si>
  <si>
    <t>U209798</t>
  </si>
  <si>
    <t>U209831</t>
  </si>
  <si>
    <t>U209863</t>
  </si>
  <si>
    <t>U209880</t>
  </si>
  <si>
    <t>U209883</t>
  </si>
  <si>
    <t>U209891</t>
  </si>
  <si>
    <t>U209895</t>
  </si>
  <si>
    <t>U209915</t>
  </si>
  <si>
    <t>U209926</t>
  </si>
  <si>
    <t>U209951</t>
  </si>
  <si>
    <t>U210025</t>
  </si>
  <si>
    <t>U210028</t>
  </si>
  <si>
    <t>U210048</t>
  </si>
  <si>
    <t>U210064</t>
  </si>
  <si>
    <t>U210111</t>
  </si>
  <si>
    <t>U210126</t>
  </si>
  <si>
    <t>U210152</t>
  </si>
  <si>
    <t>U210166</t>
  </si>
  <si>
    <t>U210184</t>
  </si>
  <si>
    <t>U210213</t>
  </si>
  <si>
    <t>U210219</t>
  </si>
  <si>
    <t>U210252</t>
  </si>
  <si>
    <t>U210278</t>
  </si>
  <si>
    <t>U210305</t>
  </si>
  <si>
    <t>U210313</t>
  </si>
  <si>
    <t>U210352</t>
  </si>
  <si>
    <t>U210365</t>
  </si>
  <si>
    <t>U210366</t>
  </si>
  <si>
    <t>U210368</t>
  </si>
  <si>
    <t>U210378</t>
  </si>
  <si>
    <t>U210401</t>
  </si>
  <si>
    <t>U210421</t>
  </si>
  <si>
    <t>U210438</t>
  </si>
  <si>
    <t>U210466</t>
  </si>
  <si>
    <t>U210467</t>
  </si>
  <si>
    <t>U210471</t>
  </si>
  <si>
    <t>U210483</t>
  </si>
  <si>
    <t>U210486</t>
  </si>
  <si>
    <t>U210495</t>
  </si>
  <si>
    <t>U210498</t>
  </si>
  <si>
    <t>U210500</t>
  </si>
  <si>
    <t>U210511</t>
  </si>
  <si>
    <t>U210517</t>
  </si>
  <si>
    <t>U210537</t>
  </si>
  <si>
    <t>U210542</t>
  </si>
  <si>
    <t>U210567</t>
  </si>
  <si>
    <t>U210595</t>
  </si>
  <si>
    <t>U210607</t>
  </si>
  <si>
    <t>U210655</t>
  </si>
  <si>
    <t>U210663</t>
  </si>
  <si>
    <t>U210669</t>
  </si>
  <si>
    <t>U210679</t>
  </si>
  <si>
    <t>U210691</t>
  </si>
  <si>
    <t>U210708</t>
  </si>
  <si>
    <t>U210727</t>
  </si>
  <si>
    <t>U210738</t>
  </si>
  <si>
    <t>U210754</t>
  </si>
  <si>
    <t>U210766</t>
  </si>
  <si>
    <t>U210795</t>
  </si>
  <si>
    <t>U210807</t>
  </si>
  <si>
    <t>U210823</t>
  </si>
  <si>
    <t>U210844</t>
  </si>
  <si>
    <t>U210873</t>
  </si>
  <si>
    <t>U210883</t>
  </si>
  <si>
    <t>U210895</t>
  </si>
  <si>
    <t>U210899</t>
  </si>
  <si>
    <t>U210912</t>
  </si>
  <si>
    <t>U210928</t>
  </si>
  <si>
    <t>U210933</t>
  </si>
  <si>
    <t>U210949</t>
  </si>
  <si>
    <t>U210961</t>
  </si>
  <si>
    <t>U210998</t>
  </si>
  <si>
    <t>U211007</t>
  </si>
  <si>
    <t>U211056</t>
  </si>
  <si>
    <t>U211064</t>
  </si>
  <si>
    <t>U211079</t>
  </si>
  <si>
    <t>U211081</t>
  </si>
  <si>
    <t>U211095</t>
  </si>
  <si>
    <t>U211174</t>
  </si>
  <si>
    <t>U211183</t>
  </si>
  <si>
    <t>U211207</t>
  </si>
  <si>
    <t>U211217</t>
  </si>
  <si>
    <t>U211260</t>
  </si>
  <si>
    <t>U211283</t>
  </si>
  <si>
    <t>U211313</t>
  </si>
  <si>
    <t>U211342</t>
  </si>
  <si>
    <t>U211352</t>
  </si>
  <si>
    <t>U211370</t>
  </si>
  <si>
    <t>U211376</t>
  </si>
  <si>
    <t>U211388</t>
  </si>
  <si>
    <t>U211462</t>
  </si>
  <si>
    <t>U211479</t>
  </si>
  <si>
    <t>U211489</t>
  </si>
  <si>
    <t>U211520</t>
  </si>
  <si>
    <t>U211537</t>
  </si>
  <si>
    <t>U211551</t>
  </si>
  <si>
    <t>U211565</t>
  </si>
  <si>
    <t>U211568</t>
  </si>
  <si>
    <t>U211605</t>
  </si>
  <si>
    <t>U211614</t>
  </si>
  <si>
    <t>U211686</t>
  </si>
  <si>
    <t>U211699</t>
  </si>
  <si>
    <t>U211703</t>
  </si>
  <si>
    <t>U211744</t>
  </si>
  <si>
    <t>U211748</t>
  </si>
  <si>
    <t>U211771</t>
  </si>
  <si>
    <t>U211772</t>
  </si>
  <si>
    <t>U211787</t>
  </si>
  <si>
    <t>U211814</t>
  </si>
  <si>
    <t>U211834</t>
  </si>
  <si>
    <t>U211835</t>
  </si>
  <si>
    <t>U211851</t>
  </si>
  <si>
    <t>U211867</t>
  </si>
  <si>
    <t>U211876</t>
  </si>
  <si>
    <t>U211903</t>
  </si>
  <si>
    <t>U211944</t>
  </si>
  <si>
    <t>U211973</t>
  </si>
  <si>
    <t>U211988</t>
  </si>
  <si>
    <t>U212037</t>
  </si>
  <si>
    <t>U212047</t>
  </si>
  <si>
    <t>U212082</t>
  </si>
  <si>
    <t>U212116</t>
  </si>
  <si>
    <t>U212119</t>
  </si>
  <si>
    <t>U212156</t>
  </si>
  <si>
    <t>U212177</t>
  </si>
  <si>
    <t>U212183</t>
  </si>
  <si>
    <t>U212217</t>
  </si>
  <si>
    <t>U212224</t>
  </si>
  <si>
    <t>U212230</t>
  </si>
  <si>
    <t>U212240</t>
  </si>
  <si>
    <t>U212253</t>
  </si>
  <si>
    <t>U212276</t>
  </si>
  <si>
    <t>U212281</t>
  </si>
  <si>
    <t>U212286</t>
  </si>
  <si>
    <t>U212295</t>
  </si>
  <si>
    <t>U212299</t>
  </si>
  <si>
    <t>U212307</t>
  </si>
  <si>
    <t>U212343</t>
  </si>
  <si>
    <t>U212367</t>
  </si>
  <si>
    <t>U212382</t>
  </si>
  <si>
    <t>U212396</t>
  </si>
  <si>
    <t>U212403</t>
  </si>
  <si>
    <t>U212405</t>
  </si>
  <si>
    <t>U212451</t>
  </si>
  <si>
    <t>U212458</t>
  </si>
  <si>
    <t>U212484</t>
  </si>
  <si>
    <t>U212502</t>
  </si>
  <si>
    <t>U212545</t>
  </si>
  <si>
    <t>U212558</t>
  </si>
  <si>
    <t>U212562</t>
  </si>
  <si>
    <t>U212601</t>
  </si>
  <si>
    <t>U212631</t>
  </si>
  <si>
    <t>U212656</t>
  </si>
  <si>
    <t>U212663</t>
  </si>
  <si>
    <t>U212685</t>
  </si>
  <si>
    <t>U212739</t>
  </si>
  <si>
    <t>U212782</t>
  </si>
  <si>
    <t>U212806</t>
  </si>
  <si>
    <t>U212837</t>
  </si>
  <si>
    <t>U212890</t>
  </si>
  <si>
    <t>U212894</t>
  </si>
  <si>
    <t>U212906</t>
  </si>
  <si>
    <t>U212940</t>
  </si>
  <si>
    <t>U212963</t>
  </si>
  <si>
    <t>U213032</t>
  </si>
  <si>
    <t>U213039</t>
  </si>
  <si>
    <t>U213041</t>
  </si>
  <si>
    <t>U213079</t>
  </si>
  <si>
    <t>U213081</t>
  </si>
  <si>
    <t>U213100</t>
  </si>
  <si>
    <t>U213160</t>
  </si>
  <si>
    <t>U213196</t>
  </si>
  <si>
    <t>U213240</t>
  </si>
  <si>
    <t>U213261</t>
  </si>
  <si>
    <t>U213289</t>
  </si>
  <si>
    <t>U213297</t>
  </si>
  <si>
    <t>U213316</t>
  </si>
  <si>
    <t>U213317</t>
  </si>
  <si>
    <t>U213368</t>
  </si>
  <si>
    <t>U213373</t>
  </si>
  <si>
    <t>U213419</t>
  </si>
  <si>
    <t>U213438</t>
  </si>
  <si>
    <t>U213464</t>
  </si>
  <si>
    <t>U213477</t>
  </si>
  <si>
    <t>U213525</t>
  </si>
  <si>
    <t>U213536</t>
  </si>
  <si>
    <t>U213567</t>
  </si>
  <si>
    <t>U213577</t>
  </si>
  <si>
    <t>U213618</t>
  </si>
  <si>
    <t>U213624</t>
  </si>
  <si>
    <t>U213627</t>
  </si>
  <si>
    <t>U213635</t>
  </si>
  <si>
    <t>U213695</t>
  </si>
  <si>
    <t>U213712</t>
  </si>
  <si>
    <t>U213731</t>
  </si>
  <si>
    <t>U213752</t>
  </si>
  <si>
    <t>U213772</t>
  </si>
  <si>
    <t>U213787</t>
  </si>
  <si>
    <t>U213815</t>
  </si>
  <si>
    <t>U213852</t>
  </si>
  <si>
    <t>U213948</t>
  </si>
  <si>
    <t>U213958</t>
  </si>
  <si>
    <t>U213988</t>
  </si>
  <si>
    <t>U213994</t>
  </si>
  <si>
    <t>U213999</t>
  </si>
  <si>
    <t>U214025</t>
  </si>
  <si>
    <t>U214039</t>
  </si>
  <si>
    <t>U214055</t>
  </si>
  <si>
    <t>U214063</t>
  </si>
  <si>
    <t>U214075</t>
  </si>
  <si>
    <t>U214088</t>
  </si>
  <si>
    <t>U214098</t>
  </si>
  <si>
    <t>U214120</t>
  </si>
  <si>
    <t>U214133</t>
  </si>
  <si>
    <t>U214141</t>
  </si>
  <si>
    <t>U214146</t>
  </si>
  <si>
    <t>U214203</t>
  </si>
  <si>
    <t>U214211</t>
  </si>
  <si>
    <t>U214220</t>
  </si>
  <si>
    <t>U214227</t>
  </si>
  <si>
    <t>U214236</t>
  </si>
  <si>
    <t>U214251</t>
  </si>
  <si>
    <t>U214264</t>
  </si>
  <si>
    <t>U214267</t>
  </si>
  <si>
    <t>U214278</t>
  </si>
  <si>
    <t>U214309</t>
  </si>
  <si>
    <t>U214316</t>
  </si>
  <si>
    <t>U214416</t>
  </si>
  <si>
    <t>U214425</t>
  </si>
  <si>
    <t>U214440</t>
  </si>
  <si>
    <t>U214480</t>
  </si>
  <si>
    <t>U214488</t>
  </si>
  <si>
    <t>U214526</t>
  </si>
  <si>
    <t>U214548</t>
  </si>
  <si>
    <t>U214553</t>
  </si>
  <si>
    <t>U214580</t>
  </si>
  <si>
    <t>U214602</t>
  </si>
  <si>
    <t>U214620</t>
  </si>
  <si>
    <t>U214680</t>
  </si>
  <si>
    <t>U214681</t>
  </si>
  <si>
    <t>U214688</t>
  </si>
  <si>
    <t>U214736</t>
  </si>
  <si>
    <t>U214798</t>
  </si>
  <si>
    <t>U214801</t>
  </si>
  <si>
    <t>U214806</t>
  </si>
  <si>
    <t>U214857</t>
  </si>
  <si>
    <t>U214864</t>
  </si>
  <si>
    <t>U214940</t>
  </si>
  <si>
    <t>U214950</t>
  </si>
  <si>
    <t>U214957</t>
  </si>
  <si>
    <t>U215013</t>
  </si>
  <si>
    <t>U215080</t>
  </si>
  <si>
    <t>U215096</t>
  </si>
  <si>
    <t>U215142</t>
  </si>
  <si>
    <t>U215173</t>
  </si>
  <si>
    <t>U215186</t>
  </si>
  <si>
    <t>U215191</t>
  </si>
  <si>
    <t>U215202</t>
  </si>
  <si>
    <t>U215236</t>
  </si>
  <si>
    <t>U215242</t>
  </si>
  <si>
    <t>U215296</t>
  </si>
  <si>
    <t>U215302</t>
  </si>
  <si>
    <t>U215311</t>
  </si>
  <si>
    <t>U215318</t>
  </si>
  <si>
    <t>U215328</t>
  </si>
  <si>
    <t>U215345</t>
  </si>
  <si>
    <t>U215354</t>
  </si>
  <si>
    <t>U215365</t>
  </si>
  <si>
    <t>U215408</t>
  </si>
  <si>
    <t>U215410</t>
  </si>
  <si>
    <t>U215440</t>
  </si>
  <si>
    <t>U215444</t>
  </si>
  <si>
    <t>U215471</t>
  </si>
  <si>
    <t>U215524</t>
  </si>
  <si>
    <t>U215557</t>
  </si>
  <si>
    <t>U215568</t>
  </si>
  <si>
    <t>U215592</t>
  </si>
  <si>
    <t>U215606</t>
  </si>
  <si>
    <t>U215645</t>
  </si>
  <si>
    <t>U215674</t>
  </si>
  <si>
    <t>U215675</t>
  </si>
  <si>
    <t>U215707</t>
  </si>
  <si>
    <t>U215727</t>
  </si>
  <si>
    <t>U215736</t>
  </si>
  <si>
    <t>U215741</t>
  </si>
  <si>
    <t>U215757</t>
  </si>
  <si>
    <t>U215760</t>
  </si>
  <si>
    <t>U215780</t>
  </si>
  <si>
    <t>U215790</t>
  </si>
  <si>
    <t>U215863</t>
  </si>
  <si>
    <t>U215876</t>
  </si>
  <si>
    <t>U215886</t>
  </si>
  <si>
    <t>U215893</t>
  </si>
  <si>
    <t>U215905</t>
  </si>
  <si>
    <t>U215919</t>
  </si>
  <si>
    <t>U215920</t>
  </si>
  <si>
    <t>U215940</t>
  </si>
  <si>
    <t>U215946</t>
  </si>
  <si>
    <t>U215986</t>
  </si>
  <si>
    <t>U216004</t>
  </si>
  <si>
    <t>U216058</t>
  </si>
  <si>
    <t>U216060</t>
  </si>
  <si>
    <t>U216085</t>
  </si>
  <si>
    <t>U216100</t>
  </si>
  <si>
    <t>U216152</t>
  </si>
  <si>
    <t>U216172</t>
  </si>
  <si>
    <t>U216204</t>
  </si>
  <si>
    <t>U216213</t>
  </si>
  <si>
    <t>U216258</t>
  </si>
  <si>
    <t>U216280</t>
  </si>
  <si>
    <t>U216309</t>
  </si>
  <si>
    <t>U216317</t>
  </si>
  <si>
    <t>U216318</t>
  </si>
  <si>
    <t>U216361</t>
  </si>
  <si>
    <t>U216375</t>
  </si>
  <si>
    <t>U216403</t>
  </si>
  <si>
    <t>U216418</t>
  </si>
  <si>
    <t>U216438</t>
  </si>
  <si>
    <t>U216497</t>
  </si>
  <si>
    <t>U216505</t>
  </si>
  <si>
    <t>U216534</t>
  </si>
  <si>
    <t>U216556</t>
  </si>
  <si>
    <t>U216572</t>
  </si>
  <si>
    <t>U216583</t>
  </si>
  <si>
    <t>U216594</t>
  </si>
  <si>
    <t>U216615</t>
  </si>
  <si>
    <t>U216643</t>
  </si>
  <si>
    <t>U216654</t>
  </si>
  <si>
    <t>U216656</t>
  </si>
  <si>
    <t>U216673</t>
  </si>
  <si>
    <t>U216688</t>
  </si>
  <si>
    <t>U216689</t>
  </si>
  <si>
    <t>U216700</t>
  </si>
  <si>
    <t>U216712</t>
  </si>
  <si>
    <t>U216714</t>
  </si>
  <si>
    <t>U216731</t>
  </si>
  <si>
    <t>U216732</t>
  </si>
  <si>
    <t>U216797</t>
  </si>
  <si>
    <t>U216824</t>
  </si>
  <si>
    <t>U216830</t>
  </si>
  <si>
    <t>U216880</t>
  </si>
  <si>
    <t>U216901</t>
  </si>
  <si>
    <t>U216980</t>
  </si>
  <si>
    <t>U216986</t>
  </si>
  <si>
    <t>U217014</t>
  </si>
  <si>
    <t>U217082</t>
  </si>
  <si>
    <t>U217102</t>
  </si>
  <si>
    <t>U217126</t>
  </si>
  <si>
    <t>U217132</t>
  </si>
  <si>
    <t>U217150</t>
  </si>
  <si>
    <t>U217160</t>
  </si>
  <si>
    <t>U217195</t>
  </si>
  <si>
    <t>U217212</t>
  </si>
  <si>
    <t>U217317</t>
  </si>
  <si>
    <t>U217344</t>
  </si>
  <si>
    <t>U217356</t>
  </si>
  <si>
    <t>U217459</t>
  </si>
  <si>
    <t>U217470</t>
  </si>
  <si>
    <t>U217478</t>
  </si>
  <si>
    <t>U217499</t>
  </si>
  <si>
    <t>U217528</t>
  </si>
  <si>
    <t>U217535</t>
  </si>
  <si>
    <t>U217543</t>
  </si>
  <si>
    <t>U217574</t>
  </si>
  <si>
    <t>U217575</t>
  </si>
  <si>
    <t>U217604</t>
  </si>
  <si>
    <t>U217619</t>
  </si>
  <si>
    <t>U217629</t>
  </si>
  <si>
    <t>U217642</t>
  </si>
  <si>
    <t>U217675</t>
  </si>
  <si>
    <t>U217685</t>
  </si>
  <si>
    <t>U217697</t>
  </si>
  <si>
    <t>U217751</t>
  </si>
  <si>
    <t>U217774</t>
  </si>
  <si>
    <t>U217795</t>
  </si>
  <si>
    <t>U217827</t>
  </si>
  <si>
    <t>U217874</t>
  </si>
  <si>
    <t>U217917</t>
  </si>
  <si>
    <t>U217936</t>
  </si>
  <si>
    <t>U217956</t>
  </si>
  <si>
    <t>U217964</t>
  </si>
  <si>
    <t>U217973</t>
  </si>
  <si>
    <t>U217984</t>
  </si>
  <si>
    <t>U218013</t>
  </si>
  <si>
    <t>U218024</t>
  </si>
  <si>
    <t>U218073</t>
  </si>
  <si>
    <t>U218078</t>
  </si>
  <si>
    <t>U218124</t>
  </si>
  <si>
    <t>U218129</t>
  </si>
  <si>
    <t>U218131</t>
  </si>
  <si>
    <t>U218164</t>
  </si>
  <si>
    <t>U218180</t>
  </si>
  <si>
    <t>U218186</t>
  </si>
  <si>
    <t>U218196</t>
  </si>
  <si>
    <t>U218207</t>
  </si>
  <si>
    <t>U218209</t>
  </si>
  <si>
    <t>U218210</t>
  </si>
  <si>
    <t>U218257</t>
  </si>
  <si>
    <t>U218291</t>
  </si>
  <si>
    <t>U218304</t>
  </si>
  <si>
    <t>U218335</t>
  </si>
  <si>
    <t>U218363</t>
  </si>
  <si>
    <t>U218387</t>
  </si>
  <si>
    <t>U218411</t>
  </si>
  <si>
    <t>U218421</t>
  </si>
  <si>
    <t>U218441</t>
  </si>
  <si>
    <t>U218467</t>
  </si>
  <si>
    <t>U218484</t>
  </si>
  <si>
    <t>U218489</t>
  </si>
  <si>
    <t>U218522</t>
  </si>
  <si>
    <t>U218564</t>
  </si>
  <si>
    <t>U218573</t>
  </si>
  <si>
    <t>U218588</t>
  </si>
  <si>
    <t>U218615</t>
  </si>
  <si>
    <t>U218666</t>
  </si>
  <si>
    <t>U218677</t>
  </si>
  <si>
    <t>U218694</t>
  </si>
  <si>
    <t>U218705</t>
  </si>
  <si>
    <t>U218743</t>
  </si>
  <si>
    <t>U218748</t>
  </si>
  <si>
    <t>U218779</t>
  </si>
  <si>
    <t>U218796</t>
  </si>
  <si>
    <t>U218799</t>
  </si>
  <si>
    <t>U218875</t>
  </si>
  <si>
    <t>U218921</t>
  </si>
  <si>
    <t>U218929</t>
  </si>
  <si>
    <t>U218957</t>
  </si>
  <si>
    <t>U218992</t>
  </si>
  <si>
    <t>U219002</t>
  </si>
  <si>
    <t>U219035</t>
  </si>
  <si>
    <t>U219073</t>
  </si>
  <si>
    <t>U219098</t>
  </si>
  <si>
    <t>U219142</t>
  </si>
  <si>
    <t>U219187</t>
  </si>
  <si>
    <t>U219202</t>
  </si>
  <si>
    <t>U219218</t>
  </si>
  <si>
    <t>U219294</t>
  </si>
  <si>
    <t>U219298</t>
  </si>
  <si>
    <t>U219315</t>
  </si>
  <si>
    <t>U219372</t>
  </si>
  <si>
    <t>U219385</t>
  </si>
  <si>
    <t>U219416</t>
  </si>
  <si>
    <t>U219438</t>
  </si>
  <si>
    <t>U219475</t>
  </si>
  <si>
    <t>U219486</t>
  </si>
  <si>
    <t>U219489</t>
  </si>
  <si>
    <t>U219535</t>
  </si>
  <si>
    <t>U219552</t>
  </si>
  <si>
    <t>U219571</t>
  </si>
  <si>
    <t>U219625</t>
  </si>
  <si>
    <t>U219731</t>
  </si>
  <si>
    <t>U219741</t>
  </si>
  <si>
    <t>U219758</t>
  </si>
  <si>
    <t>U219787</t>
  </si>
  <si>
    <t>U219867</t>
  </si>
  <si>
    <t>U219883</t>
  </si>
  <si>
    <t>U219936</t>
  </si>
  <si>
    <t>U219959</t>
  </si>
  <si>
    <t>U219968</t>
  </si>
  <si>
    <t>U219978</t>
  </si>
  <si>
    <t>U220012</t>
  </si>
  <si>
    <t>U220045</t>
  </si>
  <si>
    <t>U220054</t>
  </si>
  <si>
    <t>U220075</t>
  </si>
  <si>
    <t>U220094</t>
  </si>
  <si>
    <t>U220106</t>
  </si>
  <si>
    <t>U220117</t>
  </si>
  <si>
    <t>U220128</t>
  </si>
  <si>
    <t>U220204</t>
  </si>
  <si>
    <t>U220224</t>
  </si>
  <si>
    <t>U220266</t>
  </si>
  <si>
    <t>U220279</t>
  </si>
  <si>
    <t>U220293</t>
  </si>
  <si>
    <t>U220302</t>
  </si>
  <si>
    <t>U220306</t>
  </si>
  <si>
    <t>U220350</t>
  </si>
  <si>
    <t>U220371</t>
  </si>
  <si>
    <t>U220388</t>
  </si>
  <si>
    <t>U220395</t>
  </si>
  <si>
    <t>U220414</t>
  </si>
  <si>
    <t>U220433</t>
  </si>
  <si>
    <t>U220467</t>
  </si>
  <si>
    <t>U220473</t>
  </si>
  <si>
    <t>U220479</t>
  </si>
  <si>
    <t>U220505</t>
  </si>
  <si>
    <t>U220566</t>
  </si>
  <si>
    <t>U220580</t>
  </si>
  <si>
    <t>U220581</t>
  </si>
  <si>
    <t>U220584</t>
  </si>
  <si>
    <t>U220651</t>
  </si>
  <si>
    <t>U220660</t>
  </si>
  <si>
    <t>U220662</t>
  </si>
  <si>
    <t>U220703</t>
  </si>
  <si>
    <t>U220758</t>
  </si>
  <si>
    <t>U220765</t>
  </si>
  <si>
    <t>U220789</t>
  </si>
  <si>
    <t>U220792</t>
  </si>
  <si>
    <t>U220812</t>
  </si>
  <si>
    <t>U220822</t>
  </si>
  <si>
    <t>U220832</t>
  </si>
  <si>
    <t>U220835</t>
  </si>
  <si>
    <t>U220851</t>
  </si>
  <si>
    <t>U220855</t>
  </si>
  <si>
    <t>U220858</t>
  </si>
  <si>
    <t>U220862</t>
  </si>
  <si>
    <t>U220922</t>
  </si>
  <si>
    <t>U220942</t>
  </si>
  <si>
    <t>U220970</t>
  </si>
  <si>
    <t>U221004</t>
  </si>
  <si>
    <t>U221020</t>
  </si>
  <si>
    <t>U221044</t>
  </si>
  <si>
    <t>U221050</t>
  </si>
  <si>
    <t>U221081</t>
  </si>
  <si>
    <t>U221094</t>
  </si>
  <si>
    <t>U221117</t>
  </si>
  <si>
    <t>U221120</t>
  </si>
  <si>
    <t>U221140</t>
  </si>
  <si>
    <t>U221167</t>
  </si>
  <si>
    <t>U221170</t>
  </si>
  <si>
    <t>U221189</t>
  </si>
  <si>
    <t>U221234</t>
  </si>
  <si>
    <t>U221244</t>
  </si>
  <si>
    <t>U221262</t>
  </si>
  <si>
    <t>U221347</t>
  </si>
  <si>
    <t>U221373</t>
  </si>
  <si>
    <t>U221403</t>
  </si>
  <si>
    <t>U221412</t>
  </si>
  <si>
    <t>U221428</t>
  </si>
  <si>
    <t>U221504</t>
  </si>
  <si>
    <t>U221533</t>
  </si>
  <si>
    <t>U221542</t>
  </si>
  <si>
    <t>U221565</t>
  </si>
  <si>
    <t>U221598</t>
  </si>
  <si>
    <t>U221622</t>
  </si>
  <si>
    <t>U221628</t>
  </si>
  <si>
    <t>U221631</t>
  </si>
  <si>
    <t>U221642</t>
  </si>
  <si>
    <t>U221661</t>
  </si>
  <si>
    <t>U221677</t>
  </si>
  <si>
    <t>U221695</t>
  </si>
  <si>
    <t>U221702</t>
  </si>
  <si>
    <t>U221748</t>
  </si>
  <si>
    <t>U221776</t>
  </si>
  <si>
    <t>U221831</t>
  </si>
  <si>
    <t>U221858</t>
  </si>
  <si>
    <t>U221898</t>
  </si>
  <si>
    <t>U221949</t>
  </si>
  <si>
    <t>U221967</t>
  </si>
  <si>
    <t>U222012</t>
  </si>
  <si>
    <t>U222042</t>
  </si>
  <si>
    <t>U222047</t>
  </si>
  <si>
    <t>U222057</t>
  </si>
  <si>
    <t>U222065</t>
  </si>
  <si>
    <t>U222111</t>
  </si>
  <si>
    <t>U222136</t>
  </si>
  <si>
    <t>U222161</t>
  </si>
  <si>
    <t>U222182</t>
  </si>
  <si>
    <t>U222195</t>
  </si>
  <si>
    <t>U222198</t>
  </si>
  <si>
    <t>U222228</t>
  </si>
  <si>
    <t>U222240</t>
  </si>
  <si>
    <t>U222310</t>
  </si>
  <si>
    <t>U222338</t>
  </si>
  <si>
    <t>U222365</t>
  </si>
  <si>
    <t>U222387</t>
  </si>
  <si>
    <t>U222401</t>
  </si>
  <si>
    <t>U222415</t>
  </si>
  <si>
    <t>U222441</t>
  </si>
  <si>
    <t>U222477</t>
  </si>
  <si>
    <t>U222489</t>
  </si>
  <si>
    <t>U222549</t>
  </si>
  <si>
    <t>U222563</t>
  </si>
  <si>
    <t>U222579</t>
  </si>
  <si>
    <t>U222581</t>
  </si>
  <si>
    <t>U222601</t>
  </si>
  <si>
    <t>U222613</t>
  </si>
  <si>
    <t>U222663</t>
  </si>
  <si>
    <t>U222697</t>
  </si>
  <si>
    <t>U222719</t>
  </si>
  <si>
    <t>U222727</t>
  </si>
  <si>
    <t>U222811</t>
  </si>
  <si>
    <t>U222822</t>
  </si>
  <si>
    <t>U222851</t>
  </si>
  <si>
    <t>U222853</t>
  </si>
  <si>
    <t>U222888</t>
  </si>
  <si>
    <t>U222906</t>
  </si>
  <si>
    <t>U222908</t>
  </si>
  <si>
    <t>U222937</t>
  </si>
  <si>
    <t>U223006</t>
  </si>
  <si>
    <t>U223021</t>
  </si>
  <si>
    <t>U223037</t>
  </si>
  <si>
    <t>U223075</t>
  </si>
  <si>
    <t>U223089</t>
  </si>
  <si>
    <t>U223100</t>
  </si>
  <si>
    <t>U223116</t>
  </si>
  <si>
    <t>U223141</t>
  </si>
  <si>
    <t>U223176</t>
  </si>
  <si>
    <t>U223181</t>
  </si>
  <si>
    <t>U223208</t>
  </si>
  <si>
    <t>U223224</t>
  </si>
  <si>
    <t>U223231</t>
  </si>
  <si>
    <t>U223249</t>
  </si>
  <si>
    <t>U223303</t>
  </si>
  <si>
    <t>U223329</t>
  </si>
  <si>
    <t>U223338</t>
  </si>
  <si>
    <t>U223356</t>
  </si>
  <si>
    <t>U223392</t>
  </si>
  <si>
    <t>U223404</t>
  </si>
  <si>
    <t>U223415</t>
  </si>
  <si>
    <t>U223420</t>
  </si>
  <si>
    <t>U223439</t>
  </si>
  <si>
    <t>U223449</t>
  </si>
  <si>
    <t>U223494</t>
  </si>
  <si>
    <t>U223504</t>
  </si>
  <si>
    <t>U223586</t>
  </si>
  <si>
    <t>U223602</t>
  </si>
  <si>
    <t>U223642</t>
  </si>
  <si>
    <t>U223652</t>
  </si>
  <si>
    <t>U223684</t>
  </si>
  <si>
    <t>U223694</t>
  </si>
  <si>
    <t>U223744</t>
  </si>
  <si>
    <t>U223803</t>
  </si>
  <si>
    <t>U223814</t>
  </si>
  <si>
    <t>U223816</t>
  </si>
  <si>
    <t>U223817</t>
  </si>
  <si>
    <t>U223826</t>
  </si>
  <si>
    <t>U223845</t>
  </si>
  <si>
    <t>U223864</t>
  </si>
  <si>
    <t>U223875</t>
  </si>
  <si>
    <t>U223886</t>
  </si>
  <si>
    <t>U223904</t>
  </si>
  <si>
    <t>U223924</t>
  </si>
  <si>
    <t>U223926</t>
  </si>
  <si>
    <t>U223938</t>
  </si>
  <si>
    <t>U223975</t>
  </si>
  <si>
    <t>U223996</t>
  </si>
  <si>
    <t>U224018</t>
  </si>
  <si>
    <t>U224052</t>
  </si>
  <si>
    <t>U224071</t>
  </si>
  <si>
    <t>U224102</t>
  </si>
  <si>
    <t>U224125</t>
  </si>
  <si>
    <t>U224130</t>
  </si>
  <si>
    <t>U224161</t>
  </si>
  <si>
    <t>U224200</t>
  </si>
  <si>
    <t>U224306</t>
  </si>
  <si>
    <t>U224315</t>
  </si>
  <si>
    <t>U224324</t>
  </si>
  <si>
    <t>U224347</t>
  </si>
  <si>
    <t>U224367</t>
  </si>
  <si>
    <t>U224388</t>
  </si>
  <si>
    <t>U224407</t>
  </si>
  <si>
    <t>U224412</t>
  </si>
  <si>
    <t>U224428</t>
  </si>
  <si>
    <t>U224452</t>
  </si>
  <si>
    <t>U224463</t>
  </si>
  <si>
    <t>U224480</t>
  </si>
  <si>
    <t>U224490</t>
  </si>
  <si>
    <t>U224491</t>
  </si>
  <si>
    <t>U224503</t>
  </si>
  <si>
    <t>U224548</t>
  </si>
  <si>
    <t>U224572</t>
  </si>
  <si>
    <t>U224603</t>
  </si>
  <si>
    <t>U224616</t>
  </si>
  <si>
    <t>U224649</t>
  </si>
  <si>
    <t>U224654</t>
  </si>
  <si>
    <t>U224665</t>
  </si>
  <si>
    <t>U224687</t>
  </si>
  <si>
    <t>U224716</t>
  </si>
  <si>
    <t>U224731</t>
  </si>
  <si>
    <t>U224769</t>
  </si>
  <si>
    <t>U224798</t>
  </si>
  <si>
    <t>U224814</t>
  </si>
  <si>
    <t>U224818</t>
  </si>
  <si>
    <t>U224826</t>
  </si>
  <si>
    <t>U224842</t>
  </si>
  <si>
    <t>U224900</t>
  </si>
  <si>
    <t>U224918</t>
  </si>
  <si>
    <t>U224921</t>
  </si>
  <si>
    <t>U224926</t>
  </si>
  <si>
    <t>U224935</t>
  </si>
  <si>
    <t>U224946</t>
  </si>
  <si>
    <t>U224953</t>
  </si>
  <si>
    <t>U224976</t>
  </si>
  <si>
    <t>U225025</t>
  </si>
  <si>
    <t>U225033</t>
  </si>
  <si>
    <t>U225045</t>
  </si>
  <si>
    <t>U225063</t>
  </si>
  <si>
    <t>U225077</t>
  </si>
  <si>
    <t>U225089</t>
  </si>
  <si>
    <t>U225101</t>
  </si>
  <si>
    <t>U225136</t>
  </si>
  <si>
    <t>U225144</t>
  </si>
  <si>
    <t>U225153</t>
  </si>
  <si>
    <t>U225163</t>
  </si>
  <si>
    <t>U225170</t>
  </si>
  <si>
    <t>U225181</t>
  </si>
  <si>
    <t>U225196</t>
  </si>
  <si>
    <t>U225218</t>
  </si>
  <si>
    <t>U225270</t>
  </si>
  <si>
    <t>U225300</t>
  </si>
  <si>
    <t>U225314</t>
  </si>
  <si>
    <t>U225337</t>
  </si>
  <si>
    <t>U225347</t>
  </si>
  <si>
    <t>U225458</t>
  </si>
  <si>
    <t>U225534</t>
  </si>
  <si>
    <t>U225580</t>
  </si>
  <si>
    <t>U225598</t>
  </si>
  <si>
    <t>U225607</t>
  </si>
  <si>
    <t>U225618</t>
  </si>
  <si>
    <t>U225633</t>
  </si>
  <si>
    <t>U225641</t>
  </si>
  <si>
    <t>U225647</t>
  </si>
  <si>
    <t>U225658</t>
  </si>
  <si>
    <t>U225659</t>
  </si>
  <si>
    <t>U225662</t>
  </si>
  <si>
    <t>U225679</t>
  </si>
  <si>
    <t>U225697</t>
  </si>
  <si>
    <t>U225712</t>
  </si>
  <si>
    <t>U225715</t>
  </si>
  <si>
    <t>U225732</t>
  </si>
  <si>
    <t>U225760</t>
  </si>
  <si>
    <t>U225798</t>
  </si>
  <si>
    <t>U225803</t>
  </si>
  <si>
    <t>U225812</t>
  </si>
  <si>
    <t>U225816</t>
  </si>
  <si>
    <t>U225834</t>
  </si>
  <si>
    <t>U225861</t>
  </si>
  <si>
    <t>U225885</t>
  </si>
  <si>
    <t>U225889</t>
  </si>
  <si>
    <t>U225909</t>
  </si>
  <si>
    <t>U225954</t>
  </si>
  <si>
    <t>U225973</t>
  </si>
  <si>
    <t>U226031</t>
  </si>
  <si>
    <t>U226070</t>
  </si>
  <si>
    <t>U226078</t>
  </si>
  <si>
    <t>U226105</t>
  </si>
  <si>
    <t>U226120</t>
  </si>
  <si>
    <t>U226122</t>
  </si>
  <si>
    <t>U226126</t>
  </si>
  <si>
    <t>U226163</t>
  </si>
  <si>
    <t>U226169</t>
  </si>
  <si>
    <t>U226207</t>
  </si>
  <si>
    <t>U226213</t>
  </si>
  <si>
    <t>U226222</t>
  </si>
  <si>
    <t>U226230</t>
  </si>
  <si>
    <t>U226256</t>
  </si>
  <si>
    <t>U226314</t>
  </si>
  <si>
    <t>U226323</t>
  </si>
  <si>
    <t>U226331</t>
  </si>
  <si>
    <t>U226348</t>
  </si>
  <si>
    <t>U226351</t>
  </si>
  <si>
    <t>U226395</t>
  </si>
  <si>
    <t>U226403</t>
  </si>
  <si>
    <t>U226441</t>
  </si>
  <si>
    <t>U226500</t>
  </si>
  <si>
    <t>U226508</t>
  </si>
  <si>
    <t>U226540</t>
  </si>
  <si>
    <t>U226541</t>
  </si>
  <si>
    <t>U226573</t>
  </si>
  <si>
    <t>U226596</t>
  </si>
  <si>
    <t>U226616</t>
  </si>
  <si>
    <t>U226624</t>
  </si>
  <si>
    <t>U226650</t>
  </si>
  <si>
    <t>U226653</t>
  </si>
  <si>
    <t>U226670</t>
  </si>
  <si>
    <t>U226681</t>
  </si>
  <si>
    <t>U226692</t>
  </si>
  <si>
    <t>U226693</t>
  </si>
  <si>
    <t>U226694</t>
  </si>
  <si>
    <t>U226740</t>
  </si>
  <si>
    <t>U226812</t>
  </si>
  <si>
    <t>U226823</t>
  </si>
  <si>
    <t>U226827</t>
  </si>
  <si>
    <t>U226838</t>
  </si>
  <si>
    <t>U226857</t>
  </si>
  <si>
    <t>U226858</t>
  </si>
  <si>
    <t>U226914</t>
  </si>
  <si>
    <t>U226941</t>
  </si>
  <si>
    <t>U226948</t>
  </si>
  <si>
    <t>U227009</t>
  </si>
  <si>
    <t>U227020</t>
  </si>
  <si>
    <t>U227028</t>
  </si>
  <si>
    <t>U227063</t>
  </si>
  <si>
    <t>U227071</t>
  </si>
  <si>
    <t>U227082</t>
  </si>
  <si>
    <t>U227153</t>
  </si>
  <si>
    <t>U227160</t>
  </si>
  <si>
    <t>U227190</t>
  </si>
  <si>
    <t>U227200</t>
  </si>
  <si>
    <t>U227235</t>
  </si>
  <si>
    <t>U227239</t>
  </si>
  <si>
    <t>U227249</t>
  </si>
  <si>
    <t>U227257</t>
  </si>
  <si>
    <t>U227285</t>
  </si>
  <si>
    <t>U227316</t>
  </si>
  <si>
    <t>U227327</t>
  </si>
  <si>
    <t>U227337</t>
  </si>
  <si>
    <t>U227362</t>
  </si>
  <si>
    <t>U227367</t>
  </si>
  <si>
    <t>U227374</t>
  </si>
  <si>
    <t>U227384</t>
  </si>
  <si>
    <t>U227389</t>
  </si>
  <si>
    <t>U227392</t>
  </si>
  <si>
    <t>U227406</t>
  </si>
  <si>
    <t>U227407</t>
  </si>
  <si>
    <t>U227418</t>
  </si>
  <si>
    <t>U227435</t>
  </si>
  <si>
    <t>U227436</t>
  </si>
  <si>
    <t>U227444</t>
  </si>
  <si>
    <t>U227454</t>
  </si>
  <si>
    <t>U227508</t>
  </si>
  <si>
    <t>U227510</t>
  </si>
  <si>
    <t>U227533</t>
  </si>
  <si>
    <t>U227554</t>
  </si>
  <si>
    <t>U227599</t>
  </si>
  <si>
    <t>U227609</t>
  </si>
  <si>
    <t>U227612</t>
  </si>
  <si>
    <t>U227620</t>
  </si>
  <si>
    <t>U227636</t>
  </si>
  <si>
    <t>U227641</t>
  </si>
  <si>
    <t>U227655</t>
  </si>
  <si>
    <t>U227665</t>
  </si>
  <si>
    <t>U227670</t>
  </si>
  <si>
    <t>U227688</t>
  </si>
  <si>
    <t>U227691</t>
  </si>
  <si>
    <t>U227711</t>
  </si>
  <si>
    <t>U227745</t>
  </si>
  <si>
    <t>U227752</t>
  </si>
  <si>
    <t>U227765</t>
  </si>
  <si>
    <t>U227770</t>
  </si>
  <si>
    <t>U227779</t>
  </si>
  <si>
    <t>U227797</t>
  </si>
  <si>
    <t>U227822</t>
  </si>
  <si>
    <t>U227865</t>
  </si>
  <si>
    <t>U227876</t>
  </si>
  <si>
    <t>U227916</t>
  </si>
  <si>
    <t>U227938</t>
  </si>
  <si>
    <t>U227952</t>
  </si>
  <si>
    <t>U228019</t>
  </si>
  <si>
    <t>U228029</t>
  </si>
  <si>
    <t>U228068</t>
  </si>
  <si>
    <t>U228070</t>
  </si>
  <si>
    <t>U228142</t>
  </si>
  <si>
    <t>U228166</t>
  </si>
  <si>
    <t>U228183</t>
  </si>
  <si>
    <t>U228189</t>
  </si>
  <si>
    <t>U228190</t>
  </si>
  <si>
    <t>U228226</t>
  </si>
  <si>
    <t>U228268</t>
  </si>
  <si>
    <t>U228279</t>
  </si>
  <si>
    <t>U228289</t>
  </si>
  <si>
    <t>U228303</t>
  </si>
  <si>
    <t>U228311</t>
  </si>
  <si>
    <t>U228324</t>
  </si>
  <si>
    <t>U228403</t>
  </si>
  <si>
    <t>U228439</t>
  </si>
  <si>
    <t>U228470</t>
  </si>
  <si>
    <t>U228477</t>
  </si>
  <si>
    <t>U228508</t>
  </si>
  <si>
    <t>U228514</t>
  </si>
  <si>
    <t>U228552</t>
  </si>
  <si>
    <t>U228598</t>
  </si>
  <si>
    <t>U228603</t>
  </si>
  <si>
    <t>U228627</t>
  </si>
  <si>
    <t>U228700</t>
  </si>
  <si>
    <t>U228759</t>
  </si>
  <si>
    <t>U228767</t>
  </si>
  <si>
    <t>U228798</t>
  </si>
  <si>
    <t>U228815</t>
  </si>
  <si>
    <t>U228824</t>
  </si>
  <si>
    <t>U228826</t>
  </si>
  <si>
    <t>U228833</t>
  </si>
  <si>
    <t>U228849</t>
  </si>
  <si>
    <t>U228855</t>
  </si>
  <si>
    <t>U228872</t>
  </si>
  <si>
    <t>U228883</t>
  </si>
  <si>
    <t>U228923</t>
  </si>
  <si>
    <t>U228955</t>
  </si>
  <si>
    <t>U228970</t>
  </si>
  <si>
    <t>U229053</t>
  </si>
  <si>
    <t>U229065</t>
  </si>
  <si>
    <t>U229102</t>
  </si>
  <si>
    <t>U229116</t>
  </si>
  <si>
    <t>U229143</t>
  </si>
  <si>
    <t>U229157</t>
  </si>
  <si>
    <t>U229166</t>
  </si>
  <si>
    <t>U229177</t>
  </si>
  <si>
    <t>U229191</t>
  </si>
  <si>
    <t>U229201</t>
  </si>
  <si>
    <t>U229205</t>
  </si>
  <si>
    <t>U229253</t>
  </si>
  <si>
    <t>cluster</t>
  </si>
  <si>
    <t>cluster</t>
    <phoneticPr fontId="1" type="noConversion"/>
  </si>
  <si>
    <t>pro_num</t>
    <phoneticPr fontId="1" type="noConversion"/>
  </si>
  <si>
    <t>repeat_num</t>
    <phoneticPr fontId="1" type="noConversion"/>
  </si>
  <si>
    <t>con_num</t>
    <phoneticPr fontId="1" type="noConversion"/>
  </si>
  <si>
    <t>uid</t>
    <phoneticPr fontId="1" type="noConversion"/>
  </si>
  <si>
    <t>c0-845</t>
    <phoneticPr fontId="1" type="noConversion"/>
  </si>
  <si>
    <t>c1-811</t>
    <phoneticPr fontId="1" type="noConversion"/>
  </si>
  <si>
    <t>c2-237</t>
    <phoneticPr fontId="1" type="noConversion"/>
  </si>
  <si>
    <t>c3-941</t>
    <phoneticPr fontId="1" type="noConversion"/>
  </si>
  <si>
    <t>c4-535</t>
    <phoneticPr fontId="1" type="noConversion"/>
  </si>
  <si>
    <t>c5-491</t>
    <phoneticPr fontId="1" type="noConversion"/>
  </si>
  <si>
    <t>pro_num</t>
    <phoneticPr fontId="1" type="noConversion"/>
  </si>
  <si>
    <t>ac_rate</t>
    <phoneticPr fontId="1" type="noConversion"/>
  </si>
  <si>
    <t>repeat_num</t>
    <phoneticPr fontId="1" type="noConversion"/>
  </si>
  <si>
    <t>con_num</t>
    <phoneticPr fontId="1" type="noConversion"/>
  </si>
  <si>
    <t>pass_pct</t>
    <phoneticPr fontId="1" type="noConversion"/>
  </si>
  <si>
    <t>AC-ratio</t>
    <phoneticPr fontId="1" type="noConversion"/>
  </si>
  <si>
    <t>Problems</t>
    <phoneticPr fontId="1" type="noConversion"/>
  </si>
  <si>
    <t>Repeats</t>
    <phoneticPr fontId="1" type="noConversion"/>
  </si>
  <si>
    <t>Contests</t>
    <phoneticPr fontId="1" type="noConversion"/>
  </si>
  <si>
    <t>Pass-pct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</si>
</sst>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9ED69"/>
      <color rgb="FFB8E994"/>
      <color rgb="FFFA983A"/>
      <color rgb="FF4A69BD"/>
      <color rgb="FF82CCDD"/>
      <color rgb="FF70AD47"/>
      <color rgb="FFB12D17"/>
      <color rgb="FFE55039"/>
      <color rgb="FFB26B16"/>
      <color rgb="FFE58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/>
    <cx:plotArea>
      <cx:plotAreaRegion>
        <cx:series layoutId="boxWhisker" uniqueId="{A8634419-BD05-4524-9C61-891E28E0F49A}" formatIdx="0">
          <cx:tx>
            <cx:txData>
              <cx:f>_xlchart.v1.0</cx:f>
              <cx:v>Problems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F65D26D4-8584-40A7-973C-02C96CAA42BD}" formatIdx="1">
          <cx:tx>
            <cx:txData>
              <cx:f>_xlchart.v1.2</cx:f>
              <cx:v>AC-ratio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FE6FAB50-D1E4-4D7B-BA2D-5B004DE03BC6}" formatIdx="2">
          <cx:tx>
            <cx:txData>
              <cx:f>_xlchart.v1.4</cx:f>
              <cx:v>Repeats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D1B605E4-D635-4DB8-B5D9-3541C7227E27}" formatIdx="4">
          <cx:tx>
            <cx:txData>
              <cx:f>_xlchart.v1.6</cx:f>
              <cx:v>Contests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36D8DAE4-C8CF-4139-8269-FFABCA0CB69B}" formatIdx="5">
          <cx:tx>
            <cx:txData>
              <cx:f>_xlchart.v1.8</cx:f>
              <cx:v>Pass-pct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CN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等线" panose="02010600030101010101" pitchFamily="2" charset="-122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boxWhisker" uniqueId="{0DA0F004-45CA-40E3-AB30-FA228BCF0EE5}" formatIdx="0">
          <cx:tx>
            <cx:txData>
              <cx:f>_xlchart.v1.10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64D7FEE6-BF38-4CD8-9EDD-1FF85446BBA6}" formatIdx="1">
          <cx:tx>
            <cx:txData>
              <cx:f>_xlchart.v1.12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8D7140FB-C3BE-4787-B9DC-7E213927EF25}" formatIdx="2">
          <cx:tx>
            <cx:txData>
              <cx:f>_xlchart.v1.14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87BFC4AB-71AC-4CC5-9D87-5B1B02B8A7C2}" formatIdx="4">
          <cx:tx>
            <cx:txData>
              <cx:f>_xlchart.v1.16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434003B6-0671-4B91-9942-04AA0CE421C0}" formatIdx="5">
          <cx:tx>
            <cx:txData>
              <cx:f>_xlchart.v1.18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/>
    <cx:plotArea>
      <cx:plotAreaRegion>
        <cx:series layoutId="boxWhisker" uniqueId="{8A9088BF-A8D0-4FFF-ACC9-DB9BFB3F72FE}" formatIdx="0">
          <cx:tx>
            <cx:txData>
              <cx:f>_xlchart.v1.20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52BB74C1-E90C-4F0E-9AA6-6246ACFBB876}" formatIdx="1">
          <cx:tx>
            <cx:txData>
              <cx:f>_xlchart.v1.22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68CD0DB1-FEBF-4089-963C-882E0D55D1EA}" formatIdx="2">
          <cx:tx>
            <cx:txData>
              <cx:f>_xlchart.v1.24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83003AA1-78B2-45E0-A231-0811CCEC299F}" formatIdx="4">
          <cx:tx>
            <cx:txData>
              <cx:f>_xlchart.v1.26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E52AB153-D3BC-4E8B-A9F2-AD2987583920}" formatIdx="5">
          <cx:tx>
            <cx:txData>
              <cx:f>_xlchart.v1.28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/>
    <cx:plotArea>
      <cx:plotAreaRegion>
        <cx:series layoutId="boxWhisker" uniqueId="{7308003A-0769-4B29-925E-BFEEEAB046DC}" formatIdx="0">
          <cx:tx>
            <cx:txData>
              <cx:f>_xlchart.v1.30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B84A5199-27EC-4C91-B2F1-EB02CA7D531C}" formatIdx="1">
          <cx:tx>
            <cx:txData>
              <cx:f>_xlchart.v1.32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91AC34E8-53AD-4F22-A001-EA544616E81D}" formatIdx="2">
          <cx:tx>
            <cx:txData>
              <cx:f>_xlchart.v1.34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453DF14E-8D17-4D55-B41E-A17D67F84A59}" formatIdx="4">
          <cx:tx>
            <cx:txData>
              <cx:f>_xlchart.v1.36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3057A501-7FAD-4B13-A4EF-1A74C4272CB2}" formatIdx="5">
          <cx:tx>
            <cx:txData>
              <cx:f>_xlchart.v1.38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</cx:chartData>
  <cx:chart>
    <cx:title pos="t" align="ctr" overlay="0">
      <cx:tx>
        <cx:txData>
          <cx:v>图表标题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图表标题</a:t>
          </a:r>
        </a:p>
      </cx:txPr>
    </cx:title>
    <cx:plotArea>
      <cx:plotAreaRegion>
        <cx:series layoutId="boxWhisker" uniqueId="{18F5A543-A64A-409A-9E33-1444098AB785}" formatIdx="0">
          <cx:tx>
            <cx:txData>
              <cx:f>_xlchart.v1.40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7FB7C53F-A3AE-4744-BCFC-693DDC8F5876}" formatIdx="1">
          <cx:tx>
            <cx:txData>
              <cx:f>_xlchart.v1.42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F0323DA9-EAAD-4034-B277-8847CE362FBC}" formatIdx="2">
          <cx:tx>
            <cx:txData>
              <cx:f>_xlchart.v1.44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0593F7B4-6282-499C-AC2D-488627E7F9E9}" formatIdx="4">
          <cx:tx>
            <cx:txData>
              <cx:f>_xlchart.v1.46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9312CA3E-EE7E-4AE2-8D27-FDE198838B1D}" formatIdx="5">
          <cx:tx>
            <cx:txData>
              <cx:f>_xlchart.v1.48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zh-CN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等线" panose="02010600030101010101" pitchFamily="2" charset="-122"/>
              <a:cs typeface="Arial" panose="020B0604020202020204" pitchFamily="34" charset="0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</cx:chartData>
  <cx:chart>
    <cx:title pos="t" align="ctr" overlay="0"/>
    <cx:plotArea>
      <cx:plotAreaRegion>
        <cx:series layoutId="boxWhisker" uniqueId="{C8144583-2E6A-4F1F-8BF7-710E05614F20}" formatIdx="0">
          <cx:tx>
            <cx:txData>
              <cx:f>_xlchart.v1.50</cx:f>
              <cx:v>pro_num</cx:v>
            </cx:txData>
          </cx:tx>
          <cx:spPr>
            <a:solidFill>
              <a:srgbClr val="82CCDD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3339354C-DA1F-4A29-A01D-1EB1236A1701}" formatIdx="1">
          <cx:tx>
            <cx:txData>
              <cx:f>_xlchart.v1.52</cx:f>
              <cx:v>ac_rate</cx:v>
            </cx:txData>
          </cx:tx>
          <cx:spPr>
            <a:solidFill>
              <a:srgbClr val="B8E994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27D60FBF-B769-4A0E-8530-E9606D231ACA}" formatIdx="2">
          <cx:tx>
            <cx:txData>
              <cx:f>_xlchart.v1.54</cx:f>
              <cx:v>repeat_num</cx:v>
            </cx:txData>
          </cx:tx>
          <cx:spPr>
            <a:solidFill>
              <a:srgbClr val="F9ED69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C87E9CB2-3709-4A1A-8EF8-AF93C5CCE7FE}" formatIdx="4">
          <cx:tx>
            <cx:txData>
              <cx:f>_xlchart.v1.56</cx:f>
              <cx:v>con_num</cx:v>
            </cx:txData>
          </cx:tx>
          <cx:spPr>
            <a:solidFill>
              <a:srgbClr val="4A69BD"/>
            </a:solidFill>
            <a:ln w="6350">
              <a:solidFill>
                <a:schemeClr val="accent3">
                  <a:lumMod val="50000"/>
                </a:schemeClr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A7EEC8F7-F33D-4415-B7B5-200F3A2117BF}" formatIdx="5">
          <cx:tx>
            <cx:txData>
              <cx:f>_xlchart.v1.58</cx:f>
              <cx:v>pass_pct</cx:v>
            </cx:txData>
          </cx:tx>
          <cx:spPr>
            <a:solidFill>
              <a:srgbClr val="FA983A"/>
            </a:solidFill>
            <a:ln w="6350">
              <a:solidFill>
                <a:schemeClr val="accent3">
                  <a:lumMod val="75000"/>
                </a:schemeClr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" min="-6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247404</xdr:colOff>
      <xdr:row>3</xdr:row>
      <xdr:rowOff>39077</xdr:rowOff>
    </xdr:from>
    <xdr:to>
      <xdr:col>11</xdr:col>
      <xdr:colOff>337038</xdr:colOff>
      <xdr:row>17</xdr:row>
      <xdr:rowOff>97230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1BF4BA3-E023-4CCB-A8CE-8F4B9CFD15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9404" y="572477"/>
              <a:ext cx="4052034" cy="254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</xdr:row>
      <xdr:rowOff>13676</xdr:rowOff>
    </xdr:from>
    <xdr:to>
      <xdr:col>4</xdr:col>
      <xdr:colOff>469900</xdr:colOff>
      <xdr:row>25</xdr:row>
      <xdr:rowOff>96227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E2D9A490-E5D5-4823-BA9C-267B42816518}"/>
            </a:ext>
          </a:extLst>
        </xdr:cNvPr>
        <xdr:cNvSpPr/>
      </xdr:nvSpPr>
      <xdr:spPr>
        <a:xfrm>
          <a:off x="0" y="1772138"/>
          <a:ext cx="3107592" cy="27202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4</xdr:row>
      <xdr:rowOff>28575</xdr:rowOff>
    </xdr:from>
    <xdr:to>
      <xdr:col>10</xdr:col>
      <xdr:colOff>267707</xdr:colOff>
      <xdr:row>18</xdr:row>
      <xdr:rowOff>86729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4FB9B26-6AC9-4D20-87C4-E0F41A21F8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7800" y="739775"/>
              <a:ext cx="2883907" cy="2547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36443</xdr:colOff>
      <xdr:row>4</xdr:row>
      <xdr:rowOff>25814</xdr:rowOff>
    </xdr:from>
    <xdr:to>
      <xdr:col>10</xdr:col>
      <xdr:colOff>506343</xdr:colOff>
      <xdr:row>19</xdr:row>
      <xdr:rowOff>108364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BB080AF-546F-44B2-8711-3784A944D4F9}"/>
            </a:ext>
          </a:extLst>
        </xdr:cNvPr>
        <xdr:cNvSpPr/>
      </xdr:nvSpPr>
      <xdr:spPr>
        <a:xfrm>
          <a:off x="4012095" y="732597"/>
          <a:ext cx="3120335" cy="273298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3</xdr:row>
      <xdr:rowOff>149225</xdr:rowOff>
    </xdr:from>
    <xdr:to>
      <xdr:col>9</xdr:col>
      <xdr:colOff>616957</xdr:colOff>
      <xdr:row>18</xdr:row>
      <xdr:rowOff>31532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E7ED1E62-7D20-4FD3-A5FE-CE5DD76C3E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682625"/>
              <a:ext cx="2883907" cy="2549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374650</xdr:colOff>
      <xdr:row>3</xdr:row>
      <xdr:rowOff>149225</xdr:rowOff>
    </xdr:from>
    <xdr:to>
      <xdr:col>10</xdr:col>
      <xdr:colOff>184150</xdr:colOff>
      <xdr:row>19</xdr:row>
      <xdr:rowOff>53975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15A2171-476D-41C0-BE0A-456BE3EFAF22}"/>
            </a:ext>
          </a:extLst>
        </xdr:cNvPr>
        <xdr:cNvSpPr/>
      </xdr:nvSpPr>
      <xdr:spPr>
        <a:xfrm>
          <a:off x="3676650" y="682625"/>
          <a:ext cx="3111500" cy="274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120649</xdr:colOff>
      <xdr:row>3</xdr:row>
      <xdr:rowOff>155574</xdr:rowOff>
    </xdr:from>
    <xdr:to>
      <xdr:col>10</xdr:col>
      <xdr:colOff>362956</xdr:colOff>
      <xdr:row>18</xdr:row>
      <xdr:rowOff>37881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D31AA55C-1316-4FE7-AAB8-504A514FDA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3049" y="688974"/>
              <a:ext cx="2883907" cy="2549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467457</xdr:colOff>
      <xdr:row>5</xdr:row>
      <xdr:rowOff>82305</xdr:rowOff>
    </xdr:from>
    <xdr:to>
      <xdr:col>5</xdr:col>
      <xdr:colOff>277935</xdr:colOff>
      <xdr:row>20</xdr:row>
      <xdr:rowOff>162902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01E0736-2159-416C-95AF-A9E700E32961}"/>
            </a:ext>
          </a:extLst>
        </xdr:cNvPr>
        <xdr:cNvSpPr/>
      </xdr:nvSpPr>
      <xdr:spPr>
        <a:xfrm>
          <a:off x="467457" y="961536"/>
          <a:ext cx="3107593" cy="271828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411285</xdr:colOff>
      <xdr:row>3</xdr:row>
      <xdr:rowOff>109660</xdr:rowOff>
    </xdr:from>
    <xdr:to>
      <xdr:col>9</xdr:col>
      <xdr:colOff>653592</xdr:colOff>
      <xdr:row>17</xdr:row>
      <xdr:rowOff>167813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937A1B-D6D8-4A17-A0CC-0481CE0285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3285" y="643060"/>
              <a:ext cx="2883907" cy="254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406400</xdr:colOff>
      <xdr:row>3</xdr:row>
      <xdr:rowOff>111125</xdr:rowOff>
    </xdr:from>
    <xdr:to>
      <xdr:col>10</xdr:col>
      <xdr:colOff>215900</xdr:colOff>
      <xdr:row>19</xdr:row>
      <xdr:rowOff>15875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E6EAE4E3-E7A3-4B55-9D2C-F4CEA63E7F02}"/>
            </a:ext>
          </a:extLst>
        </xdr:cNvPr>
        <xdr:cNvSpPr/>
      </xdr:nvSpPr>
      <xdr:spPr>
        <a:xfrm>
          <a:off x="3708400" y="644525"/>
          <a:ext cx="3111500" cy="274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4</xdr:row>
      <xdr:rowOff>168273</xdr:rowOff>
    </xdr:from>
    <xdr:to>
      <xdr:col>9</xdr:col>
      <xdr:colOff>540757</xdr:colOff>
      <xdr:row>19</xdr:row>
      <xdr:rowOff>50581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4ABC4ECB-7884-4540-9F81-DE8FADD926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879473"/>
              <a:ext cx="2883907" cy="25493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304800</xdr:colOff>
      <xdr:row>4</xdr:row>
      <xdr:rowOff>174625</xdr:rowOff>
    </xdr:from>
    <xdr:to>
      <xdr:col>10</xdr:col>
      <xdr:colOff>114300</xdr:colOff>
      <xdr:row>20</xdr:row>
      <xdr:rowOff>79375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61E02E5-266F-442B-A4AA-6E461835E1CD}"/>
            </a:ext>
          </a:extLst>
        </xdr:cNvPr>
        <xdr:cNvSpPr/>
      </xdr:nvSpPr>
      <xdr:spPr>
        <a:xfrm>
          <a:off x="3606800" y="885825"/>
          <a:ext cx="3111500" cy="274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59524</xdr:colOff>
      <xdr:row>6</xdr:row>
      <xdr:rowOff>82550</xdr:rowOff>
    </xdr:from>
    <xdr:to>
      <xdr:col>0</xdr:col>
      <xdr:colOff>526932</xdr:colOff>
      <xdr:row>16</xdr:row>
      <xdr:rowOff>5917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3861CAD-439A-45C5-8A17-03344FBCA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24" y="1149350"/>
          <a:ext cx="467408" cy="1701367"/>
        </a:xfrm>
        <a:prstGeom prst="rect">
          <a:avLst/>
        </a:prstGeom>
      </xdr:spPr>
    </xdr:pic>
    <xdr:clientData/>
  </xdr:twoCellAnchor>
  <xdr:twoCellAnchor editAs="oneCell">
    <xdr:from>
      <xdr:col>0</xdr:col>
      <xdr:colOff>336640</xdr:colOff>
      <xdr:row>6</xdr:row>
      <xdr:rowOff>162445</xdr:rowOff>
    </xdr:from>
    <xdr:to>
      <xdr:col>3</xdr:col>
      <xdr:colOff>57149</xdr:colOff>
      <xdr:row>16</xdr:row>
      <xdr:rowOff>3906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B423B31-8DDE-49AF-A09F-55F28E0A9F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776"/>
        <a:stretch/>
      </xdr:blipFill>
      <xdr:spPr>
        <a:xfrm>
          <a:off x="336640" y="1229245"/>
          <a:ext cx="1701709" cy="1619461"/>
        </a:xfrm>
        <a:prstGeom prst="rect">
          <a:avLst/>
        </a:prstGeom>
      </xdr:spPr>
    </xdr:pic>
    <xdr:clientData/>
  </xdr:twoCellAnchor>
  <xdr:twoCellAnchor editAs="oneCell">
    <xdr:from>
      <xdr:col>3</xdr:col>
      <xdr:colOff>50588</xdr:colOff>
      <xdr:row>6</xdr:row>
      <xdr:rowOff>159546</xdr:rowOff>
    </xdr:from>
    <xdr:to>
      <xdr:col>5</xdr:col>
      <xdr:colOff>406400</xdr:colOff>
      <xdr:row>15</xdr:row>
      <xdr:rowOff>167867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AA5694B-1524-4D6A-9AB8-36A1130E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91" r="5452"/>
        <a:stretch/>
      </xdr:blipFill>
      <xdr:spPr>
        <a:xfrm>
          <a:off x="2031788" y="1226346"/>
          <a:ext cx="1676612" cy="1608521"/>
        </a:xfrm>
        <a:prstGeom prst="rect">
          <a:avLst/>
        </a:prstGeom>
      </xdr:spPr>
    </xdr:pic>
    <xdr:clientData/>
  </xdr:twoCellAnchor>
  <xdr:twoCellAnchor editAs="oneCell">
    <xdr:from>
      <xdr:col>5</xdr:col>
      <xdr:colOff>392838</xdr:colOff>
      <xdr:row>6</xdr:row>
      <xdr:rowOff>150255</xdr:rowOff>
    </xdr:from>
    <xdr:to>
      <xdr:col>8</xdr:col>
      <xdr:colOff>253529</xdr:colOff>
      <xdr:row>15</xdr:row>
      <xdr:rowOff>144179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F69A864-512D-48EB-805C-4E6EBC33A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4838" y="1217055"/>
          <a:ext cx="1841891" cy="1594124"/>
        </a:xfrm>
        <a:prstGeom prst="rect">
          <a:avLst/>
        </a:prstGeom>
      </xdr:spPr>
    </xdr:pic>
    <xdr:clientData/>
  </xdr:twoCellAnchor>
  <xdr:twoCellAnchor editAs="oneCell">
    <xdr:from>
      <xdr:col>8</xdr:col>
      <xdr:colOff>213772</xdr:colOff>
      <xdr:row>6</xdr:row>
      <xdr:rowOff>157165</xdr:rowOff>
    </xdr:from>
    <xdr:to>
      <xdr:col>11</xdr:col>
      <xdr:colOff>21767</xdr:colOff>
      <xdr:row>15</xdr:row>
      <xdr:rowOff>126598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91F4591-6B4F-4408-940C-787BCD6E4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6972" y="1223965"/>
          <a:ext cx="1789195" cy="1569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640170</xdr:colOff>
      <xdr:row>6</xdr:row>
      <xdr:rowOff>158966</xdr:rowOff>
    </xdr:from>
    <xdr:to>
      <xdr:col>13</xdr:col>
      <xdr:colOff>396432</xdr:colOff>
      <xdr:row>15</xdr:row>
      <xdr:rowOff>165099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B07DA74-3D59-4871-B7F6-E1178626E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44170" y="1225766"/>
          <a:ext cx="1737462" cy="1606333"/>
        </a:xfrm>
        <a:prstGeom prst="rect">
          <a:avLst/>
        </a:prstGeom>
      </xdr:spPr>
    </xdr:pic>
    <xdr:clientData/>
  </xdr:twoCellAnchor>
  <xdr:twoCellAnchor editAs="oneCell">
    <xdr:from>
      <xdr:col>13</xdr:col>
      <xdr:colOff>358435</xdr:colOff>
      <xdr:row>6</xdr:row>
      <xdr:rowOff>144936</xdr:rowOff>
    </xdr:from>
    <xdr:to>
      <xdr:col>16</xdr:col>
      <xdr:colOff>142425</xdr:colOff>
      <xdr:row>15</xdr:row>
      <xdr:rowOff>146049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75BB841-5781-4E86-8576-E2F5DA745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43635" y="1211736"/>
          <a:ext cx="1765190" cy="1601313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</xdr:row>
      <xdr:rowOff>133350</xdr:rowOff>
    </xdr:from>
    <xdr:to>
      <xdr:col>3</xdr:col>
      <xdr:colOff>25400</xdr:colOff>
      <xdr:row>17</xdr:row>
      <xdr:rowOff>6350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4D7B2172-E584-4D62-A5B2-7939D7F16CBB}"/>
            </a:ext>
          </a:extLst>
        </xdr:cNvPr>
        <xdr:cNvCxnSpPr/>
      </xdr:nvCxnSpPr>
      <xdr:spPr>
        <a:xfrm>
          <a:off x="2006600" y="1200150"/>
          <a:ext cx="0" cy="1828800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6</xdr:row>
      <xdr:rowOff>127000</xdr:rowOff>
    </xdr:from>
    <xdr:to>
      <xdr:col>5</xdr:col>
      <xdr:colOff>450850</xdr:colOff>
      <xdr:row>17</xdr:row>
      <xdr:rowOff>0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5F7871FF-FB6D-4AC5-BB78-BDED906D4E8C}"/>
            </a:ext>
          </a:extLst>
        </xdr:cNvPr>
        <xdr:cNvCxnSpPr/>
      </xdr:nvCxnSpPr>
      <xdr:spPr>
        <a:xfrm>
          <a:off x="3752850" y="1193800"/>
          <a:ext cx="0" cy="1828800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234950</xdr:colOff>
      <xdr:row>6</xdr:row>
      <xdr:rowOff>139700</xdr:rowOff>
    </xdr:from>
    <xdr:to>
      <xdr:col>8</xdr:col>
      <xdr:colOff>234950</xdr:colOff>
      <xdr:row>17</xdr:row>
      <xdr:rowOff>12700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1C1AEEA2-A897-4068-8D34-19E232D216FD}"/>
            </a:ext>
          </a:extLst>
        </xdr:cNvPr>
        <xdr:cNvCxnSpPr/>
      </xdr:nvCxnSpPr>
      <xdr:spPr>
        <a:xfrm>
          <a:off x="5518150" y="1206500"/>
          <a:ext cx="0" cy="1828800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6</xdr:row>
      <xdr:rowOff>127000</xdr:rowOff>
    </xdr:from>
    <xdr:to>
      <xdr:col>10</xdr:col>
      <xdr:colOff>647700</xdr:colOff>
      <xdr:row>17</xdr:row>
      <xdr:rowOff>0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1D964987-8776-4D59-8737-DEB921E50EDB}"/>
            </a:ext>
          </a:extLst>
        </xdr:cNvPr>
        <xdr:cNvCxnSpPr/>
      </xdr:nvCxnSpPr>
      <xdr:spPr>
        <a:xfrm>
          <a:off x="7251700" y="1193800"/>
          <a:ext cx="0" cy="1828800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374650</xdr:colOff>
      <xdr:row>6</xdr:row>
      <xdr:rowOff>139700</xdr:rowOff>
    </xdr:from>
    <xdr:to>
      <xdr:col>13</xdr:col>
      <xdr:colOff>374650</xdr:colOff>
      <xdr:row>17</xdr:row>
      <xdr:rowOff>12700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9004E368-00E8-4F42-8AAF-A8CE80CF3A1C}"/>
            </a:ext>
          </a:extLst>
        </xdr:cNvPr>
        <xdr:cNvCxnSpPr/>
      </xdr:nvCxnSpPr>
      <xdr:spPr>
        <a:xfrm>
          <a:off x="8959850" y="1206500"/>
          <a:ext cx="0" cy="1828800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82550</xdr:colOff>
      <xdr:row>4</xdr:row>
      <xdr:rowOff>147388</xdr:rowOff>
    </xdr:from>
    <xdr:to>
      <xdr:col>5</xdr:col>
      <xdr:colOff>552450</xdr:colOff>
      <xdr:row>6</xdr:row>
      <xdr:rowOff>152337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CC886E38-56B9-4DB5-A0E5-426A0D373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" y="858588"/>
          <a:ext cx="3771900" cy="36054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23</xdr:row>
      <xdr:rowOff>171822</xdr:rowOff>
    </xdr:from>
    <xdr:to>
      <xdr:col>0</xdr:col>
      <xdr:colOff>389274</xdr:colOff>
      <xdr:row>33</xdr:row>
      <xdr:rowOff>85282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B1C189D-5918-451F-8771-CEABB45AD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01" y="4295587"/>
          <a:ext cx="351173" cy="1706401"/>
        </a:xfrm>
        <a:prstGeom prst="rect">
          <a:avLst/>
        </a:prstGeom>
      </xdr:spPr>
    </xdr:pic>
    <xdr:clientData/>
  </xdr:twoCellAnchor>
  <xdr:twoCellAnchor editAs="oneCell">
    <xdr:from>
      <xdr:col>0</xdr:col>
      <xdr:colOff>265721</xdr:colOff>
      <xdr:row>24</xdr:row>
      <xdr:rowOff>64128</xdr:rowOff>
    </xdr:from>
    <xdr:to>
      <xdr:col>3</xdr:col>
      <xdr:colOff>61657</xdr:colOff>
      <xdr:row>33</xdr:row>
      <xdr:rowOff>24993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C549F77-5E4F-4610-9BEB-AA4B76BB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5721" y="4367187"/>
          <a:ext cx="1768171" cy="1574512"/>
        </a:xfrm>
        <a:prstGeom prst="rect">
          <a:avLst/>
        </a:prstGeom>
      </xdr:spPr>
    </xdr:pic>
    <xdr:clientData/>
  </xdr:twoCellAnchor>
  <xdr:twoCellAnchor editAs="oneCell">
    <xdr:from>
      <xdr:col>2</xdr:col>
      <xdr:colOff>600808</xdr:colOff>
      <xdr:row>24</xdr:row>
      <xdr:rowOff>59234</xdr:rowOff>
    </xdr:from>
    <xdr:to>
      <xdr:col>5</xdr:col>
      <xdr:colOff>337312</xdr:colOff>
      <xdr:row>33</xdr:row>
      <xdr:rowOff>9363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1153ED0-65A6-4190-9344-F51BDB1F4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15632" y="4362293"/>
          <a:ext cx="1708739" cy="1563776"/>
        </a:xfrm>
        <a:prstGeom prst="rect">
          <a:avLst/>
        </a:prstGeom>
      </xdr:spPr>
    </xdr:pic>
    <xdr:clientData/>
  </xdr:twoCellAnchor>
  <xdr:twoCellAnchor editAs="oneCell">
    <xdr:from>
      <xdr:col>5</xdr:col>
      <xdr:colOff>291342</xdr:colOff>
      <xdr:row>24</xdr:row>
      <xdr:rowOff>70632</xdr:rowOff>
    </xdr:from>
    <xdr:to>
      <xdr:col>8</xdr:col>
      <xdr:colOff>80851</xdr:colOff>
      <xdr:row>33</xdr:row>
      <xdr:rowOff>42328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29EEBD5-680B-4774-80A6-5647300E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78401" y="4373691"/>
          <a:ext cx="1761744" cy="1585343"/>
        </a:xfrm>
        <a:prstGeom prst="rect">
          <a:avLst/>
        </a:prstGeom>
      </xdr:spPr>
    </xdr:pic>
    <xdr:clientData/>
  </xdr:twoCellAnchor>
  <xdr:twoCellAnchor editAs="oneCell">
    <xdr:from>
      <xdr:col>8</xdr:col>
      <xdr:colOff>8324</xdr:colOff>
      <xdr:row>24</xdr:row>
      <xdr:rowOff>62122</xdr:rowOff>
    </xdr:from>
    <xdr:to>
      <xdr:col>10</xdr:col>
      <xdr:colOff>346939</xdr:colOff>
      <xdr:row>33</xdr:row>
      <xdr:rowOff>9197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9B03093-6942-485B-BB3C-4A95C3D3F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67618" y="4365181"/>
          <a:ext cx="1653439" cy="1560722"/>
        </a:xfrm>
        <a:prstGeom prst="rect">
          <a:avLst/>
        </a:prstGeom>
      </xdr:spPr>
    </xdr:pic>
    <xdr:clientData/>
  </xdr:twoCellAnchor>
  <xdr:twoCellAnchor editAs="oneCell">
    <xdr:from>
      <xdr:col>10</xdr:col>
      <xdr:colOff>314764</xdr:colOff>
      <xdr:row>24</xdr:row>
      <xdr:rowOff>84618</xdr:rowOff>
    </xdr:from>
    <xdr:to>
      <xdr:col>12</xdr:col>
      <xdr:colOff>579815</xdr:colOff>
      <xdr:row>33</xdr:row>
      <xdr:rowOff>14456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35D7AA23-1FD0-4BB0-B547-57D82F8C2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88882" y="4387677"/>
          <a:ext cx="1579874" cy="1543485"/>
        </a:xfrm>
        <a:prstGeom prst="rect">
          <a:avLst/>
        </a:prstGeom>
      </xdr:spPr>
    </xdr:pic>
    <xdr:clientData/>
  </xdr:twoCellAnchor>
  <xdr:twoCellAnchor editAs="oneCell">
    <xdr:from>
      <xdr:col>12</xdr:col>
      <xdr:colOff>587011</xdr:colOff>
      <xdr:row>24</xdr:row>
      <xdr:rowOff>102382</xdr:rowOff>
    </xdr:from>
    <xdr:to>
      <xdr:col>15</xdr:col>
      <xdr:colOff>223281</xdr:colOff>
      <xdr:row>33</xdr:row>
      <xdr:rowOff>11329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EEA6F196-43FE-497E-8080-96639B4AA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75952" y="4405441"/>
          <a:ext cx="1608505" cy="1522594"/>
        </a:xfrm>
        <a:prstGeom prst="rect">
          <a:avLst/>
        </a:prstGeom>
      </xdr:spPr>
    </xdr:pic>
    <xdr:clientData/>
  </xdr:twoCellAnchor>
  <xdr:twoCellAnchor>
    <xdr:from>
      <xdr:col>2</xdr:col>
      <xdr:colOff>654423</xdr:colOff>
      <xdr:row>24</xdr:row>
      <xdr:rowOff>4856</xdr:rowOff>
    </xdr:from>
    <xdr:to>
      <xdr:col>2</xdr:col>
      <xdr:colOff>654423</xdr:colOff>
      <xdr:row>34</xdr:row>
      <xdr:rowOff>57150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5B548E96-6200-449C-9524-BD7514CD5115}"/>
            </a:ext>
          </a:extLst>
        </xdr:cNvPr>
        <xdr:cNvCxnSpPr/>
      </xdr:nvCxnSpPr>
      <xdr:spPr>
        <a:xfrm>
          <a:off x="1969247" y="4307915"/>
          <a:ext cx="0" cy="1845235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306294</xdr:colOff>
      <xdr:row>24</xdr:row>
      <xdr:rowOff>373</xdr:rowOff>
    </xdr:from>
    <xdr:to>
      <xdr:col>5</xdr:col>
      <xdr:colOff>306294</xdr:colOff>
      <xdr:row>34</xdr:row>
      <xdr:rowOff>52667</xdr:rowOff>
    </xdr:to>
    <xdr:cxnSp macro="">
      <xdr:nvCxnSpPr>
        <xdr:cNvPr id="26" name="直接连接符 25">
          <a:extLst>
            <a:ext uri="{FF2B5EF4-FFF2-40B4-BE49-F238E27FC236}">
              <a16:creationId xmlns:a16="http://schemas.microsoft.com/office/drawing/2014/main" id="{248ABCFF-BBC5-4059-8C66-8E5FEB771F31}"/>
            </a:ext>
          </a:extLst>
        </xdr:cNvPr>
        <xdr:cNvCxnSpPr/>
      </xdr:nvCxnSpPr>
      <xdr:spPr>
        <a:xfrm>
          <a:off x="3593353" y="4303432"/>
          <a:ext cx="0" cy="1845235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2989</xdr:colOff>
      <xdr:row>24</xdr:row>
      <xdr:rowOff>33243</xdr:rowOff>
    </xdr:from>
    <xdr:to>
      <xdr:col>8</xdr:col>
      <xdr:colOff>2989</xdr:colOff>
      <xdr:row>34</xdr:row>
      <xdr:rowOff>85537</xdr:rowOff>
    </xdr:to>
    <xdr:cxnSp macro="">
      <xdr:nvCxnSpPr>
        <xdr:cNvPr id="27" name="直接连接符 26">
          <a:extLst>
            <a:ext uri="{FF2B5EF4-FFF2-40B4-BE49-F238E27FC236}">
              <a16:creationId xmlns:a16="http://schemas.microsoft.com/office/drawing/2014/main" id="{F784B30A-3E6D-4C9D-BAC0-FB7B82DA9825}"/>
            </a:ext>
          </a:extLst>
        </xdr:cNvPr>
        <xdr:cNvCxnSpPr/>
      </xdr:nvCxnSpPr>
      <xdr:spPr>
        <a:xfrm>
          <a:off x="5262283" y="4336302"/>
          <a:ext cx="0" cy="1845235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319741</xdr:colOff>
      <xdr:row>23</xdr:row>
      <xdr:rowOff>170702</xdr:rowOff>
    </xdr:from>
    <xdr:to>
      <xdr:col>10</xdr:col>
      <xdr:colOff>319741</xdr:colOff>
      <xdr:row>34</xdr:row>
      <xdr:rowOff>43702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AD8A6DFB-2956-4632-A951-8BDEE879F747}"/>
            </a:ext>
          </a:extLst>
        </xdr:cNvPr>
        <xdr:cNvCxnSpPr/>
      </xdr:nvCxnSpPr>
      <xdr:spPr>
        <a:xfrm>
          <a:off x="6893859" y="4294467"/>
          <a:ext cx="0" cy="1845235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614082</xdr:colOff>
      <xdr:row>24</xdr:row>
      <xdr:rowOff>9338</xdr:rowOff>
    </xdr:from>
    <xdr:to>
      <xdr:col>12</xdr:col>
      <xdr:colOff>614082</xdr:colOff>
      <xdr:row>34</xdr:row>
      <xdr:rowOff>61632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4656F7B4-09F4-4482-B051-7D61720C0510}"/>
            </a:ext>
          </a:extLst>
        </xdr:cNvPr>
        <xdr:cNvCxnSpPr/>
      </xdr:nvCxnSpPr>
      <xdr:spPr>
        <a:xfrm>
          <a:off x="8503023" y="4312397"/>
          <a:ext cx="0" cy="1845235"/>
        </a:xfrm>
        <a:prstGeom prst="line">
          <a:avLst/>
        </a:prstGeom>
        <a:ln w="952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119530</xdr:colOff>
      <xdr:row>22</xdr:row>
      <xdr:rowOff>52294</xdr:rowOff>
    </xdr:from>
    <xdr:to>
      <xdr:col>5</xdr:col>
      <xdr:colOff>589430</xdr:colOff>
      <xdr:row>24</xdr:row>
      <xdr:rowOff>57244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40F171D0-046A-4C7B-B8C6-4784EB78F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530" y="3996765"/>
          <a:ext cx="3756959" cy="363538"/>
        </a:xfrm>
        <a:prstGeom prst="rect">
          <a:avLst/>
        </a:prstGeom>
      </xdr:spPr>
    </xdr:pic>
    <xdr:clientData/>
  </xdr:twoCellAnchor>
  <xdr:twoCellAnchor>
    <xdr:from>
      <xdr:col>0</xdr:col>
      <xdr:colOff>159497</xdr:colOff>
      <xdr:row>31</xdr:row>
      <xdr:rowOff>6350</xdr:rowOff>
    </xdr:from>
    <xdr:to>
      <xdr:col>15</xdr:col>
      <xdr:colOff>298450</xdr:colOff>
      <xdr:row>31</xdr:row>
      <xdr:rowOff>6351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F5F4F893-8DFA-424C-ABDD-383CC594F526}"/>
            </a:ext>
          </a:extLst>
        </xdr:cNvPr>
        <xdr:cNvCxnSpPr/>
      </xdr:nvCxnSpPr>
      <xdr:spPr>
        <a:xfrm flipV="1">
          <a:off x="159497" y="5518150"/>
          <a:ext cx="10044953" cy="1"/>
        </a:xfrm>
        <a:prstGeom prst="line">
          <a:avLst/>
        </a:prstGeom>
        <a:ln w="952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36</xdr:row>
      <xdr:rowOff>42922</xdr:rowOff>
    </xdr:from>
    <xdr:to>
      <xdr:col>3</xdr:col>
      <xdr:colOff>57149</xdr:colOff>
      <xdr:row>46</xdr:row>
      <xdr:rowOff>164684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C4900869-EDD2-40B0-9A99-487386CF6A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2347" r="12579"/>
        <a:stretch/>
      </xdr:blipFill>
      <xdr:spPr>
        <a:xfrm>
          <a:off x="342900" y="6443722"/>
          <a:ext cx="1695449" cy="189976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35</xdr:row>
      <xdr:rowOff>166758</xdr:rowOff>
    </xdr:from>
    <xdr:to>
      <xdr:col>0</xdr:col>
      <xdr:colOff>438150</xdr:colOff>
      <xdr:row>46</xdr:row>
      <xdr:rowOff>177367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22EDE940-CAAF-43A4-B5C4-FF05AF0B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1" y="6389758"/>
          <a:ext cx="361949" cy="1966409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590551</xdr:colOff>
      <xdr:row>36</xdr:row>
      <xdr:rowOff>48937</xdr:rowOff>
    </xdr:from>
    <xdr:to>
      <xdr:col>5</xdr:col>
      <xdr:colOff>406400</xdr:colOff>
      <xdr:row>46</xdr:row>
      <xdr:rowOff>132939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808DD370-2750-461B-8BF5-D5E244E52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11351" y="6449737"/>
          <a:ext cx="1797049" cy="1862002"/>
        </a:xfrm>
        <a:prstGeom prst="rect">
          <a:avLst/>
        </a:prstGeom>
      </xdr:spPr>
    </xdr:pic>
    <xdr:clientData/>
  </xdr:twoCellAnchor>
  <xdr:twoCellAnchor editAs="oneCell">
    <xdr:from>
      <xdr:col>5</xdr:col>
      <xdr:colOff>402040</xdr:colOff>
      <xdr:row>36</xdr:row>
      <xdr:rowOff>69850</xdr:rowOff>
    </xdr:from>
    <xdr:to>
      <xdr:col>8</xdr:col>
      <xdr:colOff>55343</xdr:colOff>
      <xdr:row>46</xdr:row>
      <xdr:rowOff>120134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FC3B384D-76F6-45C9-895E-49BB30A74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04040" y="6470650"/>
          <a:ext cx="1634503" cy="1828284"/>
        </a:xfrm>
        <a:prstGeom prst="rect">
          <a:avLst/>
        </a:prstGeom>
      </xdr:spPr>
    </xdr:pic>
    <xdr:clientData/>
  </xdr:twoCellAnchor>
  <xdr:twoCellAnchor editAs="oneCell">
    <xdr:from>
      <xdr:col>7</xdr:col>
      <xdr:colOff>621892</xdr:colOff>
      <xdr:row>36</xdr:row>
      <xdr:rowOff>70164</xdr:rowOff>
    </xdr:from>
    <xdr:to>
      <xdr:col>10</xdr:col>
      <xdr:colOff>491718</xdr:colOff>
      <xdr:row>46</xdr:row>
      <xdr:rowOff>126999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11A86408-296B-4B6D-989A-3F7F61F70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44692" y="6470964"/>
          <a:ext cx="1851026" cy="1834835"/>
        </a:xfrm>
        <a:prstGeom prst="rect">
          <a:avLst/>
        </a:prstGeom>
      </xdr:spPr>
    </xdr:pic>
    <xdr:clientData/>
  </xdr:twoCellAnchor>
  <xdr:twoCellAnchor editAs="oneCell">
    <xdr:from>
      <xdr:col>10</xdr:col>
      <xdr:colOff>403038</xdr:colOff>
      <xdr:row>36</xdr:row>
      <xdr:rowOff>57150</xdr:rowOff>
    </xdr:from>
    <xdr:to>
      <xdr:col>13</xdr:col>
      <xdr:colOff>35335</xdr:colOff>
      <xdr:row>46</xdr:row>
      <xdr:rowOff>113895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81212A3E-430B-4CD3-8157-D52C3E2AE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007038" y="6457950"/>
          <a:ext cx="1613497" cy="1834745"/>
        </a:xfrm>
        <a:prstGeom prst="rect">
          <a:avLst/>
        </a:prstGeom>
      </xdr:spPr>
    </xdr:pic>
    <xdr:clientData/>
  </xdr:twoCellAnchor>
  <xdr:twoCellAnchor editAs="oneCell">
    <xdr:from>
      <xdr:col>12</xdr:col>
      <xdr:colOff>620427</xdr:colOff>
      <xdr:row>36</xdr:row>
      <xdr:rowOff>57150</xdr:rowOff>
    </xdr:from>
    <xdr:to>
      <xdr:col>15</xdr:col>
      <xdr:colOff>518530</xdr:colOff>
      <xdr:row>46</xdr:row>
      <xdr:rowOff>120650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4804DAD2-31DE-4C50-A36D-E626F0041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545227" y="6457950"/>
          <a:ext cx="1879303" cy="1841500"/>
        </a:xfrm>
        <a:prstGeom prst="rect">
          <a:avLst/>
        </a:prstGeom>
      </xdr:spPr>
    </xdr:pic>
    <xdr:clientData/>
  </xdr:twoCellAnchor>
  <xdr:twoCellAnchor>
    <xdr:from>
      <xdr:col>0</xdr:col>
      <xdr:colOff>286497</xdr:colOff>
      <xdr:row>44</xdr:row>
      <xdr:rowOff>50800</xdr:rowOff>
    </xdr:from>
    <xdr:to>
      <xdr:col>15</xdr:col>
      <xdr:colOff>558800</xdr:colOff>
      <xdr:row>44</xdr:row>
      <xdr:rowOff>50802</xdr:rowOff>
    </xdr:to>
    <xdr:cxnSp macro="">
      <xdr:nvCxnSpPr>
        <xdr:cNvPr id="44" name="直接连接符 43">
          <a:extLst>
            <a:ext uri="{FF2B5EF4-FFF2-40B4-BE49-F238E27FC236}">
              <a16:creationId xmlns:a16="http://schemas.microsoft.com/office/drawing/2014/main" id="{AC3EE13F-0E78-4790-A4FB-BE388FD87CB6}"/>
            </a:ext>
          </a:extLst>
        </xdr:cNvPr>
        <xdr:cNvCxnSpPr/>
      </xdr:nvCxnSpPr>
      <xdr:spPr>
        <a:xfrm flipV="1">
          <a:off x="286497" y="7874000"/>
          <a:ext cx="10178303" cy="2"/>
        </a:xfrm>
        <a:prstGeom prst="line">
          <a:avLst/>
        </a:prstGeom>
        <a:ln w="952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496339</xdr:colOff>
      <xdr:row>52</xdr:row>
      <xdr:rowOff>28667</xdr:rowOff>
    </xdr:from>
    <xdr:to>
      <xdr:col>1</xdr:col>
      <xdr:colOff>152400</xdr:colOff>
      <xdr:row>61</xdr:row>
      <xdr:rowOff>116263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9FF40855-E9FE-41E9-ADFC-B1A87D5DB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96339" y="9274267"/>
          <a:ext cx="316461" cy="1687796"/>
        </a:xfrm>
        <a:prstGeom prst="rect">
          <a:avLst/>
        </a:prstGeom>
      </xdr:spPr>
    </xdr:pic>
    <xdr:clientData/>
  </xdr:twoCellAnchor>
  <xdr:twoCellAnchor editAs="oneCell">
    <xdr:from>
      <xdr:col>1</xdr:col>
      <xdr:colOff>88284</xdr:colOff>
      <xdr:row>52</xdr:row>
      <xdr:rowOff>41364</xdr:rowOff>
    </xdr:from>
    <xdr:to>
      <xdr:col>3</xdr:col>
      <xdr:colOff>171687</xdr:colOff>
      <xdr:row>61</xdr:row>
      <xdr:rowOff>69849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814AAD5A-CC31-41C2-BA01-99A517385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48684" y="9286964"/>
          <a:ext cx="1404203" cy="1628685"/>
        </a:xfrm>
        <a:prstGeom prst="rect">
          <a:avLst/>
        </a:prstGeom>
      </xdr:spPr>
    </xdr:pic>
    <xdr:clientData/>
  </xdr:twoCellAnchor>
  <xdr:twoCellAnchor editAs="oneCell">
    <xdr:from>
      <xdr:col>3</xdr:col>
      <xdr:colOff>120236</xdr:colOff>
      <xdr:row>52</xdr:row>
      <xdr:rowOff>34473</xdr:rowOff>
    </xdr:from>
    <xdr:to>
      <xdr:col>5</xdr:col>
      <xdr:colOff>298450</xdr:colOff>
      <xdr:row>61</xdr:row>
      <xdr:rowOff>72618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57257B98-8EA3-4407-A968-5552C4D5F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01436" y="9280073"/>
          <a:ext cx="1499014" cy="1638345"/>
        </a:xfrm>
        <a:prstGeom prst="rect">
          <a:avLst/>
        </a:prstGeom>
      </xdr:spPr>
    </xdr:pic>
    <xdr:clientData/>
  </xdr:twoCellAnchor>
  <xdr:twoCellAnchor editAs="oneCell">
    <xdr:from>
      <xdr:col>5</xdr:col>
      <xdr:colOff>285014</xdr:colOff>
      <xdr:row>52</xdr:row>
      <xdr:rowOff>50779</xdr:rowOff>
    </xdr:from>
    <xdr:to>
      <xdr:col>7</xdr:col>
      <xdr:colOff>336550</xdr:colOff>
      <xdr:row>61</xdr:row>
      <xdr:rowOff>45342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1464D036-D0DD-4F48-A235-C4F8E4E76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587014" y="9296379"/>
          <a:ext cx="1372336" cy="1594763"/>
        </a:xfrm>
        <a:prstGeom prst="rect">
          <a:avLst/>
        </a:prstGeom>
      </xdr:spPr>
    </xdr:pic>
    <xdr:clientData/>
  </xdr:twoCellAnchor>
  <xdr:twoCellAnchor editAs="oneCell">
    <xdr:from>
      <xdr:col>7</xdr:col>
      <xdr:colOff>351223</xdr:colOff>
      <xdr:row>52</xdr:row>
      <xdr:rowOff>50744</xdr:rowOff>
    </xdr:from>
    <xdr:to>
      <xdr:col>9</xdr:col>
      <xdr:colOff>635001</xdr:colOff>
      <xdr:row>61</xdr:row>
      <xdr:rowOff>59926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88DEAF4-8790-4FB4-9DB0-947711CAA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974023" y="9296344"/>
          <a:ext cx="1604578" cy="1609382"/>
        </a:xfrm>
        <a:prstGeom prst="rect">
          <a:avLst/>
        </a:prstGeom>
      </xdr:spPr>
    </xdr:pic>
    <xdr:clientData/>
  </xdr:twoCellAnchor>
  <xdr:twoCellAnchor editAs="oneCell">
    <xdr:from>
      <xdr:col>9</xdr:col>
      <xdr:colOff>517475</xdr:colOff>
      <xdr:row>52</xdr:row>
      <xdr:rowOff>12243</xdr:rowOff>
    </xdr:from>
    <xdr:to>
      <xdr:col>12</xdr:col>
      <xdr:colOff>177799</xdr:colOff>
      <xdr:row>61</xdr:row>
      <xdr:rowOff>53567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23370263-AFAA-4F5D-A0EF-D0705B43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461075" y="9257843"/>
          <a:ext cx="1641524" cy="1641524"/>
        </a:xfrm>
        <a:prstGeom prst="rect">
          <a:avLst/>
        </a:prstGeom>
      </xdr:spPr>
    </xdr:pic>
    <xdr:clientData/>
  </xdr:twoCellAnchor>
  <xdr:twoCellAnchor editAs="oneCell">
    <xdr:from>
      <xdr:col>12</xdr:col>
      <xdr:colOff>127973</xdr:colOff>
      <xdr:row>52</xdr:row>
      <xdr:rowOff>15687</xdr:rowOff>
    </xdr:from>
    <xdr:to>
      <xdr:col>14</xdr:col>
      <xdr:colOff>494930</xdr:colOff>
      <xdr:row>61</xdr:row>
      <xdr:rowOff>50800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570DD731-E3B3-4754-B5B2-23AC8A2BB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052773" y="9261287"/>
          <a:ext cx="1687757" cy="1635313"/>
        </a:xfrm>
        <a:prstGeom prst="rect">
          <a:avLst/>
        </a:prstGeom>
      </xdr:spPr>
    </xdr:pic>
    <xdr:clientData/>
  </xdr:twoCellAnchor>
  <xdr:twoCellAnchor>
    <xdr:from>
      <xdr:col>0</xdr:col>
      <xdr:colOff>650875</xdr:colOff>
      <xdr:row>57</xdr:row>
      <xdr:rowOff>76202</xdr:rowOff>
    </xdr:from>
    <xdr:to>
      <xdr:col>14</xdr:col>
      <xdr:colOff>488950</xdr:colOff>
      <xdr:row>57</xdr:row>
      <xdr:rowOff>83344</xdr:rowOff>
    </xdr:to>
    <xdr:cxnSp macro="">
      <xdr:nvCxnSpPr>
        <xdr:cNvPr id="60" name="直接连接符 59">
          <a:extLst>
            <a:ext uri="{FF2B5EF4-FFF2-40B4-BE49-F238E27FC236}">
              <a16:creationId xmlns:a16="http://schemas.microsoft.com/office/drawing/2014/main" id="{556DBAC5-BE42-4B36-ACDC-EDD5262A5AD4}"/>
            </a:ext>
          </a:extLst>
        </xdr:cNvPr>
        <xdr:cNvCxnSpPr/>
      </xdr:nvCxnSpPr>
      <xdr:spPr>
        <a:xfrm flipV="1">
          <a:off x="650875" y="10256046"/>
          <a:ext cx="9061450" cy="7142"/>
        </a:xfrm>
        <a:prstGeom prst="line">
          <a:avLst/>
        </a:prstGeom>
        <a:ln w="952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412751</xdr:colOff>
      <xdr:row>64</xdr:row>
      <xdr:rowOff>160992</xdr:rowOff>
    </xdr:from>
    <xdr:to>
      <xdr:col>1</xdr:col>
      <xdr:colOff>149063</xdr:colOff>
      <xdr:row>76</xdr:row>
      <xdr:rowOff>44014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BD40A2F1-B226-4E74-9535-F33980C4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12751" y="11540192"/>
          <a:ext cx="396712" cy="2016622"/>
        </a:xfrm>
        <a:prstGeom prst="rect">
          <a:avLst/>
        </a:prstGeom>
      </xdr:spPr>
    </xdr:pic>
    <xdr:clientData/>
  </xdr:twoCellAnchor>
  <xdr:twoCellAnchor editAs="oneCell">
    <xdr:from>
      <xdr:col>0</xdr:col>
      <xdr:colOff>654051</xdr:colOff>
      <xdr:row>65</xdr:row>
      <xdr:rowOff>58575</xdr:rowOff>
    </xdr:from>
    <xdr:to>
      <xdr:col>3</xdr:col>
      <xdr:colOff>444500</xdr:colOff>
      <xdr:row>75</xdr:row>
      <xdr:rowOff>146050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E54F16EE-D2D8-40FD-8E6F-7F6E09185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4051" y="11615575"/>
          <a:ext cx="1771649" cy="1865475"/>
        </a:xfrm>
        <a:prstGeom prst="rect">
          <a:avLst/>
        </a:prstGeom>
      </xdr:spPr>
    </xdr:pic>
    <xdr:clientData/>
  </xdr:twoCellAnchor>
  <xdr:twoCellAnchor editAs="oneCell">
    <xdr:from>
      <xdr:col>3</xdr:col>
      <xdr:colOff>222251</xdr:colOff>
      <xdr:row>65</xdr:row>
      <xdr:rowOff>54455</xdr:rowOff>
    </xdr:from>
    <xdr:to>
      <xdr:col>6</xdr:col>
      <xdr:colOff>6350</xdr:colOff>
      <xdr:row>75</xdr:row>
      <xdr:rowOff>136125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94F2149-A4CC-494C-A518-73C594D36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203451" y="11611455"/>
          <a:ext cx="1765299" cy="1859670"/>
        </a:xfrm>
        <a:prstGeom prst="rect">
          <a:avLst/>
        </a:prstGeom>
      </xdr:spPr>
    </xdr:pic>
    <xdr:clientData/>
  </xdr:twoCellAnchor>
  <xdr:twoCellAnchor editAs="oneCell">
    <xdr:from>
      <xdr:col>5</xdr:col>
      <xdr:colOff>459532</xdr:colOff>
      <xdr:row>65</xdr:row>
      <xdr:rowOff>12701</xdr:rowOff>
    </xdr:from>
    <xdr:to>
      <xdr:col>8</xdr:col>
      <xdr:colOff>224530</xdr:colOff>
      <xdr:row>75</xdr:row>
      <xdr:rowOff>136117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6FD5C7CE-CF84-44C0-8CD7-34371B87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761532" y="11569701"/>
          <a:ext cx="1746198" cy="1901416"/>
        </a:xfrm>
        <a:prstGeom prst="rect">
          <a:avLst/>
        </a:prstGeom>
      </xdr:spPr>
    </xdr:pic>
    <xdr:clientData/>
  </xdr:twoCellAnchor>
  <xdr:twoCellAnchor editAs="oneCell">
    <xdr:from>
      <xdr:col>8</xdr:col>
      <xdr:colOff>53132</xdr:colOff>
      <xdr:row>65</xdr:row>
      <xdr:rowOff>64611</xdr:rowOff>
    </xdr:from>
    <xdr:to>
      <xdr:col>10</xdr:col>
      <xdr:colOff>533400</xdr:colOff>
      <xdr:row>75</xdr:row>
      <xdr:rowOff>148826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A4AB7CE2-D5DB-48CF-855F-E1B9777F3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336332" y="11621611"/>
          <a:ext cx="1801068" cy="186221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419101</xdr:colOff>
      <xdr:row>65</xdr:row>
      <xdr:rowOff>63500</xdr:rowOff>
    </xdr:from>
    <xdr:to>
      <xdr:col>13</xdr:col>
      <xdr:colOff>215994</xdr:colOff>
      <xdr:row>75</xdr:row>
      <xdr:rowOff>158350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9E20FB07-E29A-4C9E-85BD-84547B231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023101" y="11620500"/>
          <a:ext cx="1778093" cy="1872850"/>
        </a:xfrm>
        <a:prstGeom prst="rect">
          <a:avLst/>
        </a:prstGeom>
      </xdr:spPr>
    </xdr:pic>
    <xdr:clientData/>
  </xdr:twoCellAnchor>
  <xdr:twoCellAnchor editAs="oneCell">
    <xdr:from>
      <xdr:col>13</xdr:col>
      <xdr:colOff>44905</xdr:colOff>
      <xdr:row>65</xdr:row>
      <xdr:rowOff>57149</xdr:rowOff>
    </xdr:from>
    <xdr:to>
      <xdr:col>15</xdr:col>
      <xdr:colOff>463179</xdr:colOff>
      <xdr:row>75</xdr:row>
      <xdr:rowOff>151998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FF648085-ACAD-41A2-9A7B-68502DD43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630105" y="11614149"/>
          <a:ext cx="1739074" cy="1872849"/>
        </a:xfrm>
        <a:prstGeom prst="rect">
          <a:avLst/>
        </a:prstGeom>
      </xdr:spPr>
    </xdr:pic>
    <xdr:clientData/>
  </xdr:twoCellAnchor>
  <xdr:twoCellAnchor>
    <xdr:from>
      <xdr:col>0</xdr:col>
      <xdr:colOff>624729</xdr:colOff>
      <xdr:row>70</xdr:row>
      <xdr:rowOff>119515</xdr:rowOff>
    </xdr:from>
    <xdr:to>
      <xdr:col>15</xdr:col>
      <xdr:colOff>485591</xdr:colOff>
      <xdr:row>70</xdr:row>
      <xdr:rowOff>119996</xdr:rowOff>
    </xdr:to>
    <xdr:cxnSp macro="">
      <xdr:nvCxnSpPr>
        <xdr:cNvPr id="72" name="直接连接符 71">
          <a:extLst>
            <a:ext uri="{FF2B5EF4-FFF2-40B4-BE49-F238E27FC236}">
              <a16:creationId xmlns:a16="http://schemas.microsoft.com/office/drawing/2014/main" id="{90EBF9B4-BF57-476B-A1DB-913F3DA50635}"/>
            </a:ext>
          </a:extLst>
        </xdr:cNvPr>
        <xdr:cNvCxnSpPr/>
      </xdr:nvCxnSpPr>
      <xdr:spPr>
        <a:xfrm flipV="1">
          <a:off x="624729" y="12670103"/>
          <a:ext cx="9722038" cy="481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224-522F-46F6-8703-B9BA99780EDB}">
  <dimension ref="A1:B3855"/>
  <sheetViews>
    <sheetView topLeftCell="A247" workbookViewId="0">
      <selection activeCell="A258" sqref="A258"/>
    </sheetView>
  </sheetViews>
  <sheetFormatPr defaultRowHeight="14" x14ac:dyDescent="0.3"/>
  <sheetData>
    <row r="1" spans="1:2" x14ac:dyDescent="0.3">
      <c r="A1" s="1" t="s">
        <v>0</v>
      </c>
      <c r="B1" s="1" t="s">
        <v>3860</v>
      </c>
    </row>
    <row r="2" spans="1:2" x14ac:dyDescent="0.3">
      <c r="A2" s="1" t="s">
        <v>969</v>
      </c>
      <c r="B2" s="1">
        <v>3</v>
      </c>
    </row>
    <row r="3" spans="1:2" x14ac:dyDescent="0.3">
      <c r="A3" s="1" t="s">
        <v>1598</v>
      </c>
      <c r="B3" s="1">
        <v>4</v>
      </c>
    </row>
    <row r="4" spans="1:2" x14ac:dyDescent="0.3">
      <c r="A4" s="1" t="s">
        <v>3282</v>
      </c>
      <c r="B4" s="1">
        <v>3</v>
      </c>
    </row>
    <row r="5" spans="1:2" x14ac:dyDescent="0.3">
      <c r="A5" s="1" t="s">
        <v>1255</v>
      </c>
      <c r="B5" s="1">
        <v>5</v>
      </c>
    </row>
    <row r="6" spans="1:2" x14ac:dyDescent="0.3">
      <c r="A6" s="1" t="s">
        <v>1589</v>
      </c>
      <c r="B6" s="1">
        <v>1</v>
      </c>
    </row>
    <row r="7" spans="1:2" x14ac:dyDescent="0.3">
      <c r="A7" s="1" t="s">
        <v>2525</v>
      </c>
      <c r="B7" s="1">
        <v>5</v>
      </c>
    </row>
    <row r="8" spans="1:2" x14ac:dyDescent="0.3">
      <c r="A8" s="1" t="s">
        <v>953</v>
      </c>
      <c r="B8" s="1">
        <v>4</v>
      </c>
    </row>
    <row r="9" spans="1:2" x14ac:dyDescent="0.3">
      <c r="A9" s="1" t="s">
        <v>3001</v>
      </c>
      <c r="B9" s="1">
        <v>3</v>
      </c>
    </row>
    <row r="10" spans="1:2" x14ac:dyDescent="0.3">
      <c r="A10" s="1" t="s">
        <v>1579</v>
      </c>
      <c r="B10" s="1">
        <v>0</v>
      </c>
    </row>
    <row r="11" spans="1:2" x14ac:dyDescent="0.3">
      <c r="A11" s="1" t="s">
        <v>156</v>
      </c>
      <c r="B11" s="1">
        <v>1</v>
      </c>
    </row>
    <row r="12" spans="1:2" x14ac:dyDescent="0.3">
      <c r="A12" s="1" t="s">
        <v>2090</v>
      </c>
      <c r="B12" s="1">
        <v>0</v>
      </c>
    </row>
    <row r="13" spans="1:2" x14ac:dyDescent="0.3">
      <c r="A13" s="1" t="s">
        <v>1746</v>
      </c>
      <c r="B13" s="1">
        <v>5</v>
      </c>
    </row>
    <row r="14" spans="1:2" x14ac:dyDescent="0.3">
      <c r="A14" s="1" t="s">
        <v>2726</v>
      </c>
      <c r="B14" s="1">
        <v>0</v>
      </c>
    </row>
    <row r="15" spans="1:2" x14ac:dyDescent="0.3">
      <c r="A15" s="1" t="s">
        <v>270</v>
      </c>
      <c r="B15" s="1">
        <v>3</v>
      </c>
    </row>
    <row r="16" spans="1:2" x14ac:dyDescent="0.3">
      <c r="A16" s="1" t="s">
        <v>2195</v>
      </c>
      <c r="B16" s="1">
        <v>3</v>
      </c>
    </row>
    <row r="17" spans="1:2" x14ac:dyDescent="0.3">
      <c r="A17" s="1" t="s">
        <v>2804</v>
      </c>
      <c r="B17" s="1">
        <v>3</v>
      </c>
    </row>
    <row r="18" spans="1:2" x14ac:dyDescent="0.3">
      <c r="A18" s="1" t="s">
        <v>1500</v>
      </c>
      <c r="B18" s="1">
        <v>4</v>
      </c>
    </row>
    <row r="19" spans="1:2" x14ac:dyDescent="0.3">
      <c r="A19" s="1" t="s">
        <v>693</v>
      </c>
      <c r="B19" s="1">
        <v>4</v>
      </c>
    </row>
    <row r="20" spans="1:2" x14ac:dyDescent="0.3">
      <c r="A20" s="1" t="s">
        <v>463</v>
      </c>
      <c r="B20" s="1">
        <v>4</v>
      </c>
    </row>
    <row r="21" spans="1:2" x14ac:dyDescent="0.3">
      <c r="A21" s="1" t="s">
        <v>3291</v>
      </c>
      <c r="B21" s="1">
        <v>3</v>
      </c>
    </row>
    <row r="22" spans="1:2" x14ac:dyDescent="0.3">
      <c r="A22" s="1" t="s">
        <v>3479</v>
      </c>
      <c r="B22" s="1">
        <v>2</v>
      </c>
    </row>
    <row r="23" spans="1:2" x14ac:dyDescent="0.3">
      <c r="A23" s="1" t="s">
        <v>1972</v>
      </c>
      <c r="B23" s="1">
        <v>3</v>
      </c>
    </row>
    <row r="24" spans="1:2" x14ac:dyDescent="0.3">
      <c r="A24" s="1" t="s">
        <v>3443</v>
      </c>
      <c r="B24" s="1">
        <v>1</v>
      </c>
    </row>
    <row r="25" spans="1:2" x14ac:dyDescent="0.3">
      <c r="A25" s="1" t="s">
        <v>2566</v>
      </c>
      <c r="B25" s="1">
        <v>3</v>
      </c>
    </row>
    <row r="26" spans="1:2" x14ac:dyDescent="0.3">
      <c r="A26" s="1" t="s">
        <v>1414</v>
      </c>
      <c r="B26" s="1">
        <v>0</v>
      </c>
    </row>
    <row r="27" spans="1:2" x14ac:dyDescent="0.3">
      <c r="A27" s="1" t="s">
        <v>2984</v>
      </c>
      <c r="B27" s="1">
        <v>2</v>
      </c>
    </row>
    <row r="28" spans="1:2" x14ac:dyDescent="0.3">
      <c r="A28" s="1" t="s">
        <v>303</v>
      </c>
      <c r="B28" s="1">
        <v>4</v>
      </c>
    </row>
    <row r="29" spans="1:2" x14ac:dyDescent="0.3">
      <c r="A29" s="1" t="s">
        <v>2616</v>
      </c>
      <c r="B29" s="1">
        <v>0</v>
      </c>
    </row>
    <row r="30" spans="1:2" x14ac:dyDescent="0.3">
      <c r="A30" s="1" t="s">
        <v>3383</v>
      </c>
      <c r="B30" s="1">
        <v>0</v>
      </c>
    </row>
    <row r="31" spans="1:2" x14ac:dyDescent="0.3">
      <c r="A31" s="1" t="s">
        <v>3649</v>
      </c>
      <c r="B31" s="1">
        <v>1</v>
      </c>
    </row>
    <row r="32" spans="1:2" x14ac:dyDescent="0.3">
      <c r="A32" s="1" t="s">
        <v>2767</v>
      </c>
      <c r="B32" s="1">
        <v>0</v>
      </c>
    </row>
    <row r="33" spans="1:2" x14ac:dyDescent="0.3">
      <c r="A33" s="1" t="s">
        <v>754</v>
      </c>
      <c r="B33" s="1">
        <v>2</v>
      </c>
    </row>
    <row r="34" spans="1:2" x14ac:dyDescent="0.3">
      <c r="A34" s="1" t="s">
        <v>1644</v>
      </c>
      <c r="B34" s="1">
        <v>3</v>
      </c>
    </row>
    <row r="35" spans="1:2" x14ac:dyDescent="0.3">
      <c r="A35" s="1" t="s">
        <v>397</v>
      </c>
      <c r="B35" s="1">
        <v>1</v>
      </c>
    </row>
    <row r="36" spans="1:2" x14ac:dyDescent="0.3">
      <c r="A36" s="1" t="s">
        <v>3673</v>
      </c>
      <c r="B36" s="1">
        <v>1</v>
      </c>
    </row>
    <row r="37" spans="1:2" x14ac:dyDescent="0.3">
      <c r="A37" s="1" t="s">
        <v>585</v>
      </c>
      <c r="B37" s="1">
        <v>3</v>
      </c>
    </row>
    <row r="38" spans="1:2" x14ac:dyDescent="0.3">
      <c r="A38" s="1" t="s">
        <v>1162</v>
      </c>
      <c r="B38" s="1">
        <v>0</v>
      </c>
    </row>
    <row r="39" spans="1:2" x14ac:dyDescent="0.3">
      <c r="A39" s="1" t="s">
        <v>1118</v>
      </c>
      <c r="B39" s="1">
        <v>1</v>
      </c>
    </row>
    <row r="40" spans="1:2" x14ac:dyDescent="0.3">
      <c r="A40" s="1" t="s">
        <v>1049</v>
      </c>
      <c r="B40" s="1">
        <v>3</v>
      </c>
    </row>
    <row r="41" spans="1:2" x14ac:dyDescent="0.3">
      <c r="A41" s="1" t="s">
        <v>1637</v>
      </c>
      <c r="B41" s="1">
        <v>2</v>
      </c>
    </row>
    <row r="42" spans="1:2" x14ac:dyDescent="0.3">
      <c r="A42" s="1" t="s">
        <v>2672</v>
      </c>
      <c r="B42" s="1">
        <v>0</v>
      </c>
    </row>
    <row r="43" spans="1:2" x14ac:dyDescent="0.3">
      <c r="A43" s="1" t="s">
        <v>1035</v>
      </c>
      <c r="B43" s="1">
        <v>5</v>
      </c>
    </row>
    <row r="44" spans="1:2" x14ac:dyDescent="0.3">
      <c r="A44" s="1" t="s">
        <v>2391</v>
      </c>
      <c r="B44" s="1">
        <v>0</v>
      </c>
    </row>
    <row r="45" spans="1:2" x14ac:dyDescent="0.3">
      <c r="A45" s="1" t="s">
        <v>399</v>
      </c>
      <c r="B45" s="1">
        <v>1</v>
      </c>
    </row>
    <row r="46" spans="1:2" x14ac:dyDescent="0.3">
      <c r="A46" s="1" t="s">
        <v>801</v>
      </c>
      <c r="B46" s="1">
        <v>1</v>
      </c>
    </row>
    <row r="47" spans="1:2" x14ac:dyDescent="0.3">
      <c r="A47" s="1" t="s">
        <v>559</v>
      </c>
      <c r="B47" s="1">
        <v>0</v>
      </c>
    </row>
    <row r="48" spans="1:2" x14ac:dyDescent="0.3">
      <c r="A48" s="1" t="s">
        <v>521</v>
      </c>
      <c r="B48" s="1">
        <v>2</v>
      </c>
    </row>
    <row r="49" spans="1:2" x14ac:dyDescent="0.3">
      <c r="A49" s="1" t="s">
        <v>262</v>
      </c>
      <c r="B49" s="1">
        <v>3</v>
      </c>
    </row>
    <row r="50" spans="1:2" x14ac:dyDescent="0.3">
      <c r="A50" s="1" t="s">
        <v>315</v>
      </c>
      <c r="B50" s="1">
        <v>1</v>
      </c>
    </row>
    <row r="51" spans="1:2" x14ac:dyDescent="0.3">
      <c r="A51" s="1" t="s">
        <v>792</v>
      </c>
      <c r="B51" s="1">
        <v>3</v>
      </c>
    </row>
    <row r="52" spans="1:2" x14ac:dyDescent="0.3">
      <c r="A52" s="1" t="s">
        <v>3412</v>
      </c>
      <c r="B52" s="1">
        <v>1</v>
      </c>
    </row>
    <row r="53" spans="1:2" x14ac:dyDescent="0.3">
      <c r="A53" s="1" t="s">
        <v>3717</v>
      </c>
      <c r="B53" s="1">
        <v>3</v>
      </c>
    </row>
    <row r="54" spans="1:2" x14ac:dyDescent="0.3">
      <c r="A54" s="1" t="s">
        <v>882</v>
      </c>
      <c r="B54" s="1">
        <v>1</v>
      </c>
    </row>
    <row r="55" spans="1:2" x14ac:dyDescent="0.3">
      <c r="A55" s="1" t="s">
        <v>3767</v>
      </c>
      <c r="B55" s="1">
        <v>5</v>
      </c>
    </row>
    <row r="56" spans="1:2" x14ac:dyDescent="0.3">
      <c r="A56" s="1" t="s">
        <v>2979</v>
      </c>
      <c r="B56" s="1">
        <v>0</v>
      </c>
    </row>
    <row r="57" spans="1:2" x14ac:dyDescent="0.3">
      <c r="A57" s="1" t="s">
        <v>1048</v>
      </c>
      <c r="B57" s="1">
        <v>0</v>
      </c>
    </row>
    <row r="58" spans="1:2" x14ac:dyDescent="0.3">
      <c r="A58" s="1" t="s">
        <v>761</v>
      </c>
      <c r="B58" s="1">
        <v>1</v>
      </c>
    </row>
    <row r="59" spans="1:2" x14ac:dyDescent="0.3">
      <c r="A59" s="1" t="s">
        <v>1127</v>
      </c>
      <c r="B59" s="1">
        <v>4</v>
      </c>
    </row>
    <row r="60" spans="1:2" x14ac:dyDescent="0.3">
      <c r="A60" s="1" t="s">
        <v>2962</v>
      </c>
      <c r="B60" s="1">
        <v>3</v>
      </c>
    </row>
    <row r="61" spans="1:2" x14ac:dyDescent="0.3">
      <c r="A61" s="1" t="s">
        <v>2818</v>
      </c>
      <c r="B61" s="1">
        <v>1</v>
      </c>
    </row>
    <row r="62" spans="1:2" x14ac:dyDescent="0.3">
      <c r="A62" s="1" t="s">
        <v>1534</v>
      </c>
      <c r="B62" s="1">
        <v>3</v>
      </c>
    </row>
    <row r="63" spans="1:2" x14ac:dyDescent="0.3">
      <c r="A63" s="1" t="s">
        <v>2735</v>
      </c>
      <c r="B63" s="1">
        <v>1</v>
      </c>
    </row>
    <row r="64" spans="1:2" x14ac:dyDescent="0.3">
      <c r="A64" s="1" t="s">
        <v>3858</v>
      </c>
      <c r="B64" s="1">
        <v>0</v>
      </c>
    </row>
    <row r="65" spans="1:2" x14ac:dyDescent="0.3">
      <c r="A65" s="1" t="s">
        <v>3783</v>
      </c>
      <c r="B65" s="1">
        <v>1</v>
      </c>
    </row>
    <row r="66" spans="1:2" x14ac:dyDescent="0.3">
      <c r="A66" s="1" t="s">
        <v>827</v>
      </c>
      <c r="B66" s="1">
        <v>5</v>
      </c>
    </row>
    <row r="67" spans="1:2" x14ac:dyDescent="0.3">
      <c r="A67" s="1" t="s">
        <v>1395</v>
      </c>
      <c r="B67" s="1">
        <v>0</v>
      </c>
    </row>
    <row r="68" spans="1:2" x14ac:dyDescent="0.3">
      <c r="A68" s="1" t="s">
        <v>2898</v>
      </c>
      <c r="B68" s="1">
        <v>4</v>
      </c>
    </row>
    <row r="69" spans="1:2" x14ac:dyDescent="0.3">
      <c r="A69" s="1" t="s">
        <v>1525</v>
      </c>
      <c r="B69" s="1">
        <v>1</v>
      </c>
    </row>
    <row r="70" spans="1:2" x14ac:dyDescent="0.3">
      <c r="A70" s="1" t="s">
        <v>3375</v>
      </c>
      <c r="B70" s="1">
        <v>0</v>
      </c>
    </row>
    <row r="71" spans="1:2" x14ac:dyDescent="0.3">
      <c r="A71" s="1" t="s">
        <v>1222</v>
      </c>
      <c r="B71" s="1">
        <v>3</v>
      </c>
    </row>
    <row r="72" spans="1:2" x14ac:dyDescent="0.3">
      <c r="A72" s="1" t="s">
        <v>819</v>
      </c>
      <c r="B72" s="1">
        <v>4</v>
      </c>
    </row>
    <row r="73" spans="1:2" x14ac:dyDescent="0.3">
      <c r="A73" s="1" t="s">
        <v>1074</v>
      </c>
      <c r="B73" s="1">
        <v>0</v>
      </c>
    </row>
    <row r="74" spans="1:2" x14ac:dyDescent="0.3">
      <c r="A74" s="1" t="s">
        <v>2966</v>
      </c>
      <c r="B74" s="1">
        <v>3</v>
      </c>
    </row>
    <row r="75" spans="1:2" x14ac:dyDescent="0.3">
      <c r="A75" s="1" t="s">
        <v>376</v>
      </c>
      <c r="B75" s="1">
        <v>4</v>
      </c>
    </row>
    <row r="76" spans="1:2" x14ac:dyDescent="0.3">
      <c r="A76" s="1" t="s">
        <v>2755</v>
      </c>
      <c r="B76" s="1">
        <v>4</v>
      </c>
    </row>
    <row r="77" spans="1:2" x14ac:dyDescent="0.3">
      <c r="A77" s="1" t="s">
        <v>1581</v>
      </c>
      <c r="B77" s="1">
        <v>4</v>
      </c>
    </row>
    <row r="78" spans="1:2" x14ac:dyDescent="0.3">
      <c r="A78" s="1" t="s">
        <v>112</v>
      </c>
      <c r="B78" s="1">
        <v>3</v>
      </c>
    </row>
    <row r="79" spans="1:2" x14ac:dyDescent="0.3">
      <c r="A79" s="1" t="s">
        <v>3256</v>
      </c>
      <c r="B79" s="1">
        <v>0</v>
      </c>
    </row>
    <row r="80" spans="1:2" x14ac:dyDescent="0.3">
      <c r="A80" s="1" t="s">
        <v>491</v>
      </c>
      <c r="B80" s="1">
        <v>1</v>
      </c>
    </row>
    <row r="81" spans="1:2" x14ac:dyDescent="0.3">
      <c r="A81" s="1" t="s">
        <v>2791</v>
      </c>
      <c r="B81" s="1">
        <v>0</v>
      </c>
    </row>
    <row r="82" spans="1:2" x14ac:dyDescent="0.3">
      <c r="A82" s="1" t="s">
        <v>2861</v>
      </c>
      <c r="B82" s="1">
        <v>3</v>
      </c>
    </row>
    <row r="83" spans="1:2" x14ac:dyDescent="0.3">
      <c r="A83" s="1" t="s">
        <v>3543</v>
      </c>
      <c r="B83" s="1">
        <v>0</v>
      </c>
    </row>
    <row r="84" spans="1:2" x14ac:dyDescent="0.3">
      <c r="A84" s="1" t="s">
        <v>1903</v>
      </c>
      <c r="B84" s="1">
        <v>1</v>
      </c>
    </row>
    <row r="85" spans="1:2" x14ac:dyDescent="0.3">
      <c r="A85" s="1" t="s">
        <v>3013</v>
      </c>
      <c r="B85" s="1">
        <v>1</v>
      </c>
    </row>
    <row r="86" spans="1:2" x14ac:dyDescent="0.3">
      <c r="A86" s="1" t="s">
        <v>2585</v>
      </c>
      <c r="B86" s="1">
        <v>0</v>
      </c>
    </row>
    <row r="87" spans="1:2" x14ac:dyDescent="0.3">
      <c r="A87" s="1" t="s">
        <v>95</v>
      </c>
      <c r="B87" s="1">
        <v>0</v>
      </c>
    </row>
    <row r="88" spans="1:2" x14ac:dyDescent="0.3">
      <c r="A88" s="1" t="s">
        <v>3121</v>
      </c>
      <c r="B88" s="1">
        <v>3</v>
      </c>
    </row>
    <row r="89" spans="1:2" x14ac:dyDescent="0.3">
      <c r="A89" s="1" t="s">
        <v>3733</v>
      </c>
      <c r="B89" s="1">
        <v>3</v>
      </c>
    </row>
    <row r="90" spans="1:2" x14ac:dyDescent="0.3">
      <c r="A90" s="1" t="s">
        <v>3854</v>
      </c>
      <c r="B90" s="1">
        <v>3</v>
      </c>
    </row>
    <row r="91" spans="1:2" x14ac:dyDescent="0.3">
      <c r="A91" s="1" t="s">
        <v>881</v>
      </c>
      <c r="B91" s="1">
        <v>1</v>
      </c>
    </row>
    <row r="92" spans="1:2" x14ac:dyDescent="0.3">
      <c r="A92" s="1" t="s">
        <v>2364</v>
      </c>
      <c r="B92" s="1">
        <v>0</v>
      </c>
    </row>
    <row r="93" spans="1:2" x14ac:dyDescent="0.3">
      <c r="A93" s="1" t="s">
        <v>58</v>
      </c>
      <c r="B93" s="1">
        <v>5</v>
      </c>
    </row>
    <row r="94" spans="1:2" x14ac:dyDescent="0.3">
      <c r="A94" s="1" t="s">
        <v>2428</v>
      </c>
      <c r="B94" s="1">
        <v>3</v>
      </c>
    </row>
    <row r="95" spans="1:2" x14ac:dyDescent="0.3">
      <c r="A95" s="1" t="s">
        <v>2636</v>
      </c>
      <c r="B95" s="1">
        <v>2</v>
      </c>
    </row>
    <row r="96" spans="1:2" x14ac:dyDescent="0.3">
      <c r="A96" s="1" t="s">
        <v>2277</v>
      </c>
      <c r="B96" s="1">
        <v>1</v>
      </c>
    </row>
    <row r="97" spans="1:2" x14ac:dyDescent="0.3">
      <c r="A97" s="1" t="s">
        <v>88</v>
      </c>
      <c r="B97" s="1">
        <v>0</v>
      </c>
    </row>
    <row r="98" spans="1:2" x14ac:dyDescent="0.3">
      <c r="A98" s="1" t="s">
        <v>1836</v>
      </c>
      <c r="B98" s="1">
        <v>1</v>
      </c>
    </row>
    <row r="99" spans="1:2" x14ac:dyDescent="0.3">
      <c r="A99" s="1" t="s">
        <v>3841</v>
      </c>
      <c r="B99" s="1">
        <v>0</v>
      </c>
    </row>
    <row r="100" spans="1:2" x14ac:dyDescent="0.3">
      <c r="A100" s="1" t="s">
        <v>1187</v>
      </c>
      <c r="B100" s="1">
        <v>0</v>
      </c>
    </row>
    <row r="101" spans="1:2" x14ac:dyDescent="0.3">
      <c r="A101" s="1" t="s">
        <v>1896</v>
      </c>
      <c r="B101" s="1">
        <v>1</v>
      </c>
    </row>
    <row r="102" spans="1:2" x14ac:dyDescent="0.3">
      <c r="A102" s="1" t="s">
        <v>2375</v>
      </c>
      <c r="B102" s="1">
        <v>5</v>
      </c>
    </row>
    <row r="103" spans="1:2" x14ac:dyDescent="0.3">
      <c r="A103" s="1" t="s">
        <v>2191</v>
      </c>
      <c r="B103" s="1">
        <v>1</v>
      </c>
    </row>
    <row r="104" spans="1:2" x14ac:dyDescent="0.3">
      <c r="A104" s="1" t="s">
        <v>2759</v>
      </c>
      <c r="B104" s="1">
        <v>0</v>
      </c>
    </row>
    <row r="105" spans="1:2" x14ac:dyDescent="0.3">
      <c r="A105" s="1" t="s">
        <v>3828</v>
      </c>
      <c r="B105" s="1">
        <v>5</v>
      </c>
    </row>
    <row r="106" spans="1:2" x14ac:dyDescent="0.3">
      <c r="A106" s="1" t="s">
        <v>2036</v>
      </c>
      <c r="B106" s="1">
        <v>3</v>
      </c>
    </row>
    <row r="107" spans="1:2" x14ac:dyDescent="0.3">
      <c r="A107" s="1" t="s">
        <v>3011</v>
      </c>
      <c r="B107" s="1">
        <v>1</v>
      </c>
    </row>
    <row r="108" spans="1:2" x14ac:dyDescent="0.3">
      <c r="A108" s="1" t="s">
        <v>2840</v>
      </c>
      <c r="B108" s="1">
        <v>1</v>
      </c>
    </row>
    <row r="109" spans="1:2" x14ac:dyDescent="0.3">
      <c r="A109" s="1" t="s">
        <v>3231</v>
      </c>
      <c r="B109" s="1">
        <v>2</v>
      </c>
    </row>
    <row r="110" spans="1:2" x14ac:dyDescent="0.3">
      <c r="A110" s="1" t="s">
        <v>3333</v>
      </c>
      <c r="B110" s="1">
        <v>2</v>
      </c>
    </row>
    <row r="111" spans="1:2" x14ac:dyDescent="0.3">
      <c r="A111" s="1" t="s">
        <v>1459</v>
      </c>
      <c r="B111" s="1">
        <v>1</v>
      </c>
    </row>
    <row r="112" spans="1:2" x14ac:dyDescent="0.3">
      <c r="A112" s="1" t="s">
        <v>408</v>
      </c>
      <c r="B112" s="1">
        <v>1</v>
      </c>
    </row>
    <row r="113" spans="1:2" x14ac:dyDescent="0.3">
      <c r="A113" s="1" t="s">
        <v>2980</v>
      </c>
      <c r="B113" s="1">
        <v>4</v>
      </c>
    </row>
    <row r="114" spans="1:2" x14ac:dyDescent="0.3">
      <c r="A114" s="1" t="s">
        <v>2453</v>
      </c>
      <c r="B114" s="1">
        <v>0</v>
      </c>
    </row>
    <row r="115" spans="1:2" x14ac:dyDescent="0.3">
      <c r="A115" s="1" t="s">
        <v>2503</v>
      </c>
      <c r="B115" s="1">
        <v>4</v>
      </c>
    </row>
    <row r="116" spans="1:2" x14ac:dyDescent="0.3">
      <c r="A116" s="1" t="s">
        <v>1628</v>
      </c>
      <c r="B116" s="1">
        <v>0</v>
      </c>
    </row>
    <row r="117" spans="1:2" x14ac:dyDescent="0.3">
      <c r="A117" s="1" t="s">
        <v>2848</v>
      </c>
      <c r="B117" s="1">
        <v>3</v>
      </c>
    </row>
    <row r="118" spans="1:2" x14ac:dyDescent="0.3">
      <c r="A118" s="1" t="s">
        <v>1439</v>
      </c>
      <c r="B118" s="1">
        <v>1</v>
      </c>
    </row>
    <row r="119" spans="1:2" x14ac:dyDescent="0.3">
      <c r="A119" s="1" t="s">
        <v>2792</v>
      </c>
      <c r="B119" s="1">
        <v>1</v>
      </c>
    </row>
    <row r="120" spans="1:2" x14ac:dyDescent="0.3">
      <c r="A120" s="1" t="s">
        <v>3298</v>
      </c>
      <c r="B120" s="1">
        <v>3</v>
      </c>
    </row>
    <row r="121" spans="1:2" x14ac:dyDescent="0.3">
      <c r="A121" s="1" t="s">
        <v>1283</v>
      </c>
      <c r="B121" s="1">
        <v>2</v>
      </c>
    </row>
    <row r="122" spans="1:2" x14ac:dyDescent="0.3">
      <c r="A122" s="1" t="s">
        <v>509</v>
      </c>
      <c r="B122" s="1">
        <v>2</v>
      </c>
    </row>
    <row r="123" spans="1:2" x14ac:dyDescent="0.3">
      <c r="A123" s="1" t="s">
        <v>1344</v>
      </c>
      <c r="B123" s="1">
        <v>0</v>
      </c>
    </row>
    <row r="124" spans="1:2" x14ac:dyDescent="0.3">
      <c r="A124" s="1" t="s">
        <v>3513</v>
      </c>
      <c r="B124" s="1">
        <v>2</v>
      </c>
    </row>
    <row r="125" spans="1:2" x14ac:dyDescent="0.3">
      <c r="A125" s="1" t="s">
        <v>2041</v>
      </c>
      <c r="B125" s="1">
        <v>4</v>
      </c>
    </row>
    <row r="126" spans="1:2" x14ac:dyDescent="0.3">
      <c r="A126" s="1" t="s">
        <v>1218</v>
      </c>
      <c r="B126" s="1">
        <v>5</v>
      </c>
    </row>
    <row r="127" spans="1:2" x14ac:dyDescent="0.3">
      <c r="A127" s="1" t="s">
        <v>3311</v>
      </c>
      <c r="B127" s="1">
        <v>2</v>
      </c>
    </row>
    <row r="128" spans="1:2" x14ac:dyDescent="0.3">
      <c r="A128" s="1" t="s">
        <v>974</v>
      </c>
      <c r="B128" s="1">
        <v>1</v>
      </c>
    </row>
    <row r="129" spans="1:2" x14ac:dyDescent="0.3">
      <c r="A129" s="1" t="s">
        <v>1030</v>
      </c>
      <c r="B129" s="1">
        <v>4</v>
      </c>
    </row>
    <row r="130" spans="1:2" x14ac:dyDescent="0.3">
      <c r="A130" s="1" t="s">
        <v>332</v>
      </c>
      <c r="B130" s="1">
        <v>3</v>
      </c>
    </row>
    <row r="131" spans="1:2" x14ac:dyDescent="0.3">
      <c r="A131" s="1" t="s">
        <v>3588</v>
      </c>
      <c r="B131" s="1">
        <v>3</v>
      </c>
    </row>
    <row r="132" spans="1:2" x14ac:dyDescent="0.3">
      <c r="A132" s="1" t="s">
        <v>1856</v>
      </c>
      <c r="B132" s="1">
        <v>0</v>
      </c>
    </row>
    <row r="133" spans="1:2" x14ac:dyDescent="0.3">
      <c r="A133" s="1" t="s">
        <v>466</v>
      </c>
      <c r="B133" s="1">
        <v>0</v>
      </c>
    </row>
    <row r="134" spans="1:2" x14ac:dyDescent="0.3">
      <c r="A134" s="1" t="s">
        <v>1041</v>
      </c>
      <c r="B134" s="1">
        <v>1</v>
      </c>
    </row>
    <row r="135" spans="1:2" x14ac:dyDescent="0.3">
      <c r="A135" s="1" t="s">
        <v>319</v>
      </c>
      <c r="B135" s="1">
        <v>0</v>
      </c>
    </row>
    <row r="136" spans="1:2" x14ac:dyDescent="0.3">
      <c r="A136" s="1" t="s">
        <v>3171</v>
      </c>
      <c r="B136" s="1">
        <v>4</v>
      </c>
    </row>
    <row r="137" spans="1:2" x14ac:dyDescent="0.3">
      <c r="A137" s="1" t="s">
        <v>421</v>
      </c>
      <c r="B137" s="1">
        <v>5</v>
      </c>
    </row>
    <row r="138" spans="1:2" x14ac:dyDescent="0.3">
      <c r="A138" s="1" t="s">
        <v>778</v>
      </c>
      <c r="B138" s="1">
        <v>0</v>
      </c>
    </row>
    <row r="139" spans="1:2" x14ac:dyDescent="0.3">
      <c r="A139" s="1" t="s">
        <v>2165</v>
      </c>
      <c r="B139" s="1">
        <v>1</v>
      </c>
    </row>
    <row r="140" spans="1:2" x14ac:dyDescent="0.3">
      <c r="A140" s="1" t="s">
        <v>2771</v>
      </c>
      <c r="B140" s="1">
        <v>4</v>
      </c>
    </row>
    <row r="141" spans="1:2" x14ac:dyDescent="0.3">
      <c r="A141" s="1" t="s">
        <v>419</v>
      </c>
      <c r="B141" s="1">
        <v>0</v>
      </c>
    </row>
    <row r="142" spans="1:2" x14ac:dyDescent="0.3">
      <c r="A142" s="1" t="s">
        <v>2756</v>
      </c>
      <c r="B142" s="1">
        <v>4</v>
      </c>
    </row>
    <row r="143" spans="1:2" x14ac:dyDescent="0.3">
      <c r="A143" s="1" t="s">
        <v>354</v>
      </c>
      <c r="B143" s="1">
        <v>5</v>
      </c>
    </row>
    <row r="144" spans="1:2" x14ac:dyDescent="0.3">
      <c r="A144" s="1" t="s">
        <v>1630</v>
      </c>
      <c r="B144" s="1">
        <v>1</v>
      </c>
    </row>
    <row r="145" spans="1:2" x14ac:dyDescent="0.3">
      <c r="A145" s="1" t="s">
        <v>2673</v>
      </c>
      <c r="B145" s="1">
        <v>1</v>
      </c>
    </row>
    <row r="146" spans="1:2" x14ac:dyDescent="0.3">
      <c r="A146" s="1" t="s">
        <v>2925</v>
      </c>
      <c r="B146" s="1">
        <v>2</v>
      </c>
    </row>
    <row r="147" spans="1:2" x14ac:dyDescent="0.3">
      <c r="A147" s="1" t="s">
        <v>668</v>
      </c>
      <c r="B147" s="1">
        <v>3</v>
      </c>
    </row>
    <row r="148" spans="1:2" x14ac:dyDescent="0.3">
      <c r="A148" s="1" t="s">
        <v>2421</v>
      </c>
      <c r="B148" s="1">
        <v>4</v>
      </c>
    </row>
    <row r="149" spans="1:2" x14ac:dyDescent="0.3">
      <c r="A149" s="1" t="s">
        <v>852</v>
      </c>
      <c r="B149" s="1">
        <v>3</v>
      </c>
    </row>
    <row r="150" spans="1:2" x14ac:dyDescent="0.3">
      <c r="A150" s="1" t="s">
        <v>1371</v>
      </c>
      <c r="B150" s="1">
        <v>1</v>
      </c>
    </row>
    <row r="151" spans="1:2" x14ac:dyDescent="0.3">
      <c r="A151" s="1" t="s">
        <v>2889</v>
      </c>
      <c r="B151" s="1">
        <v>3</v>
      </c>
    </row>
    <row r="152" spans="1:2" x14ac:dyDescent="0.3">
      <c r="A152" s="1" t="s">
        <v>619</v>
      </c>
      <c r="B152" s="1">
        <v>1</v>
      </c>
    </row>
    <row r="153" spans="1:2" x14ac:dyDescent="0.3">
      <c r="A153" s="1" t="s">
        <v>1469</v>
      </c>
      <c r="B153" s="1">
        <v>1</v>
      </c>
    </row>
    <row r="154" spans="1:2" x14ac:dyDescent="0.3">
      <c r="A154" s="1" t="s">
        <v>260</v>
      </c>
      <c r="B154" s="1">
        <v>0</v>
      </c>
    </row>
    <row r="155" spans="1:2" x14ac:dyDescent="0.3">
      <c r="A155" s="1" t="s">
        <v>2475</v>
      </c>
      <c r="B155" s="1">
        <v>4</v>
      </c>
    </row>
    <row r="156" spans="1:2" x14ac:dyDescent="0.3">
      <c r="A156" s="1" t="s">
        <v>2184</v>
      </c>
      <c r="B156" s="1">
        <v>0</v>
      </c>
    </row>
    <row r="157" spans="1:2" x14ac:dyDescent="0.3">
      <c r="A157" s="1" t="s">
        <v>3853</v>
      </c>
      <c r="B157" s="1">
        <v>1</v>
      </c>
    </row>
    <row r="158" spans="1:2" x14ac:dyDescent="0.3">
      <c r="A158" s="1" t="s">
        <v>1169</v>
      </c>
      <c r="B158" s="1">
        <v>1</v>
      </c>
    </row>
    <row r="159" spans="1:2" x14ac:dyDescent="0.3">
      <c r="A159" s="1" t="s">
        <v>1683</v>
      </c>
      <c r="B159" s="1">
        <v>1</v>
      </c>
    </row>
    <row r="160" spans="1:2" x14ac:dyDescent="0.3">
      <c r="A160" s="1" t="s">
        <v>1289</v>
      </c>
      <c r="B160" s="1">
        <v>4</v>
      </c>
    </row>
    <row r="161" spans="1:2" x14ac:dyDescent="0.3">
      <c r="A161" s="1" t="s">
        <v>218</v>
      </c>
      <c r="B161" s="1">
        <v>0</v>
      </c>
    </row>
    <row r="162" spans="1:2" x14ac:dyDescent="0.3">
      <c r="A162" s="1" t="s">
        <v>1570</v>
      </c>
      <c r="B162" s="1">
        <v>0</v>
      </c>
    </row>
    <row r="163" spans="1:2" x14ac:dyDescent="0.3">
      <c r="A163" s="1" t="s">
        <v>2611</v>
      </c>
      <c r="B163" s="1">
        <v>0</v>
      </c>
    </row>
    <row r="164" spans="1:2" x14ac:dyDescent="0.3">
      <c r="A164" s="1" t="s">
        <v>803</v>
      </c>
      <c r="B164" s="1">
        <v>3</v>
      </c>
    </row>
    <row r="165" spans="1:2" x14ac:dyDescent="0.3">
      <c r="A165" s="1" t="s">
        <v>3531</v>
      </c>
      <c r="B165" s="1">
        <v>1</v>
      </c>
    </row>
    <row r="166" spans="1:2" x14ac:dyDescent="0.3">
      <c r="A166" s="1" t="s">
        <v>2675</v>
      </c>
      <c r="B166" s="1">
        <v>5</v>
      </c>
    </row>
    <row r="167" spans="1:2" x14ac:dyDescent="0.3">
      <c r="A167" s="1" t="s">
        <v>3465</v>
      </c>
      <c r="B167" s="1">
        <v>0</v>
      </c>
    </row>
    <row r="168" spans="1:2" x14ac:dyDescent="0.3">
      <c r="A168" s="1" t="s">
        <v>2250</v>
      </c>
      <c r="B168" s="1">
        <v>5</v>
      </c>
    </row>
    <row r="169" spans="1:2" x14ac:dyDescent="0.3">
      <c r="A169" s="1" t="s">
        <v>449</v>
      </c>
      <c r="B169" s="1">
        <v>0</v>
      </c>
    </row>
    <row r="170" spans="1:2" x14ac:dyDescent="0.3">
      <c r="A170" s="1" t="s">
        <v>2754</v>
      </c>
      <c r="B170" s="1">
        <v>3</v>
      </c>
    </row>
    <row r="171" spans="1:2" x14ac:dyDescent="0.3">
      <c r="A171" s="1" t="s">
        <v>2728</v>
      </c>
      <c r="B171" s="1">
        <v>1</v>
      </c>
    </row>
    <row r="172" spans="1:2" x14ac:dyDescent="0.3">
      <c r="A172" s="1" t="s">
        <v>2856</v>
      </c>
      <c r="B172" s="1">
        <v>3</v>
      </c>
    </row>
    <row r="173" spans="1:2" x14ac:dyDescent="0.3">
      <c r="A173" s="1" t="s">
        <v>642</v>
      </c>
      <c r="B173" s="1">
        <v>0</v>
      </c>
    </row>
    <row r="174" spans="1:2" x14ac:dyDescent="0.3">
      <c r="A174" s="1" t="s">
        <v>495</v>
      </c>
      <c r="B174" s="1">
        <v>1</v>
      </c>
    </row>
    <row r="175" spans="1:2" x14ac:dyDescent="0.3">
      <c r="A175" s="1" t="s">
        <v>2451</v>
      </c>
      <c r="B175" s="1">
        <v>4</v>
      </c>
    </row>
    <row r="176" spans="1:2" x14ac:dyDescent="0.3">
      <c r="A176" s="1" t="s">
        <v>2123</v>
      </c>
      <c r="B176" s="1">
        <v>4</v>
      </c>
    </row>
    <row r="177" spans="1:2" x14ac:dyDescent="0.3">
      <c r="A177" s="1" t="s">
        <v>1444</v>
      </c>
      <c r="B177" s="1">
        <v>3</v>
      </c>
    </row>
    <row r="178" spans="1:2" x14ac:dyDescent="0.3">
      <c r="A178" s="1" t="s">
        <v>252</v>
      </c>
      <c r="B178" s="1">
        <v>4</v>
      </c>
    </row>
    <row r="179" spans="1:2" x14ac:dyDescent="0.3">
      <c r="A179" s="1" t="s">
        <v>3469</v>
      </c>
      <c r="B179" s="1">
        <v>1</v>
      </c>
    </row>
    <row r="180" spans="1:2" x14ac:dyDescent="0.3">
      <c r="A180" s="1" t="s">
        <v>330</v>
      </c>
      <c r="B180" s="1">
        <v>4</v>
      </c>
    </row>
    <row r="181" spans="1:2" x14ac:dyDescent="0.3">
      <c r="A181" s="1" t="s">
        <v>331</v>
      </c>
      <c r="B181" s="1">
        <v>3</v>
      </c>
    </row>
    <row r="182" spans="1:2" x14ac:dyDescent="0.3">
      <c r="A182" s="1" t="s">
        <v>600</v>
      </c>
      <c r="B182" s="1">
        <v>0</v>
      </c>
    </row>
    <row r="183" spans="1:2" x14ac:dyDescent="0.3">
      <c r="A183" s="1" t="s">
        <v>911</v>
      </c>
      <c r="B183" s="1">
        <v>4</v>
      </c>
    </row>
    <row r="184" spans="1:2" x14ac:dyDescent="0.3">
      <c r="A184" s="1" t="s">
        <v>556</v>
      </c>
      <c r="B184" s="1">
        <v>5</v>
      </c>
    </row>
    <row r="185" spans="1:2" x14ac:dyDescent="0.3">
      <c r="A185" s="1" t="s">
        <v>3496</v>
      </c>
      <c r="B185" s="1">
        <v>3</v>
      </c>
    </row>
    <row r="186" spans="1:2" x14ac:dyDescent="0.3">
      <c r="A186" s="1" t="s">
        <v>3358</v>
      </c>
      <c r="B186" s="1">
        <v>3</v>
      </c>
    </row>
    <row r="187" spans="1:2" x14ac:dyDescent="0.3">
      <c r="A187" s="1" t="s">
        <v>1485</v>
      </c>
      <c r="B187" s="1">
        <v>5</v>
      </c>
    </row>
    <row r="188" spans="1:2" x14ac:dyDescent="0.3">
      <c r="A188" s="1" t="s">
        <v>1694</v>
      </c>
      <c r="B188" s="1">
        <v>4</v>
      </c>
    </row>
    <row r="189" spans="1:2" x14ac:dyDescent="0.3">
      <c r="A189" s="1" t="s">
        <v>1089</v>
      </c>
      <c r="B189" s="1">
        <v>4</v>
      </c>
    </row>
    <row r="190" spans="1:2" x14ac:dyDescent="0.3">
      <c r="A190" s="1" t="s">
        <v>2613</v>
      </c>
      <c r="B190" s="1">
        <v>2</v>
      </c>
    </row>
    <row r="191" spans="1:2" x14ac:dyDescent="0.3">
      <c r="A191" s="1" t="s">
        <v>3399</v>
      </c>
      <c r="B191" s="1">
        <v>0</v>
      </c>
    </row>
    <row r="192" spans="1:2" x14ac:dyDescent="0.3">
      <c r="A192" s="1" t="s">
        <v>1825</v>
      </c>
      <c r="B192" s="1">
        <v>3</v>
      </c>
    </row>
    <row r="193" spans="1:2" x14ac:dyDescent="0.3">
      <c r="A193" s="1" t="s">
        <v>929</v>
      </c>
      <c r="B193" s="1">
        <v>3</v>
      </c>
    </row>
    <row r="194" spans="1:2" x14ac:dyDescent="0.3">
      <c r="A194" s="1" t="s">
        <v>821</v>
      </c>
      <c r="B194" s="1">
        <v>1</v>
      </c>
    </row>
    <row r="195" spans="1:2" x14ac:dyDescent="0.3">
      <c r="A195" s="1" t="s">
        <v>2440</v>
      </c>
      <c r="B195" s="1">
        <v>3</v>
      </c>
    </row>
    <row r="196" spans="1:2" x14ac:dyDescent="0.3">
      <c r="A196" s="1" t="s">
        <v>209</v>
      </c>
      <c r="B196" s="1">
        <v>5</v>
      </c>
    </row>
    <row r="197" spans="1:2" x14ac:dyDescent="0.3">
      <c r="A197" s="1" t="s">
        <v>121</v>
      </c>
      <c r="B197" s="1">
        <v>4</v>
      </c>
    </row>
    <row r="198" spans="1:2" x14ac:dyDescent="0.3">
      <c r="A198" s="1" t="s">
        <v>2457</v>
      </c>
      <c r="B198" s="1">
        <v>4</v>
      </c>
    </row>
    <row r="199" spans="1:2" x14ac:dyDescent="0.3">
      <c r="A199" s="1" t="s">
        <v>2614</v>
      </c>
      <c r="B199" s="1">
        <v>3</v>
      </c>
    </row>
    <row r="200" spans="1:2" x14ac:dyDescent="0.3">
      <c r="A200" s="1" t="s">
        <v>1417</v>
      </c>
      <c r="B200" s="1">
        <v>2</v>
      </c>
    </row>
    <row r="201" spans="1:2" x14ac:dyDescent="0.3">
      <c r="A201" s="1" t="s">
        <v>1927</v>
      </c>
      <c r="B201" s="1">
        <v>0</v>
      </c>
    </row>
    <row r="202" spans="1:2" x14ac:dyDescent="0.3">
      <c r="A202" s="1" t="s">
        <v>2396</v>
      </c>
      <c r="B202" s="1">
        <v>4</v>
      </c>
    </row>
    <row r="203" spans="1:2" x14ac:dyDescent="0.3">
      <c r="A203" s="1" t="s">
        <v>1081</v>
      </c>
      <c r="B203" s="1">
        <v>1</v>
      </c>
    </row>
    <row r="204" spans="1:2" x14ac:dyDescent="0.3">
      <c r="A204" s="1" t="s">
        <v>1027</v>
      </c>
      <c r="B204" s="1">
        <v>1</v>
      </c>
    </row>
    <row r="205" spans="1:2" x14ac:dyDescent="0.3">
      <c r="A205" s="1" t="s">
        <v>3683</v>
      </c>
      <c r="B205" s="1">
        <v>1</v>
      </c>
    </row>
    <row r="206" spans="1:2" x14ac:dyDescent="0.3">
      <c r="A206" s="1" t="s">
        <v>799</v>
      </c>
      <c r="B206" s="1">
        <v>1</v>
      </c>
    </row>
    <row r="207" spans="1:2" x14ac:dyDescent="0.3">
      <c r="A207" s="1" t="s">
        <v>385</v>
      </c>
      <c r="B207" s="1">
        <v>1</v>
      </c>
    </row>
    <row r="208" spans="1:2" x14ac:dyDescent="0.3">
      <c r="A208" s="1" t="s">
        <v>3617</v>
      </c>
      <c r="B208" s="1">
        <v>4</v>
      </c>
    </row>
    <row r="209" spans="1:2" x14ac:dyDescent="0.3">
      <c r="A209" s="1" t="s">
        <v>3117</v>
      </c>
      <c r="B209" s="1">
        <v>0</v>
      </c>
    </row>
    <row r="210" spans="1:2" x14ac:dyDescent="0.3">
      <c r="A210" s="1" t="s">
        <v>296</v>
      </c>
      <c r="B210" s="1">
        <v>0</v>
      </c>
    </row>
    <row r="211" spans="1:2" x14ac:dyDescent="0.3">
      <c r="A211" s="1" t="s">
        <v>247</v>
      </c>
      <c r="B211" s="1">
        <v>3</v>
      </c>
    </row>
    <row r="212" spans="1:2" x14ac:dyDescent="0.3">
      <c r="A212" s="1" t="s">
        <v>1359</v>
      </c>
      <c r="B212" s="1">
        <v>3</v>
      </c>
    </row>
    <row r="213" spans="1:2" x14ac:dyDescent="0.3">
      <c r="A213" s="1" t="s">
        <v>1052</v>
      </c>
      <c r="B213" s="1">
        <v>0</v>
      </c>
    </row>
    <row r="214" spans="1:2" x14ac:dyDescent="0.3">
      <c r="A214" s="1" t="s">
        <v>2275</v>
      </c>
      <c r="B214" s="1">
        <v>5</v>
      </c>
    </row>
    <row r="215" spans="1:2" x14ac:dyDescent="0.3">
      <c r="A215" s="1" t="s">
        <v>1434</v>
      </c>
      <c r="B215" s="1">
        <v>1</v>
      </c>
    </row>
    <row r="216" spans="1:2" x14ac:dyDescent="0.3">
      <c r="A216" s="1" t="s">
        <v>2772</v>
      </c>
      <c r="B216" s="1">
        <v>3</v>
      </c>
    </row>
    <row r="217" spans="1:2" x14ac:dyDescent="0.3">
      <c r="A217" s="1" t="s">
        <v>221</v>
      </c>
      <c r="B217" s="1">
        <v>0</v>
      </c>
    </row>
    <row r="218" spans="1:2" x14ac:dyDescent="0.3">
      <c r="A218" s="1" t="s">
        <v>106</v>
      </c>
      <c r="B218" s="1">
        <v>1</v>
      </c>
    </row>
    <row r="219" spans="1:2" x14ac:dyDescent="0.3">
      <c r="A219" s="1" t="s">
        <v>793</v>
      </c>
      <c r="B219" s="1">
        <v>0</v>
      </c>
    </row>
    <row r="220" spans="1:2" x14ac:dyDescent="0.3">
      <c r="A220" s="1" t="s">
        <v>1406</v>
      </c>
      <c r="B220" s="1">
        <v>3</v>
      </c>
    </row>
    <row r="221" spans="1:2" x14ac:dyDescent="0.3">
      <c r="A221" s="1" t="s">
        <v>1569</v>
      </c>
      <c r="B221" s="1">
        <v>1</v>
      </c>
    </row>
    <row r="222" spans="1:2" x14ac:dyDescent="0.3">
      <c r="A222" s="1" t="s">
        <v>2745</v>
      </c>
      <c r="B222" s="1">
        <v>2</v>
      </c>
    </row>
    <row r="223" spans="1:2" x14ac:dyDescent="0.3">
      <c r="A223" s="1" t="s">
        <v>219</v>
      </c>
      <c r="B223" s="1">
        <v>1</v>
      </c>
    </row>
    <row r="224" spans="1:2" x14ac:dyDescent="0.3">
      <c r="A224" s="1" t="s">
        <v>2906</v>
      </c>
      <c r="B224" s="1">
        <v>3</v>
      </c>
    </row>
    <row r="225" spans="1:2" x14ac:dyDescent="0.3">
      <c r="A225" s="1" t="s">
        <v>294</v>
      </c>
      <c r="B225" s="1">
        <v>2</v>
      </c>
    </row>
    <row r="226" spans="1:2" x14ac:dyDescent="0.3">
      <c r="A226" s="1" t="s">
        <v>1750</v>
      </c>
      <c r="B226" s="1">
        <v>1</v>
      </c>
    </row>
    <row r="227" spans="1:2" x14ac:dyDescent="0.3">
      <c r="A227" s="1" t="s">
        <v>3401</v>
      </c>
      <c r="B227" s="1">
        <v>0</v>
      </c>
    </row>
    <row r="228" spans="1:2" x14ac:dyDescent="0.3">
      <c r="A228" s="1" t="s">
        <v>269</v>
      </c>
      <c r="B228" s="1">
        <v>3</v>
      </c>
    </row>
    <row r="229" spans="1:2" x14ac:dyDescent="0.3">
      <c r="A229" s="1" t="s">
        <v>2253</v>
      </c>
      <c r="B229" s="1">
        <v>3</v>
      </c>
    </row>
    <row r="230" spans="1:2" x14ac:dyDescent="0.3">
      <c r="A230" s="1" t="s">
        <v>1924</v>
      </c>
      <c r="B230" s="1">
        <v>0</v>
      </c>
    </row>
    <row r="231" spans="1:2" x14ac:dyDescent="0.3">
      <c r="A231" s="1" t="s">
        <v>147</v>
      </c>
      <c r="B231" s="1">
        <v>3</v>
      </c>
    </row>
    <row r="232" spans="1:2" x14ac:dyDescent="0.3">
      <c r="A232" s="1" t="s">
        <v>3021</v>
      </c>
      <c r="B232" s="1">
        <v>4</v>
      </c>
    </row>
    <row r="233" spans="1:2" x14ac:dyDescent="0.3">
      <c r="A233" s="1" t="s">
        <v>3381</v>
      </c>
      <c r="B233" s="1">
        <v>4</v>
      </c>
    </row>
    <row r="234" spans="1:2" x14ac:dyDescent="0.3">
      <c r="A234" s="1" t="s">
        <v>1000</v>
      </c>
      <c r="B234" s="1">
        <v>3</v>
      </c>
    </row>
    <row r="235" spans="1:2" x14ac:dyDescent="0.3">
      <c r="A235" s="1" t="s">
        <v>1965</v>
      </c>
      <c r="B235" s="1">
        <v>5</v>
      </c>
    </row>
    <row r="236" spans="1:2" x14ac:dyDescent="0.3">
      <c r="A236" s="1" t="s">
        <v>2212</v>
      </c>
      <c r="B236" s="1">
        <v>1</v>
      </c>
    </row>
    <row r="237" spans="1:2" x14ac:dyDescent="0.3">
      <c r="A237" s="1" t="s">
        <v>1058</v>
      </c>
      <c r="B237" s="1">
        <v>0</v>
      </c>
    </row>
    <row r="238" spans="1:2" x14ac:dyDescent="0.3">
      <c r="A238" s="1" t="s">
        <v>1775</v>
      </c>
      <c r="B238" s="1">
        <v>3</v>
      </c>
    </row>
    <row r="239" spans="1:2" x14ac:dyDescent="0.3">
      <c r="A239" s="1" t="s">
        <v>3276</v>
      </c>
      <c r="B239" s="1">
        <v>1</v>
      </c>
    </row>
    <row r="240" spans="1:2" x14ac:dyDescent="0.3">
      <c r="A240" s="1" t="s">
        <v>258</v>
      </c>
      <c r="B240" s="1">
        <v>3</v>
      </c>
    </row>
    <row r="241" spans="1:2" x14ac:dyDescent="0.3">
      <c r="A241" s="1" t="s">
        <v>1996</v>
      </c>
      <c r="B241" s="1">
        <v>4</v>
      </c>
    </row>
    <row r="242" spans="1:2" x14ac:dyDescent="0.3">
      <c r="A242" s="1" t="s">
        <v>3232</v>
      </c>
      <c r="B242" s="1">
        <v>3</v>
      </c>
    </row>
    <row r="243" spans="1:2" x14ac:dyDescent="0.3">
      <c r="A243" s="1" t="s">
        <v>3592</v>
      </c>
      <c r="B243" s="1">
        <v>4</v>
      </c>
    </row>
    <row r="244" spans="1:2" x14ac:dyDescent="0.3">
      <c r="A244" s="1" t="s">
        <v>490</v>
      </c>
      <c r="B244" s="1">
        <v>3</v>
      </c>
    </row>
    <row r="245" spans="1:2" x14ac:dyDescent="0.3">
      <c r="A245" s="1" t="s">
        <v>2357</v>
      </c>
      <c r="B245" s="1">
        <v>4</v>
      </c>
    </row>
    <row r="246" spans="1:2" x14ac:dyDescent="0.3">
      <c r="A246" s="1" t="s">
        <v>3751</v>
      </c>
      <c r="B246" s="1">
        <v>0</v>
      </c>
    </row>
    <row r="247" spans="1:2" x14ac:dyDescent="0.3">
      <c r="A247" s="1" t="s">
        <v>1528</v>
      </c>
      <c r="B247" s="1">
        <v>0</v>
      </c>
    </row>
    <row r="248" spans="1:2" x14ac:dyDescent="0.3">
      <c r="A248" s="1" t="s">
        <v>2949</v>
      </c>
      <c r="B248" s="1">
        <v>3</v>
      </c>
    </row>
    <row r="249" spans="1:2" x14ac:dyDescent="0.3">
      <c r="A249" s="1" t="s">
        <v>353</v>
      </c>
      <c r="B249" s="1">
        <v>1</v>
      </c>
    </row>
    <row r="250" spans="1:2" x14ac:dyDescent="0.3">
      <c r="A250" s="1" t="s">
        <v>16</v>
      </c>
      <c r="B250" s="1">
        <v>3</v>
      </c>
    </row>
    <row r="251" spans="1:2" x14ac:dyDescent="0.3">
      <c r="A251" s="1" t="s">
        <v>2598</v>
      </c>
      <c r="B251" s="1">
        <v>0</v>
      </c>
    </row>
    <row r="252" spans="1:2" x14ac:dyDescent="0.3">
      <c r="A252" s="1" t="s">
        <v>3356</v>
      </c>
      <c r="B252" s="1">
        <v>1</v>
      </c>
    </row>
    <row r="253" spans="1:2" x14ac:dyDescent="0.3">
      <c r="A253" s="1" t="s">
        <v>1509</v>
      </c>
      <c r="B253" s="1">
        <v>0</v>
      </c>
    </row>
    <row r="254" spans="1:2" x14ac:dyDescent="0.3">
      <c r="A254" s="1" t="s">
        <v>1023</v>
      </c>
      <c r="B254" s="1">
        <v>1</v>
      </c>
    </row>
    <row r="255" spans="1:2" x14ac:dyDescent="0.3">
      <c r="A255" s="1" t="s">
        <v>2827</v>
      </c>
      <c r="B255" s="1">
        <v>0</v>
      </c>
    </row>
    <row r="256" spans="1:2" x14ac:dyDescent="0.3">
      <c r="A256" s="1" t="s">
        <v>3790</v>
      </c>
      <c r="B256" s="1">
        <v>4</v>
      </c>
    </row>
    <row r="257" spans="1:2" x14ac:dyDescent="0.3">
      <c r="A257" s="1" t="s">
        <v>194</v>
      </c>
      <c r="B257" s="1">
        <v>4</v>
      </c>
    </row>
    <row r="258" spans="1:2" x14ac:dyDescent="0.3">
      <c r="A258" s="1" t="s">
        <v>17</v>
      </c>
      <c r="B258" s="1">
        <v>1</v>
      </c>
    </row>
    <row r="259" spans="1:2" x14ac:dyDescent="0.3">
      <c r="A259" s="1" t="s">
        <v>3833</v>
      </c>
      <c r="B259" s="1">
        <v>0</v>
      </c>
    </row>
    <row r="260" spans="1:2" x14ac:dyDescent="0.3">
      <c r="A260" s="1" t="s">
        <v>3142</v>
      </c>
      <c r="B260" s="1">
        <v>5</v>
      </c>
    </row>
    <row r="261" spans="1:2" x14ac:dyDescent="0.3">
      <c r="A261" s="1" t="s">
        <v>1794</v>
      </c>
      <c r="B261" s="1">
        <v>0</v>
      </c>
    </row>
    <row r="262" spans="1:2" x14ac:dyDescent="0.3">
      <c r="A262" s="1" t="s">
        <v>1922</v>
      </c>
      <c r="B262" s="1">
        <v>1</v>
      </c>
    </row>
    <row r="263" spans="1:2" x14ac:dyDescent="0.3">
      <c r="A263" s="1" t="s">
        <v>470</v>
      </c>
      <c r="B263" s="1">
        <v>5</v>
      </c>
    </row>
    <row r="264" spans="1:2" x14ac:dyDescent="0.3">
      <c r="A264" s="1" t="s">
        <v>3518</v>
      </c>
      <c r="B264" s="1">
        <v>5</v>
      </c>
    </row>
    <row r="265" spans="1:2" x14ac:dyDescent="0.3">
      <c r="A265" s="1" t="s">
        <v>3328</v>
      </c>
      <c r="B265" s="1">
        <v>1</v>
      </c>
    </row>
    <row r="266" spans="1:2" x14ac:dyDescent="0.3">
      <c r="A266" s="1" t="s">
        <v>3599</v>
      </c>
      <c r="B266" s="1">
        <v>5</v>
      </c>
    </row>
    <row r="267" spans="1:2" x14ac:dyDescent="0.3">
      <c r="A267" s="1" t="s">
        <v>3856</v>
      </c>
      <c r="B267" s="1">
        <v>4</v>
      </c>
    </row>
    <row r="268" spans="1:2" x14ac:dyDescent="0.3">
      <c r="A268" s="1" t="s">
        <v>2720</v>
      </c>
      <c r="B268" s="1">
        <v>2</v>
      </c>
    </row>
    <row r="269" spans="1:2" x14ac:dyDescent="0.3">
      <c r="A269" s="1" t="s">
        <v>543</v>
      </c>
      <c r="B269" s="1">
        <v>3</v>
      </c>
    </row>
    <row r="270" spans="1:2" x14ac:dyDescent="0.3">
      <c r="A270" s="1" t="s">
        <v>501</v>
      </c>
      <c r="B270" s="1">
        <v>3</v>
      </c>
    </row>
    <row r="271" spans="1:2" x14ac:dyDescent="0.3">
      <c r="A271" s="1" t="s">
        <v>1197</v>
      </c>
      <c r="B271" s="1">
        <v>1</v>
      </c>
    </row>
    <row r="272" spans="1:2" x14ac:dyDescent="0.3">
      <c r="A272" s="1" t="s">
        <v>386</v>
      </c>
      <c r="B272" s="1">
        <v>4</v>
      </c>
    </row>
    <row r="273" spans="1:2" x14ac:dyDescent="0.3">
      <c r="A273" s="1" t="s">
        <v>3606</v>
      </c>
      <c r="B273" s="1">
        <v>1</v>
      </c>
    </row>
    <row r="274" spans="1:2" x14ac:dyDescent="0.3">
      <c r="A274" s="1" t="s">
        <v>1168</v>
      </c>
      <c r="B274" s="1">
        <v>2</v>
      </c>
    </row>
    <row r="275" spans="1:2" x14ac:dyDescent="0.3">
      <c r="A275" s="1" t="s">
        <v>190</v>
      </c>
      <c r="B275" s="1">
        <v>4</v>
      </c>
    </row>
    <row r="276" spans="1:2" x14ac:dyDescent="0.3">
      <c r="A276" s="1" t="s">
        <v>1158</v>
      </c>
      <c r="B276" s="1">
        <v>1</v>
      </c>
    </row>
    <row r="277" spans="1:2" x14ac:dyDescent="0.3">
      <c r="A277" s="1" t="s">
        <v>2666</v>
      </c>
      <c r="B277" s="1">
        <v>3</v>
      </c>
    </row>
    <row r="278" spans="1:2" x14ac:dyDescent="0.3">
      <c r="A278" s="1" t="s">
        <v>1372</v>
      </c>
      <c r="B278" s="1">
        <v>4</v>
      </c>
    </row>
    <row r="279" spans="1:2" x14ac:dyDescent="0.3">
      <c r="A279" s="1" t="s">
        <v>802</v>
      </c>
      <c r="B279" s="1">
        <v>3</v>
      </c>
    </row>
    <row r="280" spans="1:2" x14ac:dyDescent="0.3">
      <c r="A280" s="1" t="s">
        <v>3610</v>
      </c>
      <c r="B280" s="1">
        <v>1</v>
      </c>
    </row>
    <row r="281" spans="1:2" x14ac:dyDescent="0.3">
      <c r="A281" s="1" t="s">
        <v>2032</v>
      </c>
      <c r="B281" s="1">
        <v>1</v>
      </c>
    </row>
    <row r="282" spans="1:2" x14ac:dyDescent="0.3">
      <c r="A282" s="1" t="s">
        <v>3104</v>
      </c>
      <c r="B282" s="1">
        <v>0</v>
      </c>
    </row>
    <row r="283" spans="1:2" x14ac:dyDescent="0.3">
      <c r="A283" s="1" t="s">
        <v>2405</v>
      </c>
      <c r="B283" s="1">
        <v>1</v>
      </c>
    </row>
    <row r="284" spans="1:2" x14ac:dyDescent="0.3">
      <c r="A284" s="1" t="s">
        <v>212</v>
      </c>
      <c r="B284" s="1">
        <v>3</v>
      </c>
    </row>
    <row r="285" spans="1:2" x14ac:dyDescent="0.3">
      <c r="A285" s="1" t="s">
        <v>1072</v>
      </c>
      <c r="B285" s="1">
        <v>1</v>
      </c>
    </row>
    <row r="286" spans="1:2" x14ac:dyDescent="0.3">
      <c r="A286" s="1" t="s">
        <v>3305</v>
      </c>
      <c r="B286" s="1">
        <v>4</v>
      </c>
    </row>
    <row r="287" spans="1:2" x14ac:dyDescent="0.3">
      <c r="A287" s="1" t="s">
        <v>3115</v>
      </c>
      <c r="B287" s="1">
        <v>3</v>
      </c>
    </row>
    <row r="288" spans="1:2" x14ac:dyDescent="0.3">
      <c r="A288" s="1" t="s">
        <v>178</v>
      </c>
      <c r="B288" s="1">
        <v>3</v>
      </c>
    </row>
    <row r="289" spans="1:2" x14ac:dyDescent="0.3">
      <c r="A289" s="1" t="s">
        <v>2158</v>
      </c>
      <c r="B289" s="1">
        <v>0</v>
      </c>
    </row>
    <row r="290" spans="1:2" x14ac:dyDescent="0.3">
      <c r="A290" s="1" t="s">
        <v>230</v>
      </c>
      <c r="B290" s="1">
        <v>0</v>
      </c>
    </row>
    <row r="291" spans="1:2" x14ac:dyDescent="0.3">
      <c r="A291" s="1" t="s">
        <v>2822</v>
      </c>
      <c r="B291" s="1">
        <v>4</v>
      </c>
    </row>
    <row r="292" spans="1:2" x14ac:dyDescent="0.3">
      <c r="A292" s="1" t="s">
        <v>3037</v>
      </c>
      <c r="B292" s="1">
        <v>2</v>
      </c>
    </row>
    <row r="293" spans="1:2" x14ac:dyDescent="0.3">
      <c r="A293" s="1" t="s">
        <v>3394</v>
      </c>
      <c r="B293" s="1">
        <v>0</v>
      </c>
    </row>
    <row r="294" spans="1:2" x14ac:dyDescent="0.3">
      <c r="A294" s="1" t="s">
        <v>3089</v>
      </c>
      <c r="B294" s="1">
        <v>3</v>
      </c>
    </row>
    <row r="295" spans="1:2" x14ac:dyDescent="0.3">
      <c r="A295" s="1" t="s">
        <v>54</v>
      </c>
      <c r="B295" s="1">
        <v>1</v>
      </c>
    </row>
    <row r="296" spans="1:2" x14ac:dyDescent="0.3">
      <c r="A296" s="1" t="s">
        <v>284</v>
      </c>
      <c r="B296" s="1">
        <v>4</v>
      </c>
    </row>
    <row r="297" spans="1:2" x14ac:dyDescent="0.3">
      <c r="A297" s="1" t="s">
        <v>1847</v>
      </c>
      <c r="B297" s="1">
        <v>1</v>
      </c>
    </row>
    <row r="298" spans="1:2" x14ac:dyDescent="0.3">
      <c r="A298" s="1" t="s">
        <v>1875</v>
      </c>
      <c r="B298" s="1">
        <v>5</v>
      </c>
    </row>
    <row r="299" spans="1:2" x14ac:dyDescent="0.3">
      <c r="A299" s="1" t="s">
        <v>970</v>
      </c>
      <c r="B299" s="1">
        <v>0</v>
      </c>
    </row>
    <row r="300" spans="1:2" x14ac:dyDescent="0.3">
      <c r="A300" s="1" t="s">
        <v>84</v>
      </c>
      <c r="B300" s="1">
        <v>3</v>
      </c>
    </row>
    <row r="301" spans="1:2" x14ac:dyDescent="0.3">
      <c r="A301" s="1" t="s">
        <v>1250</v>
      </c>
      <c r="B301" s="1">
        <v>4</v>
      </c>
    </row>
    <row r="302" spans="1:2" x14ac:dyDescent="0.3">
      <c r="A302" s="1" t="s">
        <v>2227</v>
      </c>
      <c r="B302" s="1">
        <v>4</v>
      </c>
    </row>
    <row r="303" spans="1:2" x14ac:dyDescent="0.3">
      <c r="A303" s="1" t="s">
        <v>3138</v>
      </c>
      <c r="B303" s="1">
        <v>0</v>
      </c>
    </row>
    <row r="304" spans="1:2" x14ac:dyDescent="0.3">
      <c r="A304" s="1" t="s">
        <v>2292</v>
      </c>
      <c r="B304" s="1">
        <v>3</v>
      </c>
    </row>
    <row r="305" spans="1:2" x14ac:dyDescent="0.3">
      <c r="A305" s="1" t="s">
        <v>2571</v>
      </c>
      <c r="B305" s="1">
        <v>0</v>
      </c>
    </row>
    <row r="306" spans="1:2" x14ac:dyDescent="0.3">
      <c r="A306" s="1" t="s">
        <v>1756</v>
      </c>
      <c r="B306" s="1">
        <v>3</v>
      </c>
    </row>
    <row r="307" spans="1:2" x14ac:dyDescent="0.3">
      <c r="A307" s="1" t="s">
        <v>2913</v>
      </c>
      <c r="B307" s="1">
        <v>0</v>
      </c>
    </row>
    <row r="308" spans="1:2" x14ac:dyDescent="0.3">
      <c r="A308" s="1" t="s">
        <v>2117</v>
      </c>
      <c r="B308" s="1">
        <v>0</v>
      </c>
    </row>
    <row r="309" spans="1:2" x14ac:dyDescent="0.3">
      <c r="A309" s="1" t="s">
        <v>1925</v>
      </c>
      <c r="B309" s="1">
        <v>1</v>
      </c>
    </row>
    <row r="310" spans="1:2" x14ac:dyDescent="0.3">
      <c r="A310" s="1" t="s">
        <v>1024</v>
      </c>
      <c r="B310" s="1">
        <v>5</v>
      </c>
    </row>
    <row r="311" spans="1:2" x14ac:dyDescent="0.3">
      <c r="A311" s="1" t="s">
        <v>1752</v>
      </c>
      <c r="B311" s="1">
        <v>3</v>
      </c>
    </row>
    <row r="312" spans="1:2" x14ac:dyDescent="0.3">
      <c r="A312" s="1" t="s">
        <v>3474</v>
      </c>
      <c r="B312" s="1">
        <v>0</v>
      </c>
    </row>
    <row r="313" spans="1:2" x14ac:dyDescent="0.3">
      <c r="A313" s="1" t="s">
        <v>2408</v>
      </c>
      <c r="B313" s="1">
        <v>1</v>
      </c>
    </row>
    <row r="314" spans="1:2" x14ac:dyDescent="0.3">
      <c r="A314" s="1" t="s">
        <v>1577</v>
      </c>
      <c r="B314" s="1">
        <v>1</v>
      </c>
    </row>
    <row r="315" spans="1:2" x14ac:dyDescent="0.3">
      <c r="A315" s="1" t="s">
        <v>1817</v>
      </c>
      <c r="B315" s="1">
        <v>0</v>
      </c>
    </row>
    <row r="316" spans="1:2" x14ac:dyDescent="0.3">
      <c r="A316" s="1" t="s">
        <v>2842</v>
      </c>
      <c r="B316" s="1">
        <v>4</v>
      </c>
    </row>
    <row r="317" spans="1:2" x14ac:dyDescent="0.3">
      <c r="A317" s="1" t="s">
        <v>1610</v>
      </c>
      <c r="B317" s="1">
        <v>0</v>
      </c>
    </row>
    <row r="318" spans="1:2" x14ac:dyDescent="0.3">
      <c r="A318" s="1" t="s">
        <v>1846</v>
      </c>
      <c r="B318" s="1">
        <v>1</v>
      </c>
    </row>
    <row r="319" spans="1:2" x14ac:dyDescent="0.3">
      <c r="A319" s="1" t="s">
        <v>789</v>
      </c>
      <c r="B319" s="1">
        <v>3</v>
      </c>
    </row>
    <row r="320" spans="1:2" x14ac:dyDescent="0.3">
      <c r="A320" s="1" t="s">
        <v>3267</v>
      </c>
      <c r="B320" s="1">
        <v>3</v>
      </c>
    </row>
    <row r="321" spans="1:2" x14ac:dyDescent="0.3">
      <c r="A321" s="1" t="s">
        <v>1568</v>
      </c>
      <c r="B321" s="1">
        <v>1</v>
      </c>
    </row>
    <row r="322" spans="1:2" x14ac:dyDescent="0.3">
      <c r="A322" s="1" t="s">
        <v>2206</v>
      </c>
      <c r="B322" s="1">
        <v>1</v>
      </c>
    </row>
    <row r="323" spans="1:2" x14ac:dyDescent="0.3">
      <c r="A323" s="1" t="s">
        <v>525</v>
      </c>
      <c r="B323" s="1">
        <v>1</v>
      </c>
    </row>
    <row r="324" spans="1:2" x14ac:dyDescent="0.3">
      <c r="A324" s="1" t="s">
        <v>2867</v>
      </c>
      <c r="B324" s="1">
        <v>4</v>
      </c>
    </row>
    <row r="325" spans="1:2" x14ac:dyDescent="0.3">
      <c r="A325" s="1" t="s">
        <v>3031</v>
      </c>
      <c r="B325" s="1">
        <v>3</v>
      </c>
    </row>
    <row r="326" spans="1:2" x14ac:dyDescent="0.3">
      <c r="A326" s="1" t="s">
        <v>1216</v>
      </c>
      <c r="B326" s="1">
        <v>3</v>
      </c>
    </row>
    <row r="327" spans="1:2" x14ac:dyDescent="0.3">
      <c r="A327" s="1" t="s">
        <v>2213</v>
      </c>
      <c r="B327" s="1">
        <v>0</v>
      </c>
    </row>
    <row r="328" spans="1:2" x14ac:dyDescent="0.3">
      <c r="A328" s="1" t="s">
        <v>1626</v>
      </c>
      <c r="B328" s="1">
        <v>1</v>
      </c>
    </row>
    <row r="329" spans="1:2" x14ac:dyDescent="0.3">
      <c r="A329" s="1" t="s">
        <v>772</v>
      </c>
      <c r="B329" s="1">
        <v>3</v>
      </c>
    </row>
    <row r="330" spans="1:2" x14ac:dyDescent="0.3">
      <c r="A330" s="1" t="s">
        <v>1426</v>
      </c>
      <c r="B330" s="1">
        <v>1</v>
      </c>
    </row>
    <row r="331" spans="1:2" x14ac:dyDescent="0.3">
      <c r="A331" s="1" t="s">
        <v>114</v>
      </c>
      <c r="B331" s="1">
        <v>3</v>
      </c>
    </row>
    <row r="332" spans="1:2" x14ac:dyDescent="0.3">
      <c r="A332" s="1" t="s">
        <v>2257</v>
      </c>
      <c r="B332" s="1">
        <v>3</v>
      </c>
    </row>
    <row r="333" spans="1:2" x14ac:dyDescent="0.3">
      <c r="A333" s="1" t="s">
        <v>1268</v>
      </c>
      <c r="B333" s="1">
        <v>4</v>
      </c>
    </row>
    <row r="334" spans="1:2" x14ac:dyDescent="0.3">
      <c r="A334" s="1" t="s">
        <v>1852</v>
      </c>
      <c r="B334" s="1">
        <v>1</v>
      </c>
    </row>
    <row r="335" spans="1:2" x14ac:dyDescent="0.3">
      <c r="A335" s="1" t="s">
        <v>1322</v>
      </c>
      <c r="B335" s="1">
        <v>1</v>
      </c>
    </row>
    <row r="336" spans="1:2" x14ac:dyDescent="0.3">
      <c r="A336" s="1" t="s">
        <v>2482</v>
      </c>
      <c r="B336" s="1">
        <v>4</v>
      </c>
    </row>
    <row r="337" spans="1:2" x14ac:dyDescent="0.3">
      <c r="A337" s="1" t="s">
        <v>124</v>
      </c>
      <c r="B337" s="1">
        <v>4</v>
      </c>
    </row>
    <row r="338" spans="1:2" x14ac:dyDescent="0.3">
      <c r="A338" s="1" t="s">
        <v>526</v>
      </c>
      <c r="B338" s="1">
        <v>4</v>
      </c>
    </row>
    <row r="339" spans="1:2" x14ac:dyDescent="0.3">
      <c r="A339" s="1" t="s">
        <v>3351</v>
      </c>
      <c r="B339" s="1">
        <v>3</v>
      </c>
    </row>
    <row r="340" spans="1:2" x14ac:dyDescent="0.3">
      <c r="A340" s="1" t="s">
        <v>3512</v>
      </c>
      <c r="B340" s="1">
        <v>4</v>
      </c>
    </row>
    <row r="341" spans="1:2" x14ac:dyDescent="0.3">
      <c r="A341" s="1" t="s">
        <v>1837</v>
      </c>
      <c r="B341" s="1">
        <v>0</v>
      </c>
    </row>
    <row r="342" spans="1:2" x14ac:dyDescent="0.3">
      <c r="A342" s="1" t="s">
        <v>200</v>
      </c>
      <c r="B342" s="1">
        <v>0</v>
      </c>
    </row>
    <row r="343" spans="1:2" x14ac:dyDescent="0.3">
      <c r="A343" s="1" t="s">
        <v>2055</v>
      </c>
      <c r="B343" s="1">
        <v>1</v>
      </c>
    </row>
    <row r="344" spans="1:2" x14ac:dyDescent="0.3">
      <c r="A344" s="1" t="s">
        <v>1623</v>
      </c>
      <c r="B344" s="1">
        <v>0</v>
      </c>
    </row>
    <row r="345" spans="1:2" x14ac:dyDescent="0.3">
      <c r="A345" s="1" t="s">
        <v>3647</v>
      </c>
      <c r="B345" s="1">
        <v>4</v>
      </c>
    </row>
    <row r="346" spans="1:2" x14ac:dyDescent="0.3">
      <c r="A346" s="1" t="s">
        <v>2990</v>
      </c>
      <c r="B346" s="1">
        <v>4</v>
      </c>
    </row>
    <row r="347" spans="1:2" x14ac:dyDescent="0.3">
      <c r="A347" s="1" t="s">
        <v>3604</v>
      </c>
      <c r="B347" s="1">
        <v>0</v>
      </c>
    </row>
    <row r="348" spans="1:2" x14ac:dyDescent="0.3">
      <c r="A348" s="1" t="s">
        <v>1190</v>
      </c>
      <c r="B348" s="1">
        <v>3</v>
      </c>
    </row>
    <row r="349" spans="1:2" x14ac:dyDescent="0.3">
      <c r="A349" s="1" t="s">
        <v>2037</v>
      </c>
      <c r="B349" s="1">
        <v>0</v>
      </c>
    </row>
    <row r="350" spans="1:2" x14ac:dyDescent="0.3">
      <c r="A350" s="1" t="s">
        <v>512</v>
      </c>
      <c r="B350" s="1">
        <v>1</v>
      </c>
    </row>
    <row r="351" spans="1:2" x14ac:dyDescent="0.3">
      <c r="A351" s="1" t="s">
        <v>1559</v>
      </c>
      <c r="B351" s="1">
        <v>4</v>
      </c>
    </row>
    <row r="352" spans="1:2" x14ac:dyDescent="0.3">
      <c r="A352" s="1" t="s">
        <v>2556</v>
      </c>
      <c r="B352" s="1">
        <v>1</v>
      </c>
    </row>
    <row r="353" spans="1:2" x14ac:dyDescent="0.3">
      <c r="A353" s="1" t="s">
        <v>2376</v>
      </c>
      <c r="B353" s="1">
        <v>0</v>
      </c>
    </row>
    <row r="354" spans="1:2" x14ac:dyDescent="0.3">
      <c r="A354" s="1" t="s">
        <v>1531</v>
      </c>
      <c r="B354" s="1">
        <v>4</v>
      </c>
    </row>
    <row r="355" spans="1:2" x14ac:dyDescent="0.3">
      <c r="A355" s="1" t="s">
        <v>3678</v>
      </c>
      <c r="B355" s="1">
        <v>1</v>
      </c>
    </row>
    <row r="356" spans="1:2" x14ac:dyDescent="0.3">
      <c r="A356" s="1" t="s">
        <v>1147</v>
      </c>
      <c r="B356" s="1">
        <v>1</v>
      </c>
    </row>
    <row r="357" spans="1:2" x14ac:dyDescent="0.3">
      <c r="A357" s="1" t="s">
        <v>29</v>
      </c>
      <c r="B357" s="1">
        <v>1</v>
      </c>
    </row>
    <row r="358" spans="1:2" x14ac:dyDescent="0.3">
      <c r="A358" s="1" t="s">
        <v>406</v>
      </c>
      <c r="B358" s="1">
        <v>1</v>
      </c>
    </row>
    <row r="359" spans="1:2" x14ac:dyDescent="0.3">
      <c r="A359" s="1" t="s">
        <v>755</v>
      </c>
      <c r="B359" s="1">
        <v>1</v>
      </c>
    </row>
    <row r="360" spans="1:2" x14ac:dyDescent="0.3">
      <c r="A360" s="1" t="s">
        <v>3385</v>
      </c>
      <c r="B360" s="1">
        <v>3</v>
      </c>
    </row>
    <row r="361" spans="1:2" x14ac:dyDescent="0.3">
      <c r="A361" s="1" t="s">
        <v>3078</v>
      </c>
      <c r="B361" s="1">
        <v>1</v>
      </c>
    </row>
    <row r="362" spans="1:2" x14ac:dyDescent="0.3">
      <c r="A362" s="1" t="s">
        <v>2093</v>
      </c>
      <c r="B362" s="1">
        <v>1</v>
      </c>
    </row>
    <row r="363" spans="1:2" x14ac:dyDescent="0.3">
      <c r="A363" s="1" t="s">
        <v>3019</v>
      </c>
      <c r="B363" s="1">
        <v>4</v>
      </c>
    </row>
    <row r="364" spans="1:2" x14ac:dyDescent="0.3">
      <c r="A364" s="1" t="s">
        <v>1189</v>
      </c>
      <c r="B364" s="1">
        <v>4</v>
      </c>
    </row>
    <row r="365" spans="1:2" x14ac:dyDescent="0.3">
      <c r="A365" s="1" t="s">
        <v>1373</v>
      </c>
      <c r="B365" s="1">
        <v>5</v>
      </c>
    </row>
    <row r="366" spans="1:2" x14ac:dyDescent="0.3">
      <c r="A366" s="1" t="s">
        <v>3792</v>
      </c>
      <c r="B366" s="1">
        <v>0</v>
      </c>
    </row>
    <row r="367" spans="1:2" x14ac:dyDescent="0.3">
      <c r="A367" s="1" t="s">
        <v>3819</v>
      </c>
      <c r="B367" s="1">
        <v>3</v>
      </c>
    </row>
    <row r="368" spans="1:2" x14ac:dyDescent="0.3">
      <c r="A368" s="1" t="s">
        <v>2418</v>
      </c>
      <c r="B368" s="1">
        <v>0</v>
      </c>
    </row>
    <row r="369" spans="1:2" x14ac:dyDescent="0.3">
      <c r="A369" s="1" t="s">
        <v>3802</v>
      </c>
      <c r="B369" s="1">
        <v>3</v>
      </c>
    </row>
    <row r="370" spans="1:2" x14ac:dyDescent="0.3">
      <c r="A370" s="1" t="s">
        <v>1022</v>
      </c>
      <c r="B370" s="1">
        <v>4</v>
      </c>
    </row>
    <row r="371" spans="1:2" x14ac:dyDescent="0.3">
      <c r="A371" s="1" t="s">
        <v>2878</v>
      </c>
      <c r="B371" s="1">
        <v>0</v>
      </c>
    </row>
    <row r="372" spans="1:2" x14ac:dyDescent="0.3">
      <c r="A372" s="1" t="s">
        <v>2010</v>
      </c>
      <c r="B372" s="1">
        <v>3</v>
      </c>
    </row>
    <row r="373" spans="1:2" x14ac:dyDescent="0.3">
      <c r="A373" s="1" t="s">
        <v>3020</v>
      </c>
      <c r="B373" s="1">
        <v>0</v>
      </c>
    </row>
    <row r="374" spans="1:2" x14ac:dyDescent="0.3">
      <c r="A374" s="1" t="s">
        <v>3695</v>
      </c>
      <c r="B374" s="1">
        <v>4</v>
      </c>
    </row>
    <row r="375" spans="1:2" x14ac:dyDescent="0.3">
      <c r="A375" s="1" t="s">
        <v>458</v>
      </c>
      <c r="B375" s="1">
        <v>1</v>
      </c>
    </row>
    <row r="376" spans="1:2" x14ac:dyDescent="0.3">
      <c r="A376" s="1" t="s">
        <v>3216</v>
      </c>
      <c r="B376" s="1">
        <v>3</v>
      </c>
    </row>
    <row r="377" spans="1:2" x14ac:dyDescent="0.3">
      <c r="A377" s="1" t="s">
        <v>3113</v>
      </c>
      <c r="B377" s="1">
        <v>4</v>
      </c>
    </row>
    <row r="378" spans="1:2" x14ac:dyDescent="0.3">
      <c r="A378" s="1" t="s">
        <v>1860</v>
      </c>
      <c r="B378" s="1">
        <v>3</v>
      </c>
    </row>
    <row r="379" spans="1:2" x14ac:dyDescent="0.3">
      <c r="A379" s="1" t="s">
        <v>1566</v>
      </c>
      <c r="B379" s="1">
        <v>0</v>
      </c>
    </row>
    <row r="380" spans="1:2" x14ac:dyDescent="0.3">
      <c r="A380" s="1" t="s">
        <v>2544</v>
      </c>
      <c r="B380" s="1">
        <v>4</v>
      </c>
    </row>
    <row r="381" spans="1:2" x14ac:dyDescent="0.3">
      <c r="A381" s="1" t="s">
        <v>2588</v>
      </c>
      <c r="B381" s="1">
        <v>3</v>
      </c>
    </row>
    <row r="382" spans="1:2" x14ac:dyDescent="0.3">
      <c r="A382" s="1" t="s">
        <v>2941</v>
      </c>
      <c r="B382" s="1">
        <v>3</v>
      </c>
    </row>
    <row r="383" spans="1:2" x14ac:dyDescent="0.3">
      <c r="A383" s="1" t="s">
        <v>2892</v>
      </c>
      <c r="B383" s="1">
        <v>2</v>
      </c>
    </row>
    <row r="384" spans="1:2" x14ac:dyDescent="0.3">
      <c r="A384" s="1" t="s">
        <v>1342</v>
      </c>
      <c r="B384" s="1">
        <v>0</v>
      </c>
    </row>
    <row r="385" spans="1:2" x14ac:dyDescent="0.3">
      <c r="A385" s="1" t="s">
        <v>1771</v>
      </c>
      <c r="B385" s="1">
        <v>0</v>
      </c>
    </row>
    <row r="386" spans="1:2" x14ac:dyDescent="0.3">
      <c r="A386" s="1" t="s">
        <v>2810</v>
      </c>
      <c r="B386" s="1">
        <v>1</v>
      </c>
    </row>
    <row r="387" spans="1:2" x14ac:dyDescent="0.3">
      <c r="A387" s="1" t="s">
        <v>51</v>
      </c>
      <c r="B387" s="1">
        <v>1</v>
      </c>
    </row>
    <row r="388" spans="1:2" x14ac:dyDescent="0.3">
      <c r="A388" s="1" t="s">
        <v>321</v>
      </c>
      <c r="B388" s="1">
        <v>1</v>
      </c>
    </row>
    <row r="389" spans="1:2" x14ac:dyDescent="0.3">
      <c r="A389" s="1" t="s">
        <v>3692</v>
      </c>
      <c r="B389" s="1">
        <v>2</v>
      </c>
    </row>
    <row r="390" spans="1:2" x14ac:dyDescent="0.3">
      <c r="A390" s="1" t="s">
        <v>3614</v>
      </c>
      <c r="B390" s="1">
        <v>1</v>
      </c>
    </row>
    <row r="391" spans="1:2" x14ac:dyDescent="0.3">
      <c r="A391" s="1" t="s">
        <v>2422</v>
      </c>
      <c r="B391" s="1">
        <v>3</v>
      </c>
    </row>
    <row r="392" spans="1:2" x14ac:dyDescent="0.3">
      <c r="A392" s="1" t="s">
        <v>945</v>
      </c>
      <c r="B392" s="1">
        <v>5</v>
      </c>
    </row>
    <row r="393" spans="1:2" x14ac:dyDescent="0.3">
      <c r="A393" s="1" t="s">
        <v>2113</v>
      </c>
      <c r="B393" s="1">
        <v>1</v>
      </c>
    </row>
    <row r="394" spans="1:2" x14ac:dyDescent="0.3">
      <c r="A394" s="1" t="s">
        <v>1634</v>
      </c>
      <c r="B394" s="1">
        <v>3</v>
      </c>
    </row>
    <row r="395" spans="1:2" x14ac:dyDescent="0.3">
      <c r="A395" s="1" t="s">
        <v>2739</v>
      </c>
      <c r="B395" s="1">
        <v>4</v>
      </c>
    </row>
    <row r="396" spans="1:2" x14ac:dyDescent="0.3">
      <c r="A396" s="1" t="s">
        <v>134</v>
      </c>
      <c r="B396" s="1">
        <v>0</v>
      </c>
    </row>
    <row r="397" spans="1:2" x14ac:dyDescent="0.3">
      <c r="A397" s="1" t="s">
        <v>1194</v>
      </c>
      <c r="B397" s="1">
        <v>3</v>
      </c>
    </row>
    <row r="398" spans="1:2" x14ac:dyDescent="0.3">
      <c r="A398" s="1" t="s">
        <v>2365</v>
      </c>
      <c r="B398" s="1">
        <v>4</v>
      </c>
    </row>
    <row r="399" spans="1:2" x14ac:dyDescent="0.3">
      <c r="A399" s="1" t="s">
        <v>2144</v>
      </c>
      <c r="B399" s="1">
        <v>3</v>
      </c>
    </row>
    <row r="400" spans="1:2" x14ac:dyDescent="0.3">
      <c r="A400" s="1" t="s">
        <v>3482</v>
      </c>
      <c r="B400" s="1">
        <v>0</v>
      </c>
    </row>
    <row r="401" spans="1:2" x14ac:dyDescent="0.3">
      <c r="A401" s="1" t="s">
        <v>75</v>
      </c>
      <c r="B401" s="1">
        <v>3</v>
      </c>
    </row>
    <row r="402" spans="1:2" x14ac:dyDescent="0.3">
      <c r="A402" s="1" t="s">
        <v>731</v>
      </c>
      <c r="B402" s="1">
        <v>5</v>
      </c>
    </row>
    <row r="403" spans="1:2" x14ac:dyDescent="0.3">
      <c r="A403" s="1" t="s">
        <v>1020</v>
      </c>
      <c r="B403" s="1">
        <v>0</v>
      </c>
    </row>
    <row r="404" spans="1:2" x14ac:dyDescent="0.3">
      <c r="A404" s="1" t="s">
        <v>2668</v>
      </c>
      <c r="B404" s="1">
        <v>2</v>
      </c>
    </row>
    <row r="405" spans="1:2" x14ac:dyDescent="0.3">
      <c r="A405" s="1" t="s">
        <v>1638</v>
      </c>
      <c r="B405" s="1">
        <v>4</v>
      </c>
    </row>
    <row r="406" spans="1:2" x14ac:dyDescent="0.3">
      <c r="A406" s="1" t="s">
        <v>149</v>
      </c>
      <c r="B406" s="1">
        <v>0</v>
      </c>
    </row>
    <row r="407" spans="1:2" x14ac:dyDescent="0.3">
      <c r="A407" s="1" t="s">
        <v>1428</v>
      </c>
      <c r="B407" s="1">
        <v>0</v>
      </c>
    </row>
    <row r="408" spans="1:2" x14ac:dyDescent="0.3">
      <c r="A408" s="1" t="s">
        <v>2221</v>
      </c>
      <c r="B408" s="1">
        <v>4</v>
      </c>
    </row>
    <row r="409" spans="1:2" x14ac:dyDescent="0.3">
      <c r="A409" s="1" t="s">
        <v>524</v>
      </c>
      <c r="B409" s="1">
        <v>1</v>
      </c>
    </row>
    <row r="410" spans="1:2" x14ac:dyDescent="0.3">
      <c r="A410" s="1" t="s">
        <v>895</v>
      </c>
      <c r="B410" s="1">
        <v>3</v>
      </c>
    </row>
    <row r="411" spans="1:2" x14ac:dyDescent="0.3">
      <c r="A411" s="1" t="s">
        <v>625</v>
      </c>
      <c r="B411" s="1">
        <v>3</v>
      </c>
    </row>
    <row r="412" spans="1:2" x14ac:dyDescent="0.3">
      <c r="A412" s="1" t="s">
        <v>2627</v>
      </c>
      <c r="B412" s="1">
        <v>5</v>
      </c>
    </row>
    <row r="413" spans="1:2" x14ac:dyDescent="0.3">
      <c r="A413" s="1" t="s">
        <v>3125</v>
      </c>
      <c r="B413" s="1">
        <v>0</v>
      </c>
    </row>
    <row r="414" spans="1:2" x14ac:dyDescent="0.3">
      <c r="A414" s="1" t="s">
        <v>2043</v>
      </c>
      <c r="B414" s="1">
        <v>0</v>
      </c>
    </row>
    <row r="415" spans="1:2" x14ac:dyDescent="0.3">
      <c r="A415" s="1" t="s">
        <v>1728</v>
      </c>
      <c r="B415" s="1">
        <v>0</v>
      </c>
    </row>
    <row r="416" spans="1:2" x14ac:dyDescent="0.3">
      <c r="A416" s="1" t="s">
        <v>2747</v>
      </c>
      <c r="B416" s="1">
        <v>1</v>
      </c>
    </row>
    <row r="417" spans="1:2" x14ac:dyDescent="0.3">
      <c r="A417" s="1" t="s">
        <v>193</v>
      </c>
      <c r="B417" s="1">
        <v>0</v>
      </c>
    </row>
    <row r="418" spans="1:2" x14ac:dyDescent="0.3">
      <c r="A418" s="1" t="s">
        <v>163</v>
      </c>
      <c r="B418" s="1">
        <v>1</v>
      </c>
    </row>
    <row r="419" spans="1:2" x14ac:dyDescent="0.3">
      <c r="A419" s="1" t="s">
        <v>3831</v>
      </c>
      <c r="B419" s="1">
        <v>0</v>
      </c>
    </row>
    <row r="420" spans="1:2" x14ac:dyDescent="0.3">
      <c r="A420" s="1" t="s">
        <v>2911</v>
      </c>
      <c r="B420" s="1">
        <v>1</v>
      </c>
    </row>
    <row r="421" spans="1:2" x14ac:dyDescent="0.3">
      <c r="A421" s="1" t="s">
        <v>1651</v>
      </c>
      <c r="B421" s="1">
        <v>3</v>
      </c>
    </row>
    <row r="422" spans="1:2" x14ac:dyDescent="0.3">
      <c r="A422" s="1" t="s">
        <v>1132</v>
      </c>
      <c r="B422" s="1">
        <v>0</v>
      </c>
    </row>
    <row r="423" spans="1:2" x14ac:dyDescent="0.3">
      <c r="A423" s="1" t="s">
        <v>3039</v>
      </c>
      <c r="B423" s="1">
        <v>3</v>
      </c>
    </row>
    <row r="424" spans="1:2" x14ac:dyDescent="0.3">
      <c r="A424" s="1" t="s">
        <v>1150</v>
      </c>
      <c r="B424" s="1">
        <v>2</v>
      </c>
    </row>
    <row r="425" spans="1:2" x14ac:dyDescent="0.3">
      <c r="A425" s="1" t="s">
        <v>2179</v>
      </c>
      <c r="B425" s="1">
        <v>3</v>
      </c>
    </row>
    <row r="426" spans="1:2" x14ac:dyDescent="0.3">
      <c r="A426" s="1" t="s">
        <v>816</v>
      </c>
      <c r="B426" s="1">
        <v>1</v>
      </c>
    </row>
    <row r="427" spans="1:2" x14ac:dyDescent="0.3">
      <c r="A427" s="1" t="s">
        <v>3453</v>
      </c>
      <c r="B427" s="1">
        <v>1</v>
      </c>
    </row>
    <row r="428" spans="1:2" x14ac:dyDescent="0.3">
      <c r="A428" s="1" t="s">
        <v>3194</v>
      </c>
      <c r="B428" s="1">
        <v>0</v>
      </c>
    </row>
    <row r="429" spans="1:2" x14ac:dyDescent="0.3">
      <c r="A429" s="1" t="s">
        <v>604</v>
      </c>
      <c r="B429" s="1">
        <v>2</v>
      </c>
    </row>
    <row r="430" spans="1:2" x14ac:dyDescent="0.3">
      <c r="A430" s="1" t="s">
        <v>83</v>
      </c>
      <c r="B430" s="1">
        <v>1</v>
      </c>
    </row>
    <row r="431" spans="1:2" x14ac:dyDescent="0.3">
      <c r="A431" s="1" t="s">
        <v>674</v>
      </c>
      <c r="B431" s="1">
        <v>0</v>
      </c>
    </row>
    <row r="432" spans="1:2" x14ac:dyDescent="0.3">
      <c r="A432" s="1" t="s">
        <v>730</v>
      </c>
      <c r="B432" s="1">
        <v>0</v>
      </c>
    </row>
    <row r="433" spans="1:2" x14ac:dyDescent="0.3">
      <c r="A433" s="1" t="s">
        <v>2943</v>
      </c>
      <c r="B433" s="1">
        <v>4</v>
      </c>
    </row>
    <row r="434" spans="1:2" x14ac:dyDescent="0.3">
      <c r="A434" s="1" t="s">
        <v>572</v>
      </c>
      <c r="B434" s="1">
        <v>1</v>
      </c>
    </row>
    <row r="435" spans="1:2" x14ac:dyDescent="0.3">
      <c r="A435" s="1" t="s">
        <v>1743</v>
      </c>
      <c r="B435" s="1">
        <v>1</v>
      </c>
    </row>
    <row r="436" spans="1:2" x14ac:dyDescent="0.3">
      <c r="A436" s="1" t="s">
        <v>286</v>
      </c>
      <c r="B436" s="1">
        <v>0</v>
      </c>
    </row>
    <row r="437" spans="1:2" x14ac:dyDescent="0.3">
      <c r="A437" s="1" t="s">
        <v>2629</v>
      </c>
      <c r="B437" s="1">
        <v>0</v>
      </c>
    </row>
    <row r="438" spans="1:2" x14ac:dyDescent="0.3">
      <c r="A438" s="1" t="s">
        <v>1974</v>
      </c>
      <c r="B438" s="1">
        <v>3</v>
      </c>
    </row>
    <row r="439" spans="1:2" x14ac:dyDescent="0.3">
      <c r="A439" s="1" t="s">
        <v>3699</v>
      </c>
      <c r="B439" s="1">
        <v>1</v>
      </c>
    </row>
    <row r="440" spans="1:2" x14ac:dyDescent="0.3">
      <c r="A440" s="1" t="s">
        <v>1171</v>
      </c>
      <c r="B440" s="1">
        <v>1</v>
      </c>
    </row>
    <row r="441" spans="1:2" x14ac:dyDescent="0.3">
      <c r="A441" s="1" t="s">
        <v>3462</v>
      </c>
      <c r="B441" s="1">
        <v>3</v>
      </c>
    </row>
    <row r="442" spans="1:2" x14ac:dyDescent="0.3">
      <c r="A442" s="1" t="s">
        <v>23</v>
      </c>
      <c r="B442" s="1">
        <v>3</v>
      </c>
    </row>
    <row r="443" spans="1:2" x14ac:dyDescent="0.3">
      <c r="A443" s="1" t="s">
        <v>2622</v>
      </c>
      <c r="B443" s="1">
        <v>1</v>
      </c>
    </row>
    <row r="444" spans="1:2" x14ac:dyDescent="0.3">
      <c r="A444" s="1" t="s">
        <v>2928</v>
      </c>
      <c r="B444" s="1">
        <v>5</v>
      </c>
    </row>
    <row r="445" spans="1:2" x14ac:dyDescent="0.3">
      <c r="A445" s="1" t="s">
        <v>2306</v>
      </c>
      <c r="B445" s="1">
        <v>4</v>
      </c>
    </row>
    <row r="446" spans="1:2" x14ac:dyDescent="0.3">
      <c r="A446" s="1" t="s">
        <v>3843</v>
      </c>
      <c r="B446" s="1">
        <v>3</v>
      </c>
    </row>
    <row r="447" spans="1:2" x14ac:dyDescent="0.3">
      <c r="A447" s="1" t="s">
        <v>2841</v>
      </c>
      <c r="B447" s="1">
        <v>5</v>
      </c>
    </row>
    <row r="448" spans="1:2" x14ac:dyDescent="0.3">
      <c r="A448" s="1" t="s">
        <v>1879</v>
      </c>
      <c r="B448" s="1">
        <v>4</v>
      </c>
    </row>
    <row r="449" spans="1:2" x14ac:dyDescent="0.3">
      <c r="A449" s="1" t="s">
        <v>884</v>
      </c>
      <c r="B449" s="1">
        <v>1</v>
      </c>
    </row>
    <row r="450" spans="1:2" x14ac:dyDescent="0.3">
      <c r="A450" s="1" t="s">
        <v>714</v>
      </c>
      <c r="B450" s="1">
        <v>3</v>
      </c>
    </row>
    <row r="451" spans="1:2" x14ac:dyDescent="0.3">
      <c r="A451" s="1" t="s">
        <v>2455</v>
      </c>
      <c r="B451" s="1">
        <v>3</v>
      </c>
    </row>
    <row r="452" spans="1:2" x14ac:dyDescent="0.3">
      <c r="A452" s="1" t="s">
        <v>3810</v>
      </c>
      <c r="B452" s="1">
        <v>1</v>
      </c>
    </row>
    <row r="453" spans="1:2" x14ac:dyDescent="0.3">
      <c r="A453" s="1" t="s">
        <v>3468</v>
      </c>
      <c r="B453" s="1">
        <v>1</v>
      </c>
    </row>
    <row r="454" spans="1:2" x14ac:dyDescent="0.3">
      <c r="A454" s="1" t="s">
        <v>2649</v>
      </c>
      <c r="B454" s="1">
        <v>5</v>
      </c>
    </row>
    <row r="455" spans="1:2" x14ac:dyDescent="0.3">
      <c r="A455" s="1" t="s">
        <v>3824</v>
      </c>
      <c r="B455" s="1">
        <v>3</v>
      </c>
    </row>
    <row r="456" spans="1:2" x14ac:dyDescent="0.3">
      <c r="A456" s="1" t="s">
        <v>3722</v>
      </c>
      <c r="B456" s="1">
        <v>1</v>
      </c>
    </row>
    <row r="457" spans="1:2" x14ac:dyDescent="0.3">
      <c r="A457" s="1" t="s">
        <v>3275</v>
      </c>
      <c r="B457" s="1">
        <v>2</v>
      </c>
    </row>
    <row r="458" spans="1:2" x14ac:dyDescent="0.3">
      <c r="A458" s="1" t="s">
        <v>954</v>
      </c>
      <c r="B458" s="1">
        <v>0</v>
      </c>
    </row>
    <row r="459" spans="1:2" x14ac:dyDescent="0.3">
      <c r="A459" s="1" t="s">
        <v>1117</v>
      </c>
      <c r="B459" s="1">
        <v>3</v>
      </c>
    </row>
    <row r="460" spans="1:2" x14ac:dyDescent="0.3">
      <c r="A460" s="1" t="s">
        <v>1443</v>
      </c>
      <c r="B460" s="1">
        <v>3</v>
      </c>
    </row>
    <row r="461" spans="1:2" x14ac:dyDescent="0.3">
      <c r="A461" s="1" t="s">
        <v>3579</v>
      </c>
      <c r="B461" s="1">
        <v>0</v>
      </c>
    </row>
    <row r="462" spans="1:2" x14ac:dyDescent="0.3">
      <c r="A462" s="1" t="s">
        <v>3634</v>
      </c>
      <c r="B462" s="1">
        <v>5</v>
      </c>
    </row>
    <row r="463" spans="1:2" x14ac:dyDescent="0.3">
      <c r="A463" s="1" t="s">
        <v>3217</v>
      </c>
      <c r="B463" s="1">
        <v>3</v>
      </c>
    </row>
    <row r="464" spans="1:2" x14ac:dyDescent="0.3">
      <c r="A464" s="1" t="s">
        <v>3458</v>
      </c>
      <c r="B464" s="1">
        <v>5</v>
      </c>
    </row>
    <row r="465" spans="1:2" x14ac:dyDescent="0.3">
      <c r="A465" s="1" t="s">
        <v>339</v>
      </c>
      <c r="B465" s="1">
        <v>2</v>
      </c>
    </row>
    <row r="466" spans="1:2" x14ac:dyDescent="0.3">
      <c r="A466" s="1" t="s">
        <v>3139</v>
      </c>
      <c r="B466" s="1">
        <v>4</v>
      </c>
    </row>
    <row r="467" spans="1:2" x14ac:dyDescent="0.3">
      <c r="A467" s="1" t="s">
        <v>3481</v>
      </c>
      <c r="B467" s="1">
        <v>3</v>
      </c>
    </row>
    <row r="468" spans="1:2" x14ac:dyDescent="0.3">
      <c r="A468" s="1" t="s">
        <v>2031</v>
      </c>
      <c r="B468" s="1">
        <v>0</v>
      </c>
    </row>
    <row r="469" spans="1:2" x14ac:dyDescent="0.3">
      <c r="A469" s="1" t="s">
        <v>2595</v>
      </c>
      <c r="B469" s="1">
        <v>0</v>
      </c>
    </row>
    <row r="470" spans="1:2" x14ac:dyDescent="0.3">
      <c r="A470" s="1" t="s">
        <v>1897</v>
      </c>
      <c r="B470" s="1">
        <v>3</v>
      </c>
    </row>
    <row r="471" spans="1:2" x14ac:dyDescent="0.3">
      <c r="A471" s="1" t="s">
        <v>1507</v>
      </c>
      <c r="B471" s="1">
        <v>1</v>
      </c>
    </row>
    <row r="472" spans="1:2" x14ac:dyDescent="0.3">
      <c r="A472" s="1" t="s">
        <v>1055</v>
      </c>
      <c r="B472" s="1">
        <v>0</v>
      </c>
    </row>
    <row r="473" spans="1:2" x14ac:dyDescent="0.3">
      <c r="A473" s="1" t="s">
        <v>26</v>
      </c>
      <c r="B473" s="1">
        <v>3</v>
      </c>
    </row>
    <row r="474" spans="1:2" x14ac:dyDescent="0.3">
      <c r="A474" s="1" t="s">
        <v>2218</v>
      </c>
      <c r="B474" s="1">
        <v>0</v>
      </c>
    </row>
    <row r="475" spans="1:2" x14ac:dyDescent="0.3">
      <c r="A475" s="1" t="s">
        <v>907</v>
      </c>
      <c r="B475" s="1">
        <v>4</v>
      </c>
    </row>
    <row r="476" spans="1:2" x14ac:dyDescent="0.3">
      <c r="A476" s="1" t="s">
        <v>1295</v>
      </c>
      <c r="B476" s="1">
        <v>1</v>
      </c>
    </row>
    <row r="477" spans="1:2" x14ac:dyDescent="0.3">
      <c r="A477" s="1" t="s">
        <v>2103</v>
      </c>
      <c r="B477" s="1">
        <v>0</v>
      </c>
    </row>
    <row r="478" spans="1:2" x14ac:dyDescent="0.3">
      <c r="A478" s="1" t="s">
        <v>1336</v>
      </c>
      <c r="B478" s="1">
        <v>2</v>
      </c>
    </row>
    <row r="479" spans="1:2" x14ac:dyDescent="0.3">
      <c r="A479" s="1" t="s">
        <v>629</v>
      </c>
      <c r="B479" s="1">
        <v>3</v>
      </c>
    </row>
    <row r="480" spans="1:2" x14ac:dyDescent="0.3">
      <c r="A480" s="1" t="s">
        <v>2847</v>
      </c>
      <c r="B480" s="1">
        <v>0</v>
      </c>
    </row>
    <row r="481" spans="1:2" x14ac:dyDescent="0.3">
      <c r="A481" s="1" t="s">
        <v>2431</v>
      </c>
      <c r="B481" s="1">
        <v>5</v>
      </c>
    </row>
    <row r="482" spans="1:2" x14ac:dyDescent="0.3">
      <c r="A482" s="1" t="s">
        <v>2760</v>
      </c>
      <c r="B482" s="1">
        <v>5</v>
      </c>
    </row>
    <row r="483" spans="1:2" x14ac:dyDescent="0.3">
      <c r="A483" s="1" t="s">
        <v>1885</v>
      </c>
      <c r="B483" s="1">
        <v>3</v>
      </c>
    </row>
    <row r="484" spans="1:2" x14ac:dyDescent="0.3">
      <c r="A484" s="1" t="s">
        <v>3690</v>
      </c>
      <c r="B484" s="1">
        <v>1</v>
      </c>
    </row>
    <row r="485" spans="1:2" x14ac:dyDescent="0.3">
      <c r="A485" s="1" t="s">
        <v>708</v>
      </c>
      <c r="B485" s="1">
        <v>1</v>
      </c>
    </row>
    <row r="486" spans="1:2" x14ac:dyDescent="0.3">
      <c r="A486" s="1" t="s">
        <v>2776</v>
      </c>
      <c r="B486" s="1">
        <v>4</v>
      </c>
    </row>
    <row r="487" spans="1:2" x14ac:dyDescent="0.3">
      <c r="A487" s="1" t="s">
        <v>832</v>
      </c>
      <c r="B487" s="1">
        <v>3</v>
      </c>
    </row>
    <row r="488" spans="1:2" x14ac:dyDescent="0.3">
      <c r="A488" s="1" t="s">
        <v>3026</v>
      </c>
      <c r="B488" s="1">
        <v>0</v>
      </c>
    </row>
    <row r="489" spans="1:2" x14ac:dyDescent="0.3">
      <c r="A489" s="1" t="s">
        <v>1093</v>
      </c>
      <c r="B489" s="1">
        <v>1</v>
      </c>
    </row>
    <row r="490" spans="1:2" x14ac:dyDescent="0.3">
      <c r="A490" s="1" t="s">
        <v>2901</v>
      </c>
      <c r="B490" s="1">
        <v>1</v>
      </c>
    </row>
    <row r="491" spans="1:2" x14ac:dyDescent="0.3">
      <c r="A491" s="1" t="s">
        <v>21</v>
      </c>
      <c r="B491" s="1">
        <v>3</v>
      </c>
    </row>
    <row r="492" spans="1:2" x14ac:dyDescent="0.3">
      <c r="A492" s="1" t="s">
        <v>1742</v>
      </c>
      <c r="B492" s="1">
        <v>5</v>
      </c>
    </row>
    <row r="493" spans="1:2" x14ac:dyDescent="0.3">
      <c r="A493" s="1" t="s">
        <v>3130</v>
      </c>
      <c r="B493" s="1">
        <v>0</v>
      </c>
    </row>
    <row r="494" spans="1:2" x14ac:dyDescent="0.3">
      <c r="A494" s="1" t="s">
        <v>3073</v>
      </c>
      <c r="B494" s="1">
        <v>1</v>
      </c>
    </row>
    <row r="495" spans="1:2" x14ac:dyDescent="0.3">
      <c r="A495" s="1" t="s">
        <v>3546</v>
      </c>
      <c r="B495" s="1">
        <v>2</v>
      </c>
    </row>
    <row r="496" spans="1:2" x14ac:dyDescent="0.3">
      <c r="A496" s="1" t="s">
        <v>707</v>
      </c>
      <c r="B496" s="1">
        <v>0</v>
      </c>
    </row>
    <row r="497" spans="1:2" x14ac:dyDescent="0.3">
      <c r="A497" s="1" t="s">
        <v>126</v>
      </c>
      <c r="B497" s="1">
        <v>1</v>
      </c>
    </row>
    <row r="498" spans="1:2" x14ac:dyDescent="0.3">
      <c r="A498" s="1" t="s">
        <v>1383</v>
      </c>
      <c r="B498" s="1">
        <v>3</v>
      </c>
    </row>
    <row r="499" spans="1:2" x14ac:dyDescent="0.3">
      <c r="A499" s="1" t="s">
        <v>3771</v>
      </c>
      <c r="B499" s="1">
        <v>4</v>
      </c>
    </row>
    <row r="500" spans="1:2" x14ac:dyDescent="0.3">
      <c r="A500" s="1" t="s">
        <v>2332</v>
      </c>
      <c r="B500" s="1">
        <v>5</v>
      </c>
    </row>
    <row r="501" spans="1:2" x14ac:dyDescent="0.3">
      <c r="A501" s="1" t="s">
        <v>237</v>
      </c>
      <c r="B501" s="1">
        <v>0</v>
      </c>
    </row>
    <row r="502" spans="1:2" x14ac:dyDescent="0.3">
      <c r="A502" s="1" t="s">
        <v>601</v>
      </c>
      <c r="B502" s="1">
        <v>4</v>
      </c>
    </row>
    <row r="503" spans="1:2" x14ac:dyDescent="0.3">
      <c r="A503" s="1" t="s">
        <v>2647</v>
      </c>
      <c r="B503" s="1">
        <v>1</v>
      </c>
    </row>
    <row r="504" spans="1:2" x14ac:dyDescent="0.3">
      <c r="A504" s="1" t="s">
        <v>2193</v>
      </c>
      <c r="B504" s="1">
        <v>3</v>
      </c>
    </row>
    <row r="505" spans="1:2" x14ac:dyDescent="0.3">
      <c r="A505" s="1" t="s">
        <v>2246</v>
      </c>
      <c r="B505" s="1">
        <v>4</v>
      </c>
    </row>
    <row r="506" spans="1:2" x14ac:dyDescent="0.3">
      <c r="A506" s="1" t="s">
        <v>3426</v>
      </c>
      <c r="B506" s="1">
        <v>3</v>
      </c>
    </row>
    <row r="507" spans="1:2" x14ac:dyDescent="0.3">
      <c r="A507" s="1" t="s">
        <v>2011</v>
      </c>
      <c r="B507" s="1">
        <v>5</v>
      </c>
    </row>
    <row r="508" spans="1:2" x14ac:dyDescent="0.3">
      <c r="A508" s="1" t="s">
        <v>1806</v>
      </c>
      <c r="B508" s="1">
        <v>1</v>
      </c>
    </row>
    <row r="509" spans="1:2" x14ac:dyDescent="0.3">
      <c r="A509" s="1" t="s">
        <v>175</v>
      </c>
      <c r="B509" s="1">
        <v>1</v>
      </c>
    </row>
    <row r="510" spans="1:2" x14ac:dyDescent="0.3">
      <c r="A510" s="1" t="s">
        <v>2141</v>
      </c>
      <c r="B510" s="1">
        <v>1</v>
      </c>
    </row>
    <row r="511" spans="1:2" x14ac:dyDescent="0.3">
      <c r="A511" s="1" t="s">
        <v>79</v>
      </c>
      <c r="B511" s="1">
        <v>1</v>
      </c>
    </row>
    <row r="512" spans="1:2" x14ac:dyDescent="0.3">
      <c r="A512" s="1" t="s">
        <v>614</v>
      </c>
      <c r="B512" s="1">
        <v>1</v>
      </c>
    </row>
    <row r="513" spans="1:2" x14ac:dyDescent="0.3">
      <c r="A513" s="1" t="s">
        <v>1955</v>
      </c>
      <c r="B513" s="1">
        <v>0</v>
      </c>
    </row>
    <row r="514" spans="1:2" x14ac:dyDescent="0.3">
      <c r="A514" s="1" t="s">
        <v>828</v>
      </c>
      <c r="B514" s="1">
        <v>1</v>
      </c>
    </row>
    <row r="515" spans="1:2" x14ac:dyDescent="0.3">
      <c r="A515" s="1" t="s">
        <v>2875</v>
      </c>
      <c r="B515" s="1">
        <v>1</v>
      </c>
    </row>
    <row r="516" spans="1:2" x14ac:dyDescent="0.3">
      <c r="A516" s="1" t="s">
        <v>804</v>
      </c>
      <c r="B516" s="1">
        <v>1</v>
      </c>
    </row>
    <row r="517" spans="1:2" x14ac:dyDescent="0.3">
      <c r="A517" s="1" t="s">
        <v>2936</v>
      </c>
      <c r="B517" s="1">
        <v>3</v>
      </c>
    </row>
    <row r="518" spans="1:2" x14ac:dyDescent="0.3">
      <c r="A518" s="1" t="s">
        <v>551</v>
      </c>
      <c r="B518" s="1">
        <v>0</v>
      </c>
    </row>
    <row r="519" spans="1:2" x14ac:dyDescent="0.3">
      <c r="A519" s="1" t="s">
        <v>2888</v>
      </c>
      <c r="B519" s="1">
        <v>0</v>
      </c>
    </row>
    <row r="520" spans="1:2" x14ac:dyDescent="0.3">
      <c r="A520" s="1" t="s">
        <v>19</v>
      </c>
      <c r="B520" s="1">
        <v>1</v>
      </c>
    </row>
    <row r="521" spans="1:2" x14ac:dyDescent="0.3">
      <c r="A521" s="1" t="s">
        <v>2083</v>
      </c>
      <c r="B521" s="1">
        <v>4</v>
      </c>
    </row>
    <row r="522" spans="1:2" x14ac:dyDescent="0.3">
      <c r="A522" s="1" t="s">
        <v>3084</v>
      </c>
      <c r="B522" s="1">
        <v>4</v>
      </c>
    </row>
    <row r="523" spans="1:2" x14ac:dyDescent="0.3">
      <c r="A523" s="1" t="s">
        <v>2688</v>
      </c>
      <c r="B523" s="1">
        <v>5</v>
      </c>
    </row>
    <row r="524" spans="1:2" x14ac:dyDescent="0.3">
      <c r="A524" s="1" t="s">
        <v>814</v>
      </c>
      <c r="B524" s="1">
        <v>0</v>
      </c>
    </row>
    <row r="525" spans="1:2" x14ac:dyDescent="0.3">
      <c r="A525" s="1" t="s">
        <v>3578</v>
      </c>
      <c r="B525" s="1">
        <v>4</v>
      </c>
    </row>
    <row r="526" spans="1:2" x14ac:dyDescent="0.3">
      <c r="A526" s="1" t="s">
        <v>2183</v>
      </c>
      <c r="B526" s="1">
        <v>0</v>
      </c>
    </row>
    <row r="527" spans="1:2" x14ac:dyDescent="0.3">
      <c r="A527" s="1" t="s">
        <v>602</v>
      </c>
      <c r="B527" s="1">
        <v>5</v>
      </c>
    </row>
    <row r="528" spans="1:2" x14ac:dyDescent="0.3">
      <c r="A528" s="1" t="s">
        <v>2284</v>
      </c>
      <c r="B528" s="1">
        <v>2</v>
      </c>
    </row>
    <row r="529" spans="1:2" x14ac:dyDescent="0.3">
      <c r="A529" s="1" t="s">
        <v>3689</v>
      </c>
      <c r="B529" s="1">
        <v>3</v>
      </c>
    </row>
    <row r="530" spans="1:2" x14ac:dyDescent="0.3">
      <c r="A530" s="1" t="s">
        <v>3741</v>
      </c>
      <c r="B530" s="1">
        <v>3</v>
      </c>
    </row>
    <row r="531" spans="1:2" x14ac:dyDescent="0.3">
      <c r="A531" s="1" t="s">
        <v>2312</v>
      </c>
      <c r="B531" s="1">
        <v>0</v>
      </c>
    </row>
    <row r="532" spans="1:2" x14ac:dyDescent="0.3">
      <c r="A532" s="1" t="s">
        <v>3068</v>
      </c>
      <c r="B532" s="1">
        <v>4</v>
      </c>
    </row>
    <row r="533" spans="1:2" x14ac:dyDescent="0.3">
      <c r="A533" s="1" t="s">
        <v>1246</v>
      </c>
      <c r="B533" s="1">
        <v>3</v>
      </c>
    </row>
    <row r="534" spans="1:2" x14ac:dyDescent="0.3">
      <c r="A534" s="1" t="s">
        <v>392</v>
      </c>
      <c r="B534" s="1">
        <v>1</v>
      </c>
    </row>
    <row r="535" spans="1:2" x14ac:dyDescent="0.3">
      <c r="A535" s="1" t="s">
        <v>1360</v>
      </c>
      <c r="B535" s="1">
        <v>3</v>
      </c>
    </row>
    <row r="536" spans="1:2" x14ac:dyDescent="0.3">
      <c r="A536" s="1" t="s">
        <v>2240</v>
      </c>
      <c r="B536" s="1">
        <v>1</v>
      </c>
    </row>
    <row r="537" spans="1:2" x14ac:dyDescent="0.3">
      <c r="A537" s="1" t="s">
        <v>781</v>
      </c>
      <c r="B537" s="1">
        <v>1</v>
      </c>
    </row>
    <row r="538" spans="1:2" x14ac:dyDescent="0.3">
      <c r="A538" s="1" t="s">
        <v>3086</v>
      </c>
      <c r="B538" s="1">
        <v>1</v>
      </c>
    </row>
    <row r="539" spans="1:2" x14ac:dyDescent="0.3">
      <c r="A539" s="1" t="s">
        <v>1663</v>
      </c>
      <c r="B539" s="1">
        <v>1</v>
      </c>
    </row>
    <row r="540" spans="1:2" x14ac:dyDescent="0.3">
      <c r="A540" s="1" t="s">
        <v>1900</v>
      </c>
      <c r="B540" s="1">
        <v>1</v>
      </c>
    </row>
    <row r="541" spans="1:2" x14ac:dyDescent="0.3">
      <c r="A541" s="1" t="s">
        <v>3786</v>
      </c>
      <c r="B541" s="1">
        <v>1</v>
      </c>
    </row>
    <row r="542" spans="1:2" x14ac:dyDescent="0.3">
      <c r="A542" s="1" t="s">
        <v>2138</v>
      </c>
      <c r="B542" s="1">
        <v>1</v>
      </c>
    </row>
    <row r="543" spans="1:2" x14ac:dyDescent="0.3">
      <c r="A543" s="1" t="s">
        <v>3353</v>
      </c>
      <c r="B543" s="1">
        <v>0</v>
      </c>
    </row>
    <row r="544" spans="1:2" x14ac:dyDescent="0.3">
      <c r="A544" s="1" t="s">
        <v>150</v>
      </c>
      <c r="B544" s="1">
        <v>1</v>
      </c>
    </row>
    <row r="545" spans="1:2" x14ac:dyDescent="0.3">
      <c r="A545" s="1" t="s">
        <v>2187</v>
      </c>
      <c r="B545" s="1">
        <v>1</v>
      </c>
    </row>
    <row r="546" spans="1:2" x14ac:dyDescent="0.3">
      <c r="A546" s="1" t="s">
        <v>785</v>
      </c>
      <c r="B546" s="1">
        <v>1</v>
      </c>
    </row>
    <row r="547" spans="1:2" x14ac:dyDescent="0.3">
      <c r="A547" s="1" t="s">
        <v>3354</v>
      </c>
      <c r="B547" s="1">
        <v>0</v>
      </c>
    </row>
    <row r="548" spans="1:2" x14ac:dyDescent="0.3">
      <c r="A548" s="1" t="s">
        <v>775</v>
      </c>
      <c r="B548" s="1">
        <v>5</v>
      </c>
    </row>
    <row r="549" spans="1:2" x14ac:dyDescent="0.3">
      <c r="A549" s="1" t="s">
        <v>867</v>
      </c>
      <c r="B549" s="1">
        <v>4</v>
      </c>
    </row>
    <row r="550" spans="1:2" x14ac:dyDescent="0.3">
      <c r="A550" s="1" t="s">
        <v>735</v>
      </c>
      <c r="B550" s="1">
        <v>1</v>
      </c>
    </row>
    <row r="551" spans="1:2" x14ac:dyDescent="0.3">
      <c r="A551" s="1" t="s">
        <v>3804</v>
      </c>
      <c r="B551" s="1">
        <v>3</v>
      </c>
    </row>
    <row r="552" spans="1:2" x14ac:dyDescent="0.3">
      <c r="A552" s="1" t="s">
        <v>1902</v>
      </c>
      <c r="B552" s="1">
        <v>4</v>
      </c>
    </row>
    <row r="553" spans="1:2" x14ac:dyDescent="0.3">
      <c r="A553" s="1" t="s">
        <v>2590</v>
      </c>
      <c r="B553" s="1">
        <v>5</v>
      </c>
    </row>
    <row r="554" spans="1:2" x14ac:dyDescent="0.3">
      <c r="A554" s="1" t="s">
        <v>598</v>
      </c>
      <c r="B554" s="1">
        <v>0</v>
      </c>
    </row>
    <row r="555" spans="1:2" x14ac:dyDescent="0.3">
      <c r="A555" s="1" t="s">
        <v>157</v>
      </c>
      <c r="B555" s="1">
        <v>3</v>
      </c>
    </row>
    <row r="556" spans="1:2" x14ac:dyDescent="0.3">
      <c r="A556" s="1" t="s">
        <v>875</v>
      </c>
      <c r="B556" s="1">
        <v>0</v>
      </c>
    </row>
    <row r="557" spans="1:2" x14ac:dyDescent="0.3">
      <c r="A557" s="1" t="s">
        <v>3440</v>
      </c>
      <c r="B557" s="1">
        <v>3</v>
      </c>
    </row>
    <row r="558" spans="1:2" x14ac:dyDescent="0.3">
      <c r="A558" s="1" t="s">
        <v>3336</v>
      </c>
      <c r="B558" s="1">
        <v>1</v>
      </c>
    </row>
    <row r="559" spans="1:2" x14ac:dyDescent="0.3">
      <c r="A559" s="1" t="s">
        <v>403</v>
      </c>
      <c r="B559" s="1">
        <v>1</v>
      </c>
    </row>
    <row r="560" spans="1:2" x14ac:dyDescent="0.3">
      <c r="A560" s="1" t="s">
        <v>2268</v>
      </c>
      <c r="B560" s="1">
        <v>1</v>
      </c>
    </row>
    <row r="561" spans="1:2" x14ac:dyDescent="0.3">
      <c r="A561" s="1" t="s">
        <v>3184</v>
      </c>
      <c r="B561" s="1">
        <v>4</v>
      </c>
    </row>
    <row r="562" spans="1:2" x14ac:dyDescent="0.3">
      <c r="A562" s="1" t="s">
        <v>2780</v>
      </c>
      <c r="B562" s="1">
        <v>5</v>
      </c>
    </row>
    <row r="563" spans="1:2" x14ac:dyDescent="0.3">
      <c r="A563" s="1" t="s">
        <v>3529</v>
      </c>
      <c r="B563" s="1">
        <v>4</v>
      </c>
    </row>
    <row r="564" spans="1:2" x14ac:dyDescent="0.3">
      <c r="A564" s="1" t="s">
        <v>3561</v>
      </c>
      <c r="B564" s="1">
        <v>3</v>
      </c>
    </row>
    <row r="565" spans="1:2" x14ac:dyDescent="0.3">
      <c r="A565" s="1" t="s">
        <v>2870</v>
      </c>
      <c r="B565" s="1">
        <v>3</v>
      </c>
    </row>
    <row r="566" spans="1:2" x14ac:dyDescent="0.3">
      <c r="A566" s="1" t="s">
        <v>3076</v>
      </c>
      <c r="B566" s="1">
        <v>1</v>
      </c>
    </row>
    <row r="567" spans="1:2" x14ac:dyDescent="0.3">
      <c r="A567" s="1" t="s">
        <v>1590</v>
      </c>
      <c r="B567" s="1">
        <v>3</v>
      </c>
    </row>
    <row r="568" spans="1:2" x14ac:dyDescent="0.3">
      <c r="A568" s="1" t="s">
        <v>1354</v>
      </c>
      <c r="B568" s="1">
        <v>1</v>
      </c>
    </row>
    <row r="569" spans="1:2" x14ac:dyDescent="0.3">
      <c r="A569" s="1" t="s">
        <v>1077</v>
      </c>
      <c r="B569" s="1">
        <v>3</v>
      </c>
    </row>
    <row r="570" spans="1:2" x14ac:dyDescent="0.3">
      <c r="A570" s="1" t="s">
        <v>3190</v>
      </c>
      <c r="B570" s="1">
        <v>4</v>
      </c>
    </row>
    <row r="571" spans="1:2" x14ac:dyDescent="0.3">
      <c r="A571" s="1" t="s">
        <v>1142</v>
      </c>
      <c r="B571" s="1">
        <v>0</v>
      </c>
    </row>
    <row r="572" spans="1:2" x14ac:dyDescent="0.3">
      <c r="A572" s="1" t="s">
        <v>1111</v>
      </c>
      <c r="B572" s="1">
        <v>3</v>
      </c>
    </row>
    <row r="573" spans="1:2" x14ac:dyDescent="0.3">
      <c r="A573" s="1" t="s">
        <v>737</v>
      </c>
      <c r="B573" s="1">
        <v>2</v>
      </c>
    </row>
    <row r="574" spans="1:2" x14ac:dyDescent="0.3">
      <c r="A574" s="1" t="s">
        <v>2734</v>
      </c>
      <c r="B574" s="1">
        <v>1</v>
      </c>
    </row>
    <row r="575" spans="1:2" x14ac:dyDescent="0.3">
      <c r="A575" s="1" t="s">
        <v>851</v>
      </c>
      <c r="B575" s="1">
        <v>4</v>
      </c>
    </row>
    <row r="576" spans="1:2" x14ac:dyDescent="0.3">
      <c r="A576" s="1" t="s">
        <v>1408</v>
      </c>
      <c r="B576" s="1">
        <v>0</v>
      </c>
    </row>
    <row r="577" spans="1:2" x14ac:dyDescent="0.3">
      <c r="A577" s="1" t="s">
        <v>477</v>
      </c>
      <c r="B577" s="1">
        <v>3</v>
      </c>
    </row>
    <row r="578" spans="1:2" x14ac:dyDescent="0.3">
      <c r="A578" s="1" t="s">
        <v>1279</v>
      </c>
      <c r="B578" s="1">
        <v>1</v>
      </c>
    </row>
    <row r="579" spans="1:2" x14ac:dyDescent="0.3">
      <c r="A579" s="1" t="s">
        <v>2382</v>
      </c>
      <c r="B579" s="1">
        <v>2</v>
      </c>
    </row>
    <row r="580" spans="1:2" x14ac:dyDescent="0.3">
      <c r="A580" s="1" t="s">
        <v>542</v>
      </c>
      <c r="B580" s="1">
        <v>5</v>
      </c>
    </row>
    <row r="581" spans="1:2" x14ac:dyDescent="0.3">
      <c r="A581" s="1" t="s">
        <v>955</v>
      </c>
      <c r="B581" s="1">
        <v>4</v>
      </c>
    </row>
    <row r="582" spans="1:2" x14ac:dyDescent="0.3">
      <c r="A582" s="1" t="s">
        <v>3454</v>
      </c>
      <c r="B582" s="1">
        <v>4</v>
      </c>
    </row>
    <row r="583" spans="1:2" x14ac:dyDescent="0.3">
      <c r="A583" s="1" t="s">
        <v>3018</v>
      </c>
      <c r="B583" s="1">
        <v>3</v>
      </c>
    </row>
    <row r="584" spans="1:2" x14ac:dyDescent="0.3">
      <c r="A584" s="1" t="s">
        <v>1898</v>
      </c>
      <c r="B584" s="1">
        <v>1</v>
      </c>
    </row>
    <row r="585" spans="1:2" x14ac:dyDescent="0.3">
      <c r="A585" s="1" t="s">
        <v>3594</v>
      </c>
      <c r="B585" s="1">
        <v>2</v>
      </c>
    </row>
    <row r="586" spans="1:2" x14ac:dyDescent="0.3">
      <c r="A586" s="1" t="s">
        <v>3534</v>
      </c>
      <c r="B586" s="1">
        <v>1</v>
      </c>
    </row>
    <row r="587" spans="1:2" x14ac:dyDescent="0.3">
      <c r="A587" s="1" t="s">
        <v>3637</v>
      </c>
      <c r="B587" s="1">
        <v>2</v>
      </c>
    </row>
    <row r="588" spans="1:2" x14ac:dyDescent="0.3">
      <c r="A588" s="1" t="s">
        <v>1028</v>
      </c>
      <c r="B588" s="1">
        <v>3</v>
      </c>
    </row>
    <row r="589" spans="1:2" x14ac:dyDescent="0.3">
      <c r="A589" s="1" t="s">
        <v>563</v>
      </c>
      <c r="B589" s="1">
        <v>0</v>
      </c>
    </row>
    <row r="590" spans="1:2" x14ac:dyDescent="0.3">
      <c r="A590" s="1" t="s">
        <v>234</v>
      </c>
      <c r="B590" s="1">
        <v>1</v>
      </c>
    </row>
    <row r="591" spans="1:2" x14ac:dyDescent="0.3">
      <c r="A591" s="1" t="s">
        <v>584</v>
      </c>
      <c r="B591" s="1">
        <v>3</v>
      </c>
    </row>
    <row r="592" spans="1:2" x14ac:dyDescent="0.3">
      <c r="A592" s="1" t="s">
        <v>807</v>
      </c>
      <c r="B592" s="1">
        <v>1</v>
      </c>
    </row>
    <row r="593" spans="1:2" x14ac:dyDescent="0.3">
      <c r="A593" s="1" t="s">
        <v>1429</v>
      </c>
      <c r="B593" s="1">
        <v>3</v>
      </c>
    </row>
    <row r="594" spans="1:2" x14ac:dyDescent="0.3">
      <c r="A594" s="1" t="s">
        <v>2232</v>
      </c>
      <c r="B594" s="1">
        <v>0</v>
      </c>
    </row>
    <row r="595" spans="1:2" x14ac:dyDescent="0.3">
      <c r="A595" s="1" t="s">
        <v>3253</v>
      </c>
      <c r="B595" s="1">
        <v>3</v>
      </c>
    </row>
    <row r="596" spans="1:2" x14ac:dyDescent="0.3">
      <c r="A596" s="1" t="s">
        <v>1432</v>
      </c>
      <c r="B596" s="1">
        <v>3</v>
      </c>
    </row>
    <row r="597" spans="1:2" x14ac:dyDescent="0.3">
      <c r="A597" s="1" t="s">
        <v>1247</v>
      </c>
      <c r="B597" s="1">
        <v>3</v>
      </c>
    </row>
    <row r="598" spans="1:2" x14ac:dyDescent="0.3">
      <c r="A598" s="1" t="s">
        <v>1423</v>
      </c>
      <c r="B598" s="1">
        <v>0</v>
      </c>
    </row>
    <row r="599" spans="1:2" x14ac:dyDescent="0.3">
      <c r="A599" s="1" t="s">
        <v>317</v>
      </c>
      <c r="B599" s="1">
        <v>3</v>
      </c>
    </row>
    <row r="600" spans="1:2" x14ac:dyDescent="0.3">
      <c r="A600" s="1" t="s">
        <v>1796</v>
      </c>
      <c r="B600" s="1">
        <v>3</v>
      </c>
    </row>
    <row r="601" spans="1:2" x14ac:dyDescent="0.3">
      <c r="A601" s="1" t="s">
        <v>70</v>
      </c>
      <c r="B601" s="1">
        <v>1</v>
      </c>
    </row>
    <row r="602" spans="1:2" x14ac:dyDescent="0.3">
      <c r="A602" s="1" t="s">
        <v>2016</v>
      </c>
      <c r="B602" s="1">
        <v>2</v>
      </c>
    </row>
    <row r="603" spans="1:2" x14ac:dyDescent="0.3">
      <c r="A603" s="1" t="s">
        <v>3761</v>
      </c>
      <c r="B603" s="1">
        <v>0</v>
      </c>
    </row>
    <row r="604" spans="1:2" x14ac:dyDescent="0.3">
      <c r="A604" s="1" t="s">
        <v>1184</v>
      </c>
      <c r="B604" s="1">
        <v>3</v>
      </c>
    </row>
    <row r="605" spans="1:2" x14ac:dyDescent="0.3">
      <c r="A605" s="1" t="s">
        <v>2725</v>
      </c>
      <c r="B605" s="1">
        <v>3</v>
      </c>
    </row>
    <row r="606" spans="1:2" x14ac:dyDescent="0.3">
      <c r="A606" s="1" t="s">
        <v>123</v>
      </c>
      <c r="B606" s="1">
        <v>2</v>
      </c>
    </row>
    <row r="607" spans="1:2" x14ac:dyDescent="0.3">
      <c r="A607" s="1" t="s">
        <v>2604</v>
      </c>
      <c r="B607" s="1">
        <v>4</v>
      </c>
    </row>
    <row r="608" spans="1:2" x14ac:dyDescent="0.3">
      <c r="A608" s="1" t="s">
        <v>1540</v>
      </c>
      <c r="B608" s="1">
        <v>5</v>
      </c>
    </row>
    <row r="609" spans="1:2" x14ac:dyDescent="0.3">
      <c r="A609" s="1" t="s">
        <v>1656</v>
      </c>
      <c r="B609" s="1">
        <v>3</v>
      </c>
    </row>
    <row r="610" spans="1:2" x14ac:dyDescent="0.3">
      <c r="A610" s="1" t="s">
        <v>1461</v>
      </c>
      <c r="B610" s="1">
        <v>5</v>
      </c>
    </row>
    <row r="611" spans="1:2" x14ac:dyDescent="0.3">
      <c r="A611" s="1" t="s">
        <v>751</v>
      </c>
      <c r="B611" s="1">
        <v>1</v>
      </c>
    </row>
    <row r="612" spans="1:2" x14ac:dyDescent="0.3">
      <c r="A612" s="1" t="s">
        <v>2077</v>
      </c>
      <c r="B612" s="1">
        <v>5</v>
      </c>
    </row>
    <row r="613" spans="1:2" x14ac:dyDescent="0.3">
      <c r="A613" s="1" t="s">
        <v>865</v>
      </c>
      <c r="B613" s="1">
        <v>0</v>
      </c>
    </row>
    <row r="614" spans="1:2" x14ac:dyDescent="0.3">
      <c r="A614" s="1" t="s">
        <v>701</v>
      </c>
      <c r="B614" s="1">
        <v>5</v>
      </c>
    </row>
    <row r="615" spans="1:2" x14ac:dyDescent="0.3">
      <c r="A615" s="1" t="s">
        <v>2178</v>
      </c>
      <c r="B615" s="1">
        <v>5</v>
      </c>
    </row>
    <row r="616" spans="1:2" x14ac:dyDescent="0.3">
      <c r="A616" s="1" t="s">
        <v>3787</v>
      </c>
      <c r="B616" s="1">
        <v>3</v>
      </c>
    </row>
    <row r="617" spans="1:2" x14ac:dyDescent="0.3">
      <c r="A617" s="1" t="s">
        <v>727</v>
      </c>
      <c r="B617" s="1">
        <v>0</v>
      </c>
    </row>
    <row r="618" spans="1:2" x14ac:dyDescent="0.3">
      <c r="A618" s="1" t="s">
        <v>1458</v>
      </c>
      <c r="B618" s="1">
        <v>1</v>
      </c>
    </row>
    <row r="619" spans="1:2" x14ac:dyDescent="0.3">
      <c r="A619" s="1" t="s">
        <v>176</v>
      </c>
      <c r="B619" s="1">
        <v>3</v>
      </c>
    </row>
    <row r="620" spans="1:2" x14ac:dyDescent="0.3">
      <c r="A620" s="1" t="s">
        <v>3341</v>
      </c>
      <c r="B620" s="1">
        <v>3</v>
      </c>
    </row>
    <row r="621" spans="1:2" x14ac:dyDescent="0.3">
      <c r="A621" s="1" t="s">
        <v>2645</v>
      </c>
      <c r="B621" s="1">
        <v>0</v>
      </c>
    </row>
    <row r="622" spans="1:2" x14ac:dyDescent="0.3">
      <c r="A622" s="1" t="s">
        <v>2321</v>
      </c>
      <c r="B622" s="1">
        <v>3</v>
      </c>
    </row>
    <row r="623" spans="1:2" x14ac:dyDescent="0.3">
      <c r="A623" s="1" t="s">
        <v>2773</v>
      </c>
      <c r="B623" s="1">
        <v>0</v>
      </c>
    </row>
    <row r="624" spans="1:2" x14ac:dyDescent="0.3">
      <c r="A624" s="1" t="s">
        <v>2680</v>
      </c>
      <c r="B624" s="1">
        <v>1</v>
      </c>
    </row>
    <row r="625" spans="1:2" x14ac:dyDescent="0.3">
      <c r="A625" s="1" t="s">
        <v>233</v>
      </c>
      <c r="B625" s="1">
        <v>3</v>
      </c>
    </row>
    <row r="626" spans="1:2" x14ac:dyDescent="0.3">
      <c r="A626" s="1" t="s">
        <v>3638</v>
      </c>
      <c r="B626" s="1">
        <v>3</v>
      </c>
    </row>
    <row r="627" spans="1:2" x14ac:dyDescent="0.3">
      <c r="A627" s="1" t="s">
        <v>2030</v>
      </c>
      <c r="B627" s="1">
        <v>3</v>
      </c>
    </row>
    <row r="628" spans="1:2" x14ac:dyDescent="0.3">
      <c r="A628" s="1" t="s">
        <v>1244</v>
      </c>
      <c r="B628" s="1">
        <v>1</v>
      </c>
    </row>
    <row r="629" spans="1:2" x14ac:dyDescent="0.3">
      <c r="A629" s="1" t="s">
        <v>3593</v>
      </c>
      <c r="B629" s="1">
        <v>2</v>
      </c>
    </row>
    <row r="630" spans="1:2" x14ac:dyDescent="0.3">
      <c r="A630" s="1" t="s">
        <v>2080</v>
      </c>
      <c r="B630" s="1">
        <v>3</v>
      </c>
    </row>
    <row r="631" spans="1:2" x14ac:dyDescent="0.3">
      <c r="A631" s="1" t="s">
        <v>2904</v>
      </c>
      <c r="B631" s="1">
        <v>1</v>
      </c>
    </row>
    <row r="632" spans="1:2" x14ac:dyDescent="0.3">
      <c r="A632" s="1" t="s">
        <v>633</v>
      </c>
      <c r="B632" s="1">
        <v>3</v>
      </c>
    </row>
    <row r="633" spans="1:2" x14ac:dyDescent="0.3">
      <c r="A633" s="1" t="s">
        <v>2091</v>
      </c>
      <c r="B633" s="1">
        <v>0</v>
      </c>
    </row>
    <row r="634" spans="1:2" x14ac:dyDescent="0.3">
      <c r="A634" s="1" t="s">
        <v>2816</v>
      </c>
      <c r="B634" s="1">
        <v>3</v>
      </c>
    </row>
    <row r="635" spans="1:2" x14ac:dyDescent="0.3">
      <c r="A635" s="1" t="s">
        <v>766</v>
      </c>
      <c r="B635" s="1">
        <v>4</v>
      </c>
    </row>
    <row r="636" spans="1:2" x14ac:dyDescent="0.3">
      <c r="A636" s="1" t="s">
        <v>475</v>
      </c>
      <c r="B636" s="1">
        <v>0</v>
      </c>
    </row>
    <row r="637" spans="1:2" x14ac:dyDescent="0.3">
      <c r="A637" s="1" t="s">
        <v>93</v>
      </c>
      <c r="B637" s="1">
        <v>0</v>
      </c>
    </row>
    <row r="638" spans="1:2" x14ac:dyDescent="0.3">
      <c r="A638" s="1" t="s">
        <v>1493</v>
      </c>
      <c r="B638" s="1">
        <v>2</v>
      </c>
    </row>
    <row r="639" spans="1:2" x14ac:dyDescent="0.3">
      <c r="A639" s="1" t="s">
        <v>3079</v>
      </c>
      <c r="B639" s="1">
        <v>4</v>
      </c>
    </row>
    <row r="640" spans="1:2" x14ac:dyDescent="0.3">
      <c r="A640" s="1" t="s">
        <v>1318</v>
      </c>
      <c r="B640" s="1">
        <v>5</v>
      </c>
    </row>
    <row r="641" spans="1:2" x14ac:dyDescent="0.3">
      <c r="A641" s="1" t="s">
        <v>904</v>
      </c>
      <c r="B641" s="1">
        <v>3</v>
      </c>
    </row>
    <row r="642" spans="1:2" x14ac:dyDescent="0.3">
      <c r="A642" s="1" t="s">
        <v>586</v>
      </c>
      <c r="B642" s="1">
        <v>4</v>
      </c>
    </row>
    <row r="643" spans="1:2" x14ac:dyDescent="0.3">
      <c r="A643" s="1" t="s">
        <v>264</v>
      </c>
      <c r="B643" s="1">
        <v>1</v>
      </c>
    </row>
    <row r="644" spans="1:2" x14ac:dyDescent="0.3">
      <c r="A644" s="1" t="s">
        <v>1901</v>
      </c>
      <c r="B644" s="1">
        <v>4</v>
      </c>
    </row>
    <row r="645" spans="1:2" x14ac:dyDescent="0.3">
      <c r="A645" s="1" t="s">
        <v>1603</v>
      </c>
      <c r="B645" s="1">
        <v>0</v>
      </c>
    </row>
    <row r="646" spans="1:2" x14ac:dyDescent="0.3">
      <c r="A646" s="1" t="s">
        <v>3365</v>
      </c>
      <c r="B646" s="1">
        <v>3</v>
      </c>
    </row>
    <row r="647" spans="1:2" x14ac:dyDescent="0.3">
      <c r="A647" s="1" t="s">
        <v>3611</v>
      </c>
      <c r="B647" s="1">
        <v>4</v>
      </c>
    </row>
    <row r="648" spans="1:2" x14ac:dyDescent="0.3">
      <c r="A648" s="1" t="s">
        <v>2701</v>
      </c>
      <c r="B648" s="1">
        <v>2</v>
      </c>
    </row>
    <row r="649" spans="1:2" x14ac:dyDescent="0.3">
      <c r="A649" s="1" t="s">
        <v>2287</v>
      </c>
      <c r="B649" s="1">
        <v>2</v>
      </c>
    </row>
    <row r="650" spans="1:2" x14ac:dyDescent="0.3">
      <c r="A650" s="1" t="s">
        <v>148</v>
      </c>
      <c r="B650" s="1">
        <v>3</v>
      </c>
    </row>
    <row r="651" spans="1:2" x14ac:dyDescent="0.3">
      <c r="A651" s="1" t="s">
        <v>2563</v>
      </c>
      <c r="B651" s="1">
        <v>4</v>
      </c>
    </row>
    <row r="652" spans="1:2" x14ac:dyDescent="0.3">
      <c r="A652" s="1" t="s">
        <v>3071</v>
      </c>
      <c r="B652" s="1">
        <v>0</v>
      </c>
    </row>
    <row r="653" spans="1:2" x14ac:dyDescent="0.3">
      <c r="A653" s="1" t="s">
        <v>1633</v>
      </c>
      <c r="B653" s="1">
        <v>5</v>
      </c>
    </row>
    <row r="654" spans="1:2" x14ac:dyDescent="0.3">
      <c r="A654" s="1" t="s">
        <v>1715</v>
      </c>
      <c r="B654" s="1">
        <v>3</v>
      </c>
    </row>
    <row r="655" spans="1:2" x14ac:dyDescent="0.3">
      <c r="A655" s="1" t="s">
        <v>1727</v>
      </c>
      <c r="B655" s="1">
        <v>1</v>
      </c>
    </row>
    <row r="656" spans="1:2" x14ac:dyDescent="0.3">
      <c r="A656" s="1" t="s">
        <v>82</v>
      </c>
      <c r="B656" s="1">
        <v>2</v>
      </c>
    </row>
    <row r="657" spans="1:2" x14ac:dyDescent="0.3">
      <c r="A657" s="1" t="s">
        <v>3043</v>
      </c>
      <c r="B657" s="1">
        <v>3</v>
      </c>
    </row>
    <row r="658" spans="1:2" x14ac:dyDescent="0.3">
      <c r="A658" s="1" t="s">
        <v>266</v>
      </c>
      <c r="B658" s="1">
        <v>3</v>
      </c>
    </row>
    <row r="659" spans="1:2" x14ac:dyDescent="0.3">
      <c r="A659" s="1" t="s">
        <v>2112</v>
      </c>
      <c r="B659" s="1">
        <v>5</v>
      </c>
    </row>
    <row r="660" spans="1:2" x14ac:dyDescent="0.3">
      <c r="A660" s="1" t="s">
        <v>573</v>
      </c>
      <c r="B660" s="1">
        <v>4</v>
      </c>
    </row>
    <row r="661" spans="1:2" x14ac:dyDescent="0.3">
      <c r="A661" s="1" t="s">
        <v>922</v>
      </c>
      <c r="B661" s="1">
        <v>1</v>
      </c>
    </row>
    <row r="662" spans="1:2" x14ac:dyDescent="0.3">
      <c r="A662" s="1" t="s">
        <v>947</v>
      </c>
      <c r="B662" s="1">
        <v>0</v>
      </c>
    </row>
    <row r="663" spans="1:2" x14ac:dyDescent="0.3">
      <c r="A663" s="1" t="s">
        <v>3413</v>
      </c>
      <c r="B663" s="1">
        <v>4</v>
      </c>
    </row>
    <row r="664" spans="1:2" x14ac:dyDescent="0.3">
      <c r="A664" s="1" t="s">
        <v>1404</v>
      </c>
      <c r="B664" s="1">
        <v>1</v>
      </c>
    </row>
    <row r="665" spans="1:2" x14ac:dyDescent="0.3">
      <c r="A665" s="1" t="s">
        <v>227</v>
      </c>
      <c r="B665" s="1">
        <v>5</v>
      </c>
    </row>
    <row r="666" spans="1:2" x14ac:dyDescent="0.3">
      <c r="A666" s="1" t="s">
        <v>1774</v>
      </c>
      <c r="B666" s="1">
        <v>5</v>
      </c>
    </row>
    <row r="667" spans="1:2" x14ac:dyDescent="0.3">
      <c r="A667" s="1" t="s">
        <v>1082</v>
      </c>
      <c r="B667" s="1">
        <v>2</v>
      </c>
    </row>
    <row r="668" spans="1:2" x14ac:dyDescent="0.3">
      <c r="A668" s="1" t="s">
        <v>1183</v>
      </c>
      <c r="B668" s="1">
        <v>1</v>
      </c>
    </row>
    <row r="669" spans="1:2" x14ac:dyDescent="0.3">
      <c r="A669" s="1" t="s">
        <v>3205</v>
      </c>
      <c r="B669" s="1">
        <v>3</v>
      </c>
    </row>
    <row r="670" spans="1:2" x14ac:dyDescent="0.3">
      <c r="A670" s="1" t="s">
        <v>1091</v>
      </c>
      <c r="B670" s="1">
        <v>0</v>
      </c>
    </row>
    <row r="671" spans="1:2" x14ac:dyDescent="0.3">
      <c r="A671" s="1" t="s">
        <v>3326</v>
      </c>
      <c r="B671" s="1">
        <v>4</v>
      </c>
    </row>
    <row r="672" spans="1:2" x14ac:dyDescent="0.3">
      <c r="A672" s="1" t="s">
        <v>373</v>
      </c>
      <c r="B672" s="1">
        <v>3</v>
      </c>
    </row>
    <row r="673" spans="1:2" x14ac:dyDescent="0.3">
      <c r="A673" s="1" t="s">
        <v>1941</v>
      </c>
      <c r="B673" s="1">
        <v>1</v>
      </c>
    </row>
    <row r="674" spans="1:2" x14ac:dyDescent="0.3">
      <c r="A674" s="1" t="s">
        <v>2970</v>
      </c>
      <c r="B674" s="1">
        <v>1</v>
      </c>
    </row>
    <row r="675" spans="1:2" x14ac:dyDescent="0.3">
      <c r="A675" s="1" t="s">
        <v>3674</v>
      </c>
      <c r="B675" s="1">
        <v>5</v>
      </c>
    </row>
    <row r="676" spans="1:2" x14ac:dyDescent="0.3">
      <c r="A676" s="1" t="s">
        <v>838</v>
      </c>
      <c r="B676" s="1">
        <v>0</v>
      </c>
    </row>
    <row r="677" spans="1:2" x14ac:dyDescent="0.3">
      <c r="A677" s="1" t="s">
        <v>666</v>
      </c>
      <c r="B677" s="1">
        <v>1</v>
      </c>
    </row>
    <row r="678" spans="1:2" x14ac:dyDescent="0.3">
      <c r="A678" s="1" t="s">
        <v>3676</v>
      </c>
      <c r="B678" s="1">
        <v>1</v>
      </c>
    </row>
    <row r="679" spans="1:2" x14ac:dyDescent="0.3">
      <c r="A679" s="1" t="s">
        <v>2886</v>
      </c>
      <c r="B679" s="1">
        <v>0</v>
      </c>
    </row>
    <row r="680" spans="1:2" x14ac:dyDescent="0.3">
      <c r="A680" s="1" t="s">
        <v>2729</v>
      </c>
      <c r="B680" s="1">
        <v>1</v>
      </c>
    </row>
    <row r="681" spans="1:2" x14ac:dyDescent="0.3">
      <c r="A681" s="1" t="s">
        <v>527</v>
      </c>
      <c r="B681" s="1">
        <v>0</v>
      </c>
    </row>
    <row r="682" spans="1:2" x14ac:dyDescent="0.3">
      <c r="A682" s="1" t="s">
        <v>1658</v>
      </c>
      <c r="B682" s="1">
        <v>5</v>
      </c>
    </row>
    <row r="683" spans="1:2" x14ac:dyDescent="0.3">
      <c r="A683" s="1" t="s">
        <v>3670</v>
      </c>
      <c r="B683" s="1">
        <v>5</v>
      </c>
    </row>
    <row r="684" spans="1:2" x14ac:dyDescent="0.3">
      <c r="A684" s="1" t="s">
        <v>783</v>
      </c>
      <c r="B684" s="1">
        <v>4</v>
      </c>
    </row>
    <row r="685" spans="1:2" x14ac:dyDescent="0.3">
      <c r="A685" s="1" t="s">
        <v>849</v>
      </c>
      <c r="B685" s="1">
        <v>0</v>
      </c>
    </row>
    <row r="686" spans="1:2" x14ac:dyDescent="0.3">
      <c r="A686" s="1" t="s">
        <v>3141</v>
      </c>
      <c r="B686" s="1">
        <v>3</v>
      </c>
    </row>
    <row r="687" spans="1:2" x14ac:dyDescent="0.3">
      <c r="A687" s="1" t="s">
        <v>1804</v>
      </c>
      <c r="B687" s="1">
        <v>1</v>
      </c>
    </row>
    <row r="688" spans="1:2" x14ac:dyDescent="0.3">
      <c r="A688" s="1" t="s">
        <v>1760</v>
      </c>
      <c r="B688" s="1">
        <v>4</v>
      </c>
    </row>
    <row r="689" spans="1:2" x14ac:dyDescent="0.3">
      <c r="A689" s="1" t="s">
        <v>1361</v>
      </c>
      <c r="B689" s="1">
        <v>1</v>
      </c>
    </row>
    <row r="690" spans="1:2" x14ac:dyDescent="0.3">
      <c r="A690" s="1" t="s">
        <v>1877</v>
      </c>
      <c r="B690" s="1">
        <v>3</v>
      </c>
    </row>
    <row r="691" spans="1:2" x14ac:dyDescent="0.3">
      <c r="A691" s="1" t="s">
        <v>3240</v>
      </c>
      <c r="B691" s="1">
        <v>1</v>
      </c>
    </row>
    <row r="692" spans="1:2" x14ac:dyDescent="0.3">
      <c r="A692" s="1" t="s">
        <v>2942</v>
      </c>
      <c r="B692" s="1">
        <v>3</v>
      </c>
    </row>
    <row r="693" spans="1:2" x14ac:dyDescent="0.3">
      <c r="A693" s="1" t="s">
        <v>1433</v>
      </c>
      <c r="B693" s="1">
        <v>2</v>
      </c>
    </row>
    <row r="694" spans="1:2" x14ac:dyDescent="0.3">
      <c r="A694" s="1" t="s">
        <v>2162</v>
      </c>
      <c r="B694" s="1">
        <v>1</v>
      </c>
    </row>
    <row r="695" spans="1:2" x14ac:dyDescent="0.3">
      <c r="A695" s="1" t="s">
        <v>1149</v>
      </c>
      <c r="B695" s="1">
        <v>2</v>
      </c>
    </row>
    <row r="696" spans="1:2" x14ac:dyDescent="0.3">
      <c r="A696" s="1" t="s">
        <v>2944</v>
      </c>
      <c r="B696" s="1">
        <v>0</v>
      </c>
    </row>
    <row r="697" spans="1:2" x14ac:dyDescent="0.3">
      <c r="A697" s="1" t="s">
        <v>2994</v>
      </c>
      <c r="B697" s="1">
        <v>4</v>
      </c>
    </row>
    <row r="698" spans="1:2" x14ac:dyDescent="0.3">
      <c r="A698" s="1" t="s">
        <v>146</v>
      </c>
      <c r="B698" s="1">
        <v>3</v>
      </c>
    </row>
    <row r="699" spans="1:2" x14ac:dyDescent="0.3">
      <c r="A699" s="1" t="s">
        <v>581</v>
      </c>
      <c r="B699" s="1">
        <v>1</v>
      </c>
    </row>
    <row r="700" spans="1:2" x14ac:dyDescent="0.3">
      <c r="A700" s="1" t="s">
        <v>909</v>
      </c>
      <c r="B700" s="1">
        <v>5</v>
      </c>
    </row>
    <row r="701" spans="1:2" x14ac:dyDescent="0.3">
      <c r="A701" s="1" t="s">
        <v>3553</v>
      </c>
      <c r="B701" s="1">
        <v>3</v>
      </c>
    </row>
    <row r="702" spans="1:2" x14ac:dyDescent="0.3">
      <c r="A702" s="1" t="s">
        <v>1695</v>
      </c>
      <c r="B702" s="1">
        <v>4</v>
      </c>
    </row>
    <row r="703" spans="1:2" x14ac:dyDescent="0.3">
      <c r="A703" s="1" t="s">
        <v>2493</v>
      </c>
      <c r="B703" s="1">
        <v>1</v>
      </c>
    </row>
    <row r="704" spans="1:2" x14ac:dyDescent="0.3">
      <c r="A704" s="1" t="s">
        <v>2161</v>
      </c>
      <c r="B704" s="1">
        <v>4</v>
      </c>
    </row>
    <row r="705" spans="1:2" x14ac:dyDescent="0.3">
      <c r="A705" s="1" t="s">
        <v>3837</v>
      </c>
      <c r="B705" s="1">
        <v>3</v>
      </c>
    </row>
    <row r="706" spans="1:2" x14ac:dyDescent="0.3">
      <c r="A706" s="1" t="s">
        <v>1549</v>
      </c>
      <c r="B706" s="1">
        <v>1</v>
      </c>
    </row>
    <row r="707" spans="1:2" x14ac:dyDescent="0.3">
      <c r="A707" s="1" t="s">
        <v>2128</v>
      </c>
      <c r="B707" s="1">
        <v>4</v>
      </c>
    </row>
    <row r="708" spans="1:2" x14ac:dyDescent="0.3">
      <c r="A708" s="1" t="s">
        <v>1112</v>
      </c>
      <c r="B708" s="1">
        <v>3</v>
      </c>
    </row>
    <row r="709" spans="1:2" x14ac:dyDescent="0.3">
      <c r="A709" s="1" t="s">
        <v>3711</v>
      </c>
      <c r="B709" s="1">
        <v>3</v>
      </c>
    </row>
    <row r="710" spans="1:2" x14ac:dyDescent="0.3">
      <c r="A710" s="1" t="s">
        <v>432</v>
      </c>
      <c r="B710" s="1">
        <v>5</v>
      </c>
    </row>
    <row r="711" spans="1:2" x14ac:dyDescent="0.3">
      <c r="A711" s="1" t="s">
        <v>434</v>
      </c>
      <c r="B711" s="1">
        <v>5</v>
      </c>
    </row>
    <row r="712" spans="1:2" x14ac:dyDescent="0.3">
      <c r="A712" s="1" t="s">
        <v>1116</v>
      </c>
      <c r="B712" s="1">
        <v>0</v>
      </c>
    </row>
    <row r="713" spans="1:2" x14ac:dyDescent="0.3">
      <c r="A713" s="1" t="s">
        <v>657</v>
      </c>
      <c r="B713" s="1">
        <v>1</v>
      </c>
    </row>
    <row r="714" spans="1:2" x14ac:dyDescent="0.3">
      <c r="A714" s="1" t="s">
        <v>3052</v>
      </c>
      <c r="B714" s="1">
        <v>4</v>
      </c>
    </row>
    <row r="715" spans="1:2" x14ac:dyDescent="0.3">
      <c r="A715" s="1" t="s">
        <v>964</v>
      </c>
      <c r="B715" s="1">
        <v>1</v>
      </c>
    </row>
    <row r="716" spans="1:2" x14ac:dyDescent="0.3">
      <c r="A716" s="1" t="s">
        <v>2965</v>
      </c>
      <c r="B716" s="1">
        <v>1</v>
      </c>
    </row>
    <row r="717" spans="1:2" x14ac:dyDescent="0.3">
      <c r="A717" s="1" t="s">
        <v>1108</v>
      </c>
      <c r="B717" s="1">
        <v>3</v>
      </c>
    </row>
    <row r="718" spans="1:2" x14ac:dyDescent="0.3">
      <c r="A718" s="1" t="s">
        <v>2939</v>
      </c>
      <c r="B718" s="1">
        <v>0</v>
      </c>
    </row>
    <row r="719" spans="1:2" x14ac:dyDescent="0.3">
      <c r="A719" s="1" t="s">
        <v>3639</v>
      </c>
      <c r="B719" s="1">
        <v>1</v>
      </c>
    </row>
    <row r="720" spans="1:2" x14ac:dyDescent="0.3">
      <c r="A720" s="1" t="s">
        <v>2439</v>
      </c>
      <c r="B720" s="1">
        <v>0</v>
      </c>
    </row>
    <row r="721" spans="1:2" x14ac:dyDescent="0.3">
      <c r="A721" s="1" t="s">
        <v>725</v>
      </c>
      <c r="B721" s="1">
        <v>3</v>
      </c>
    </row>
    <row r="722" spans="1:2" x14ac:dyDescent="0.3">
      <c r="A722" s="1" t="s">
        <v>3259</v>
      </c>
      <c r="B722" s="1">
        <v>3</v>
      </c>
    </row>
    <row r="723" spans="1:2" x14ac:dyDescent="0.3">
      <c r="A723" s="1" t="s">
        <v>2698</v>
      </c>
      <c r="B723" s="1">
        <v>0</v>
      </c>
    </row>
    <row r="724" spans="1:2" x14ac:dyDescent="0.3">
      <c r="A724" s="1" t="s">
        <v>1930</v>
      </c>
      <c r="B724" s="1">
        <v>1</v>
      </c>
    </row>
    <row r="725" spans="1:2" x14ac:dyDescent="0.3">
      <c r="A725" s="1" t="s">
        <v>713</v>
      </c>
      <c r="B725" s="1">
        <v>4</v>
      </c>
    </row>
    <row r="726" spans="1:2" x14ac:dyDescent="0.3">
      <c r="A726" s="1" t="s">
        <v>820</v>
      </c>
      <c r="B726" s="1">
        <v>5</v>
      </c>
    </row>
    <row r="727" spans="1:2" x14ac:dyDescent="0.3">
      <c r="A727" s="1" t="s">
        <v>2991</v>
      </c>
      <c r="B727" s="1">
        <v>4</v>
      </c>
    </row>
    <row r="728" spans="1:2" x14ac:dyDescent="0.3">
      <c r="A728" s="1" t="s">
        <v>3369</v>
      </c>
      <c r="B728" s="1">
        <v>0</v>
      </c>
    </row>
    <row r="729" spans="1:2" x14ac:dyDescent="0.3">
      <c r="A729" s="1" t="s">
        <v>3598</v>
      </c>
      <c r="B729" s="1">
        <v>3</v>
      </c>
    </row>
    <row r="730" spans="1:2" x14ac:dyDescent="0.3">
      <c r="A730" s="1" t="s">
        <v>2466</v>
      </c>
      <c r="B730" s="1">
        <v>0</v>
      </c>
    </row>
    <row r="731" spans="1:2" x14ac:dyDescent="0.3">
      <c r="A731" s="1" t="s">
        <v>2035</v>
      </c>
      <c r="B731" s="1">
        <v>5</v>
      </c>
    </row>
    <row r="732" spans="1:2" x14ac:dyDescent="0.3">
      <c r="A732" s="1" t="s">
        <v>2308</v>
      </c>
      <c r="B732" s="1">
        <v>3</v>
      </c>
    </row>
    <row r="733" spans="1:2" x14ac:dyDescent="0.3">
      <c r="A733" s="1" t="s">
        <v>1997</v>
      </c>
      <c r="B733" s="1">
        <v>4</v>
      </c>
    </row>
    <row r="734" spans="1:2" x14ac:dyDescent="0.3">
      <c r="A734" s="1" t="s">
        <v>255</v>
      </c>
      <c r="B734" s="1">
        <v>1</v>
      </c>
    </row>
    <row r="735" spans="1:2" x14ac:dyDescent="0.3">
      <c r="A735" s="1" t="s">
        <v>2340</v>
      </c>
      <c r="B735" s="1">
        <v>0</v>
      </c>
    </row>
    <row r="736" spans="1:2" x14ac:dyDescent="0.3">
      <c r="A736" s="1" t="s">
        <v>2403</v>
      </c>
      <c r="B736" s="1">
        <v>0</v>
      </c>
    </row>
    <row r="737" spans="1:2" x14ac:dyDescent="0.3">
      <c r="A737" s="1" t="s">
        <v>2561</v>
      </c>
      <c r="B737" s="1">
        <v>4</v>
      </c>
    </row>
    <row r="738" spans="1:2" x14ac:dyDescent="0.3">
      <c r="A738" s="1" t="s">
        <v>3520</v>
      </c>
      <c r="B738" s="1">
        <v>3</v>
      </c>
    </row>
    <row r="739" spans="1:2" x14ac:dyDescent="0.3">
      <c r="A739" s="1" t="s">
        <v>8</v>
      </c>
      <c r="B739" s="1">
        <v>3</v>
      </c>
    </row>
    <row r="740" spans="1:2" x14ac:dyDescent="0.3">
      <c r="A740" s="1" t="s">
        <v>2029</v>
      </c>
      <c r="B740" s="1">
        <v>1</v>
      </c>
    </row>
    <row r="741" spans="1:2" x14ac:dyDescent="0.3">
      <c r="A741" s="1" t="s">
        <v>1070</v>
      </c>
      <c r="B741" s="1">
        <v>0</v>
      </c>
    </row>
    <row r="742" spans="1:2" x14ac:dyDescent="0.3">
      <c r="A742" s="1" t="s">
        <v>158</v>
      </c>
      <c r="B742" s="1">
        <v>1</v>
      </c>
    </row>
    <row r="743" spans="1:2" x14ac:dyDescent="0.3">
      <c r="A743" s="1" t="s">
        <v>1726</v>
      </c>
      <c r="B743" s="1">
        <v>5</v>
      </c>
    </row>
    <row r="744" spans="1:2" x14ac:dyDescent="0.3">
      <c r="A744" s="1" t="s">
        <v>2220</v>
      </c>
      <c r="B744" s="1">
        <v>1</v>
      </c>
    </row>
    <row r="745" spans="1:2" x14ac:dyDescent="0.3">
      <c r="A745" s="1" t="s">
        <v>1939</v>
      </c>
      <c r="B745" s="1">
        <v>5</v>
      </c>
    </row>
    <row r="746" spans="1:2" x14ac:dyDescent="0.3">
      <c r="A746" s="1" t="s">
        <v>1471</v>
      </c>
      <c r="B746" s="1">
        <v>5</v>
      </c>
    </row>
    <row r="747" spans="1:2" x14ac:dyDescent="0.3">
      <c r="A747" s="1" t="s">
        <v>691</v>
      </c>
      <c r="B747" s="1">
        <v>0</v>
      </c>
    </row>
    <row r="748" spans="1:2" x14ac:dyDescent="0.3">
      <c r="A748" s="1" t="s">
        <v>464</v>
      </c>
      <c r="B748" s="1">
        <v>1</v>
      </c>
    </row>
    <row r="749" spans="1:2" x14ac:dyDescent="0.3">
      <c r="A749" s="1" t="s">
        <v>810</v>
      </c>
      <c r="B749" s="1">
        <v>3</v>
      </c>
    </row>
    <row r="750" spans="1:2" x14ac:dyDescent="0.3">
      <c r="A750" s="1" t="s">
        <v>2967</v>
      </c>
      <c r="B750" s="1">
        <v>0</v>
      </c>
    </row>
    <row r="751" spans="1:2" x14ac:dyDescent="0.3">
      <c r="A751" s="1" t="s">
        <v>2679</v>
      </c>
      <c r="B751" s="1">
        <v>3</v>
      </c>
    </row>
    <row r="752" spans="1:2" x14ac:dyDescent="0.3">
      <c r="A752" s="1" t="s">
        <v>2283</v>
      </c>
      <c r="B752" s="1">
        <v>3</v>
      </c>
    </row>
    <row r="753" spans="1:2" x14ac:dyDescent="0.3">
      <c r="A753" s="1" t="s">
        <v>3350</v>
      </c>
      <c r="B753" s="1">
        <v>0</v>
      </c>
    </row>
    <row r="754" spans="1:2" x14ac:dyDescent="0.3">
      <c r="A754" s="1" t="s">
        <v>564</v>
      </c>
      <c r="B754" s="1">
        <v>1</v>
      </c>
    </row>
    <row r="755" spans="1:2" x14ac:dyDescent="0.3">
      <c r="A755" s="1" t="s">
        <v>634</v>
      </c>
      <c r="B755" s="1">
        <v>0</v>
      </c>
    </row>
    <row r="756" spans="1:2" x14ac:dyDescent="0.3">
      <c r="A756" s="1" t="s">
        <v>1280</v>
      </c>
      <c r="B756" s="1">
        <v>0</v>
      </c>
    </row>
    <row r="757" spans="1:2" x14ac:dyDescent="0.3">
      <c r="A757" s="1" t="s">
        <v>2782</v>
      </c>
      <c r="B757" s="1">
        <v>0</v>
      </c>
    </row>
    <row r="758" spans="1:2" x14ac:dyDescent="0.3">
      <c r="A758" s="1" t="s">
        <v>2266</v>
      </c>
      <c r="B758" s="1">
        <v>0</v>
      </c>
    </row>
    <row r="759" spans="1:2" x14ac:dyDescent="0.3">
      <c r="A759" s="1" t="s">
        <v>1227</v>
      </c>
      <c r="B759" s="1">
        <v>0</v>
      </c>
    </row>
    <row r="760" spans="1:2" x14ac:dyDescent="0.3">
      <c r="A760" s="1" t="s">
        <v>2336</v>
      </c>
      <c r="B760" s="1">
        <v>3</v>
      </c>
    </row>
    <row r="761" spans="1:2" x14ac:dyDescent="0.3">
      <c r="A761" s="1" t="s">
        <v>3022</v>
      </c>
      <c r="B761" s="1">
        <v>2</v>
      </c>
    </row>
    <row r="762" spans="1:2" x14ac:dyDescent="0.3">
      <c r="A762" s="1" t="s">
        <v>1210</v>
      </c>
      <c r="B762" s="1">
        <v>0</v>
      </c>
    </row>
    <row r="763" spans="1:2" x14ac:dyDescent="0.3">
      <c r="A763" s="1" t="s">
        <v>2485</v>
      </c>
      <c r="B763" s="1">
        <v>1</v>
      </c>
    </row>
    <row r="764" spans="1:2" x14ac:dyDescent="0.3">
      <c r="A764" s="1" t="s">
        <v>2152</v>
      </c>
      <c r="B764" s="1">
        <v>0</v>
      </c>
    </row>
    <row r="765" spans="1:2" x14ac:dyDescent="0.3">
      <c r="A765" s="1" t="s">
        <v>1119</v>
      </c>
      <c r="B765" s="1">
        <v>1</v>
      </c>
    </row>
    <row r="766" spans="1:2" x14ac:dyDescent="0.3">
      <c r="A766" s="1" t="s">
        <v>1611</v>
      </c>
      <c r="B766" s="1">
        <v>1</v>
      </c>
    </row>
    <row r="767" spans="1:2" x14ac:dyDescent="0.3">
      <c r="A767" s="1" t="s">
        <v>992</v>
      </c>
      <c r="B767" s="1">
        <v>1</v>
      </c>
    </row>
    <row r="768" spans="1:2" x14ac:dyDescent="0.3">
      <c r="A768" s="1" t="s">
        <v>2326</v>
      </c>
      <c r="B768" s="1">
        <v>0</v>
      </c>
    </row>
    <row r="769" spans="1:2" x14ac:dyDescent="0.3">
      <c r="A769" s="1" t="s">
        <v>1303</v>
      </c>
      <c r="B769" s="1">
        <v>3</v>
      </c>
    </row>
    <row r="770" spans="1:2" x14ac:dyDescent="0.3">
      <c r="A770" s="1" t="s">
        <v>1691</v>
      </c>
      <c r="B770" s="1">
        <v>0</v>
      </c>
    </row>
    <row r="771" spans="1:2" x14ac:dyDescent="0.3">
      <c r="A771" s="1" t="s">
        <v>3126</v>
      </c>
      <c r="B771" s="1">
        <v>5</v>
      </c>
    </row>
    <row r="772" spans="1:2" x14ac:dyDescent="0.3">
      <c r="A772" s="1" t="s">
        <v>853</v>
      </c>
      <c r="B772" s="1">
        <v>3</v>
      </c>
    </row>
    <row r="773" spans="1:2" x14ac:dyDescent="0.3">
      <c r="A773" s="1" t="s">
        <v>1583</v>
      </c>
      <c r="B773" s="1">
        <v>3</v>
      </c>
    </row>
    <row r="774" spans="1:2" x14ac:dyDescent="0.3">
      <c r="A774" s="1" t="s">
        <v>3054</v>
      </c>
      <c r="B774" s="1">
        <v>5</v>
      </c>
    </row>
    <row r="775" spans="1:2" x14ac:dyDescent="0.3">
      <c r="A775" s="1" t="s">
        <v>1258</v>
      </c>
      <c r="B775" s="1">
        <v>0</v>
      </c>
    </row>
    <row r="776" spans="1:2" x14ac:dyDescent="0.3">
      <c r="A776" s="1" t="s">
        <v>3246</v>
      </c>
      <c r="B776" s="1">
        <v>3</v>
      </c>
    </row>
    <row r="777" spans="1:2" x14ac:dyDescent="0.3">
      <c r="A777" s="1" t="s">
        <v>3718</v>
      </c>
      <c r="B777" s="1">
        <v>3</v>
      </c>
    </row>
    <row r="778" spans="1:2" x14ac:dyDescent="0.3">
      <c r="A778" s="1" t="s">
        <v>2783</v>
      </c>
      <c r="B778" s="1">
        <v>4</v>
      </c>
    </row>
    <row r="779" spans="1:2" x14ac:dyDescent="0.3">
      <c r="A779" s="1" t="s">
        <v>700</v>
      </c>
      <c r="B779" s="1">
        <v>1</v>
      </c>
    </row>
    <row r="780" spans="1:2" x14ac:dyDescent="0.3">
      <c r="A780" s="1" t="s">
        <v>1002</v>
      </c>
      <c r="B780" s="1">
        <v>3</v>
      </c>
    </row>
    <row r="781" spans="1:2" x14ac:dyDescent="0.3">
      <c r="A781" s="1" t="s">
        <v>2263</v>
      </c>
      <c r="B781" s="1">
        <v>3</v>
      </c>
    </row>
    <row r="782" spans="1:2" x14ac:dyDescent="0.3">
      <c r="A782" s="1" t="s">
        <v>69</v>
      </c>
      <c r="B782" s="1">
        <v>3</v>
      </c>
    </row>
    <row r="783" spans="1:2" x14ac:dyDescent="0.3">
      <c r="A783" s="1" t="s">
        <v>2311</v>
      </c>
      <c r="B783" s="1">
        <v>2</v>
      </c>
    </row>
    <row r="784" spans="1:2" x14ac:dyDescent="0.3">
      <c r="A784" s="1" t="s">
        <v>3731</v>
      </c>
      <c r="B784" s="1">
        <v>3</v>
      </c>
    </row>
    <row r="785" spans="1:2" x14ac:dyDescent="0.3">
      <c r="A785" s="1" t="s">
        <v>2681</v>
      </c>
      <c r="B785" s="1">
        <v>3</v>
      </c>
    </row>
    <row r="786" spans="1:2" x14ac:dyDescent="0.3">
      <c r="A786" s="1" t="s">
        <v>2879</v>
      </c>
      <c r="B786" s="1">
        <v>1</v>
      </c>
    </row>
    <row r="787" spans="1:2" x14ac:dyDescent="0.3">
      <c r="A787" s="1" t="s">
        <v>1095</v>
      </c>
      <c r="B787" s="1">
        <v>2</v>
      </c>
    </row>
    <row r="788" spans="1:2" x14ac:dyDescent="0.3">
      <c r="A788" s="1" t="s">
        <v>767</v>
      </c>
      <c r="B788" s="1">
        <v>0</v>
      </c>
    </row>
    <row r="789" spans="1:2" x14ac:dyDescent="0.3">
      <c r="A789" s="1" t="s">
        <v>2238</v>
      </c>
      <c r="B789" s="1">
        <v>1</v>
      </c>
    </row>
    <row r="790" spans="1:2" x14ac:dyDescent="0.3">
      <c r="A790" s="1" t="s">
        <v>1913</v>
      </c>
      <c r="B790" s="1">
        <v>3</v>
      </c>
    </row>
    <row r="791" spans="1:2" x14ac:dyDescent="0.3">
      <c r="A791" s="1" t="s">
        <v>497</v>
      </c>
      <c r="B791" s="1">
        <v>3</v>
      </c>
    </row>
    <row r="792" spans="1:2" x14ac:dyDescent="0.3">
      <c r="A792" s="1" t="s">
        <v>3730</v>
      </c>
      <c r="B792" s="1">
        <v>0</v>
      </c>
    </row>
    <row r="793" spans="1:2" x14ac:dyDescent="0.3">
      <c r="A793" s="1" t="s">
        <v>710</v>
      </c>
      <c r="B793" s="1">
        <v>1</v>
      </c>
    </row>
    <row r="794" spans="1:2" x14ac:dyDescent="0.3">
      <c r="A794" s="1" t="s">
        <v>3155</v>
      </c>
      <c r="B794" s="1">
        <v>3</v>
      </c>
    </row>
    <row r="795" spans="1:2" x14ac:dyDescent="0.3">
      <c r="A795" s="1" t="s">
        <v>2796</v>
      </c>
      <c r="B795" s="1">
        <v>0</v>
      </c>
    </row>
    <row r="796" spans="1:2" x14ac:dyDescent="0.3">
      <c r="A796" s="1" t="s">
        <v>2897</v>
      </c>
      <c r="B796" s="1">
        <v>3</v>
      </c>
    </row>
    <row r="797" spans="1:2" x14ac:dyDescent="0.3">
      <c r="A797" s="1" t="s">
        <v>3445</v>
      </c>
      <c r="B797" s="1">
        <v>1</v>
      </c>
    </row>
    <row r="798" spans="1:2" x14ac:dyDescent="0.3">
      <c r="A798" s="1" t="s">
        <v>1491</v>
      </c>
      <c r="B798" s="1">
        <v>5</v>
      </c>
    </row>
    <row r="799" spans="1:2" x14ac:dyDescent="0.3">
      <c r="A799" s="1" t="s">
        <v>896</v>
      </c>
      <c r="B799" s="1">
        <v>1</v>
      </c>
    </row>
    <row r="800" spans="1:2" x14ac:dyDescent="0.3">
      <c r="A800" s="1" t="s">
        <v>2589</v>
      </c>
      <c r="B800" s="1">
        <v>3</v>
      </c>
    </row>
    <row r="801" spans="1:2" x14ac:dyDescent="0.3">
      <c r="A801" s="1" t="s">
        <v>3464</v>
      </c>
      <c r="B801" s="1">
        <v>4</v>
      </c>
    </row>
    <row r="802" spans="1:2" x14ac:dyDescent="0.3">
      <c r="A802" s="1" t="s">
        <v>750</v>
      </c>
      <c r="B802" s="1">
        <v>0</v>
      </c>
    </row>
    <row r="803" spans="1:2" x14ac:dyDescent="0.3">
      <c r="A803" s="1" t="s">
        <v>2057</v>
      </c>
      <c r="B803" s="1">
        <v>1</v>
      </c>
    </row>
    <row r="804" spans="1:2" x14ac:dyDescent="0.3">
      <c r="A804" s="1" t="s">
        <v>271</v>
      </c>
      <c r="B804" s="1">
        <v>3</v>
      </c>
    </row>
    <row r="805" spans="1:2" x14ac:dyDescent="0.3">
      <c r="A805" s="1" t="s">
        <v>2972</v>
      </c>
      <c r="B805" s="1">
        <v>2</v>
      </c>
    </row>
    <row r="806" spans="1:2" x14ac:dyDescent="0.3">
      <c r="A806" s="1" t="s">
        <v>1160</v>
      </c>
      <c r="B806" s="1">
        <v>3</v>
      </c>
    </row>
    <row r="807" spans="1:2" x14ac:dyDescent="0.3">
      <c r="A807" s="1" t="s">
        <v>488</v>
      </c>
      <c r="B807" s="1">
        <v>4</v>
      </c>
    </row>
    <row r="808" spans="1:2" x14ac:dyDescent="0.3">
      <c r="A808" s="1" t="s">
        <v>791</v>
      </c>
      <c r="B808" s="1">
        <v>3</v>
      </c>
    </row>
    <row r="809" spans="1:2" x14ac:dyDescent="0.3">
      <c r="A809" s="1" t="s">
        <v>259</v>
      </c>
      <c r="B809" s="1">
        <v>1</v>
      </c>
    </row>
    <row r="810" spans="1:2" x14ac:dyDescent="0.3">
      <c r="A810" s="1" t="s">
        <v>1704</v>
      </c>
      <c r="B810" s="1">
        <v>4</v>
      </c>
    </row>
    <row r="811" spans="1:2" x14ac:dyDescent="0.3">
      <c r="A811" s="1" t="s">
        <v>2656</v>
      </c>
      <c r="B811" s="1">
        <v>4</v>
      </c>
    </row>
    <row r="812" spans="1:2" x14ac:dyDescent="0.3">
      <c r="A812" s="1" t="s">
        <v>1840</v>
      </c>
      <c r="B812" s="1">
        <v>4</v>
      </c>
    </row>
    <row r="813" spans="1:2" x14ac:dyDescent="0.3">
      <c r="A813" s="1" t="s">
        <v>996</v>
      </c>
      <c r="B813" s="1">
        <v>3</v>
      </c>
    </row>
    <row r="814" spans="1:2" x14ac:dyDescent="0.3">
      <c r="A814" s="1" t="s">
        <v>2812</v>
      </c>
      <c r="B814" s="1">
        <v>0</v>
      </c>
    </row>
    <row r="815" spans="1:2" x14ac:dyDescent="0.3">
      <c r="A815" s="1" t="s">
        <v>1717</v>
      </c>
      <c r="B815" s="1">
        <v>4</v>
      </c>
    </row>
    <row r="816" spans="1:2" x14ac:dyDescent="0.3">
      <c r="A816" s="1" t="s">
        <v>1527</v>
      </c>
      <c r="B816" s="1">
        <v>3</v>
      </c>
    </row>
    <row r="817" spans="1:2" x14ac:dyDescent="0.3">
      <c r="A817" s="1" t="s">
        <v>2172</v>
      </c>
      <c r="B817" s="1">
        <v>4</v>
      </c>
    </row>
    <row r="818" spans="1:2" x14ac:dyDescent="0.3">
      <c r="A818" s="1" t="s">
        <v>231</v>
      </c>
      <c r="B818" s="1">
        <v>3</v>
      </c>
    </row>
    <row r="819" spans="1:2" x14ac:dyDescent="0.3">
      <c r="A819" s="1" t="s">
        <v>3450</v>
      </c>
      <c r="B819" s="1">
        <v>2</v>
      </c>
    </row>
    <row r="820" spans="1:2" x14ac:dyDescent="0.3">
      <c r="A820" s="1" t="s">
        <v>3342</v>
      </c>
      <c r="B820" s="1">
        <v>5</v>
      </c>
    </row>
    <row r="821" spans="1:2" x14ac:dyDescent="0.3">
      <c r="A821" s="1" t="s">
        <v>1236</v>
      </c>
      <c r="B821" s="1">
        <v>0</v>
      </c>
    </row>
    <row r="822" spans="1:2" x14ac:dyDescent="0.3">
      <c r="A822" s="1" t="s">
        <v>3629</v>
      </c>
      <c r="B822" s="1">
        <v>4</v>
      </c>
    </row>
    <row r="823" spans="1:2" x14ac:dyDescent="0.3">
      <c r="A823" s="1" t="s">
        <v>3181</v>
      </c>
      <c r="B823" s="1">
        <v>1</v>
      </c>
    </row>
    <row r="824" spans="1:2" x14ac:dyDescent="0.3">
      <c r="A824" s="1" t="s">
        <v>1636</v>
      </c>
      <c r="B824" s="1">
        <v>3</v>
      </c>
    </row>
    <row r="825" spans="1:2" x14ac:dyDescent="0.3">
      <c r="A825" s="1" t="s">
        <v>1379</v>
      </c>
      <c r="B825" s="1">
        <v>2</v>
      </c>
    </row>
    <row r="826" spans="1:2" x14ac:dyDescent="0.3">
      <c r="A826" s="1" t="s">
        <v>2497</v>
      </c>
      <c r="B826" s="1">
        <v>1</v>
      </c>
    </row>
    <row r="827" spans="1:2" x14ac:dyDescent="0.3">
      <c r="A827" s="1" t="s">
        <v>482</v>
      </c>
      <c r="B827" s="1">
        <v>2</v>
      </c>
    </row>
    <row r="828" spans="1:2" x14ac:dyDescent="0.3">
      <c r="A828" s="1" t="s">
        <v>3746</v>
      </c>
      <c r="B828" s="1">
        <v>0</v>
      </c>
    </row>
    <row r="829" spans="1:2" x14ac:dyDescent="0.3">
      <c r="A829" s="1" t="s">
        <v>2319</v>
      </c>
      <c r="B829" s="1">
        <v>0</v>
      </c>
    </row>
    <row r="830" spans="1:2" x14ac:dyDescent="0.3">
      <c r="A830" s="1" t="s">
        <v>3337</v>
      </c>
      <c r="B830" s="1">
        <v>3</v>
      </c>
    </row>
    <row r="831" spans="1:2" x14ac:dyDescent="0.3">
      <c r="A831" s="1" t="s">
        <v>712</v>
      </c>
      <c r="B831" s="1">
        <v>3</v>
      </c>
    </row>
    <row r="832" spans="1:2" x14ac:dyDescent="0.3">
      <c r="A832" s="1" t="s">
        <v>2491</v>
      </c>
      <c r="B832" s="1">
        <v>0</v>
      </c>
    </row>
    <row r="833" spans="1:2" x14ac:dyDescent="0.3">
      <c r="A833" s="1" t="s">
        <v>2809</v>
      </c>
      <c r="B833" s="1">
        <v>2</v>
      </c>
    </row>
    <row r="834" spans="1:2" x14ac:dyDescent="0.3">
      <c r="A834" s="1" t="s">
        <v>1290</v>
      </c>
      <c r="B834" s="1">
        <v>0</v>
      </c>
    </row>
    <row r="835" spans="1:2" x14ac:dyDescent="0.3">
      <c r="A835" s="1" t="s">
        <v>2815</v>
      </c>
      <c r="B835" s="1">
        <v>4</v>
      </c>
    </row>
    <row r="836" spans="1:2" x14ac:dyDescent="0.3">
      <c r="A836" s="1" t="s">
        <v>1668</v>
      </c>
      <c r="B836" s="1">
        <v>1</v>
      </c>
    </row>
    <row r="837" spans="1:2" x14ac:dyDescent="0.3">
      <c r="A837" s="1" t="s">
        <v>931</v>
      </c>
      <c r="B837" s="1">
        <v>2</v>
      </c>
    </row>
    <row r="838" spans="1:2" x14ac:dyDescent="0.3">
      <c r="A838" s="1" t="s">
        <v>3540</v>
      </c>
      <c r="B838" s="1">
        <v>0</v>
      </c>
    </row>
    <row r="839" spans="1:2" x14ac:dyDescent="0.3">
      <c r="A839" s="1" t="s">
        <v>1624</v>
      </c>
      <c r="B839" s="1">
        <v>0</v>
      </c>
    </row>
    <row r="840" spans="1:2" x14ac:dyDescent="0.3">
      <c r="A840" s="1" t="s">
        <v>2621</v>
      </c>
      <c r="B840" s="1">
        <v>4</v>
      </c>
    </row>
    <row r="841" spans="1:2" x14ac:dyDescent="0.3">
      <c r="A841" s="1" t="s">
        <v>274</v>
      </c>
      <c r="B841" s="1">
        <v>1</v>
      </c>
    </row>
    <row r="842" spans="1:2" x14ac:dyDescent="0.3">
      <c r="A842" s="1" t="s">
        <v>739</v>
      </c>
      <c r="B842" s="1">
        <v>0</v>
      </c>
    </row>
    <row r="843" spans="1:2" x14ac:dyDescent="0.3">
      <c r="A843" s="1" t="s">
        <v>2920</v>
      </c>
      <c r="B843" s="1">
        <v>1</v>
      </c>
    </row>
    <row r="844" spans="1:2" x14ac:dyDescent="0.3">
      <c r="A844" s="1" t="s">
        <v>603</v>
      </c>
      <c r="B844" s="1">
        <v>3</v>
      </c>
    </row>
    <row r="845" spans="1:2" x14ac:dyDescent="0.3">
      <c r="A845" s="1" t="s">
        <v>3185</v>
      </c>
      <c r="B845" s="1">
        <v>3</v>
      </c>
    </row>
    <row r="846" spans="1:2" x14ac:dyDescent="0.3">
      <c r="A846" s="1" t="s">
        <v>3099</v>
      </c>
      <c r="B846" s="1">
        <v>5</v>
      </c>
    </row>
    <row r="847" spans="1:2" x14ac:dyDescent="0.3">
      <c r="A847" s="1" t="s">
        <v>3471</v>
      </c>
      <c r="B847" s="1">
        <v>4</v>
      </c>
    </row>
    <row r="848" spans="1:2" x14ac:dyDescent="0.3">
      <c r="A848" s="1" t="s">
        <v>3317</v>
      </c>
      <c r="B848" s="1">
        <v>0</v>
      </c>
    </row>
    <row r="849" spans="1:2" x14ac:dyDescent="0.3">
      <c r="A849" s="1" t="s">
        <v>430</v>
      </c>
      <c r="B849" s="1">
        <v>1</v>
      </c>
    </row>
    <row r="850" spans="1:2" x14ac:dyDescent="0.3">
      <c r="A850" s="1" t="s">
        <v>2085</v>
      </c>
      <c r="B850" s="1">
        <v>1</v>
      </c>
    </row>
    <row r="851" spans="1:2" x14ac:dyDescent="0.3">
      <c r="A851" s="1" t="s">
        <v>3697</v>
      </c>
      <c r="B851" s="1">
        <v>3</v>
      </c>
    </row>
    <row r="852" spans="1:2" x14ac:dyDescent="0.3">
      <c r="A852" s="1" t="s">
        <v>2353</v>
      </c>
      <c r="B852" s="1">
        <v>1</v>
      </c>
    </row>
    <row r="853" spans="1:2" x14ac:dyDescent="0.3">
      <c r="A853" s="1" t="s">
        <v>2617</v>
      </c>
      <c r="B853" s="1">
        <v>3</v>
      </c>
    </row>
    <row r="854" spans="1:2" x14ac:dyDescent="0.3">
      <c r="A854" s="1" t="s">
        <v>3705</v>
      </c>
      <c r="B854" s="1">
        <v>3</v>
      </c>
    </row>
    <row r="855" spans="1:2" x14ac:dyDescent="0.3">
      <c r="A855" s="1" t="s">
        <v>2654</v>
      </c>
      <c r="B855" s="1">
        <v>1</v>
      </c>
    </row>
    <row r="856" spans="1:2" x14ac:dyDescent="0.3">
      <c r="A856" s="1" t="s">
        <v>2205</v>
      </c>
      <c r="B856" s="1">
        <v>5</v>
      </c>
    </row>
    <row r="857" spans="1:2" x14ac:dyDescent="0.3">
      <c r="A857" s="1" t="s">
        <v>2854</v>
      </c>
      <c r="B857" s="1">
        <v>1</v>
      </c>
    </row>
    <row r="858" spans="1:2" x14ac:dyDescent="0.3">
      <c r="A858" s="1" t="s">
        <v>2676</v>
      </c>
      <c r="B858" s="1">
        <v>1</v>
      </c>
    </row>
    <row r="859" spans="1:2" x14ac:dyDescent="0.3">
      <c r="A859" s="1" t="s">
        <v>1643</v>
      </c>
      <c r="B859" s="1">
        <v>1</v>
      </c>
    </row>
    <row r="860" spans="1:2" x14ac:dyDescent="0.3">
      <c r="A860" s="1" t="s">
        <v>1538</v>
      </c>
      <c r="B860" s="1">
        <v>5</v>
      </c>
    </row>
    <row r="861" spans="1:2" x14ac:dyDescent="0.3">
      <c r="A861" s="1" t="s">
        <v>1382</v>
      </c>
      <c r="B861" s="1">
        <v>3</v>
      </c>
    </row>
    <row r="862" spans="1:2" x14ac:dyDescent="0.3">
      <c r="A862" s="1" t="s">
        <v>3720</v>
      </c>
      <c r="B862" s="1">
        <v>3</v>
      </c>
    </row>
    <row r="863" spans="1:2" x14ac:dyDescent="0.3">
      <c r="A863" s="1" t="s">
        <v>538</v>
      </c>
      <c r="B863" s="1">
        <v>0</v>
      </c>
    </row>
    <row r="864" spans="1:2" x14ac:dyDescent="0.3">
      <c r="A864" s="1" t="s">
        <v>485</v>
      </c>
      <c r="B864" s="1">
        <v>2</v>
      </c>
    </row>
    <row r="865" spans="1:2" x14ac:dyDescent="0.3">
      <c r="A865" s="1" t="s">
        <v>1539</v>
      </c>
      <c r="B865" s="1">
        <v>3</v>
      </c>
    </row>
    <row r="866" spans="1:2" x14ac:dyDescent="0.3">
      <c r="A866" s="1" t="s">
        <v>98</v>
      </c>
      <c r="B866" s="1">
        <v>0</v>
      </c>
    </row>
    <row r="867" spans="1:2" x14ac:dyDescent="0.3">
      <c r="A867" s="1" t="s">
        <v>950</v>
      </c>
      <c r="B867" s="1">
        <v>4</v>
      </c>
    </row>
    <row r="868" spans="1:2" x14ac:dyDescent="0.3">
      <c r="A868" s="1" t="s">
        <v>2907</v>
      </c>
      <c r="B868" s="1">
        <v>3</v>
      </c>
    </row>
    <row r="869" spans="1:2" x14ac:dyDescent="0.3">
      <c r="A869" s="1" t="s">
        <v>2111</v>
      </c>
      <c r="B869" s="1">
        <v>1</v>
      </c>
    </row>
    <row r="870" spans="1:2" x14ac:dyDescent="0.3">
      <c r="A870" s="1" t="s">
        <v>242</v>
      </c>
      <c r="B870" s="1">
        <v>3</v>
      </c>
    </row>
    <row r="871" spans="1:2" x14ac:dyDescent="0.3">
      <c r="A871" s="1" t="s">
        <v>990</v>
      </c>
      <c r="B871" s="1">
        <v>3</v>
      </c>
    </row>
    <row r="872" spans="1:2" x14ac:dyDescent="0.3">
      <c r="A872" s="1" t="s">
        <v>130</v>
      </c>
      <c r="B872" s="1">
        <v>0</v>
      </c>
    </row>
    <row r="873" spans="1:2" x14ac:dyDescent="0.3">
      <c r="A873" s="1" t="s">
        <v>726</v>
      </c>
      <c r="B873" s="1">
        <v>1</v>
      </c>
    </row>
    <row r="874" spans="1:2" x14ac:dyDescent="0.3">
      <c r="A874" s="1" t="s">
        <v>846</v>
      </c>
      <c r="B874" s="1">
        <v>3</v>
      </c>
    </row>
    <row r="875" spans="1:2" x14ac:dyDescent="0.3">
      <c r="A875" s="1" t="s">
        <v>3495</v>
      </c>
      <c r="B875" s="1">
        <v>1</v>
      </c>
    </row>
    <row r="876" spans="1:2" x14ac:dyDescent="0.3">
      <c r="A876" s="1" t="s">
        <v>91</v>
      </c>
      <c r="B876" s="1">
        <v>0</v>
      </c>
    </row>
    <row r="877" spans="1:2" x14ac:dyDescent="0.3">
      <c r="A877" s="1" t="s">
        <v>3361</v>
      </c>
      <c r="B877" s="1">
        <v>4</v>
      </c>
    </row>
    <row r="878" spans="1:2" x14ac:dyDescent="0.3">
      <c r="A878" s="1" t="s">
        <v>2247</v>
      </c>
      <c r="B878" s="1">
        <v>0</v>
      </c>
    </row>
    <row r="879" spans="1:2" x14ac:dyDescent="0.3">
      <c r="A879" s="1" t="s">
        <v>2733</v>
      </c>
      <c r="B879" s="1">
        <v>3</v>
      </c>
    </row>
    <row r="880" spans="1:2" x14ac:dyDescent="0.3">
      <c r="A880" s="1" t="s">
        <v>1931</v>
      </c>
      <c r="B880" s="1">
        <v>3</v>
      </c>
    </row>
    <row r="881" spans="1:2" x14ac:dyDescent="0.3">
      <c r="A881" s="1" t="s">
        <v>1381</v>
      </c>
      <c r="B881" s="1">
        <v>3</v>
      </c>
    </row>
    <row r="882" spans="1:2" x14ac:dyDescent="0.3">
      <c r="A882" s="1" t="s">
        <v>3628</v>
      </c>
      <c r="B882" s="1">
        <v>5</v>
      </c>
    </row>
    <row r="883" spans="1:2" x14ac:dyDescent="0.3">
      <c r="A883" s="1" t="s">
        <v>1100</v>
      </c>
      <c r="B883" s="1">
        <v>1</v>
      </c>
    </row>
    <row r="884" spans="1:2" x14ac:dyDescent="0.3">
      <c r="A884" s="1" t="s">
        <v>914</v>
      </c>
      <c r="B884" s="1">
        <v>5</v>
      </c>
    </row>
    <row r="885" spans="1:2" x14ac:dyDescent="0.3">
      <c r="A885" s="1" t="s">
        <v>2384</v>
      </c>
      <c r="B885" s="1">
        <v>0</v>
      </c>
    </row>
    <row r="886" spans="1:2" x14ac:dyDescent="0.3">
      <c r="A886" s="1" t="s">
        <v>2774</v>
      </c>
      <c r="B886" s="1">
        <v>3</v>
      </c>
    </row>
    <row r="887" spans="1:2" x14ac:dyDescent="0.3">
      <c r="A887" s="1" t="s">
        <v>1969</v>
      </c>
      <c r="B887" s="1">
        <v>3</v>
      </c>
    </row>
    <row r="888" spans="1:2" x14ac:dyDescent="0.3">
      <c r="A888" s="1" t="s">
        <v>3757</v>
      </c>
      <c r="B888" s="1">
        <v>4</v>
      </c>
    </row>
    <row r="889" spans="1:2" x14ac:dyDescent="0.3">
      <c r="A889" s="1" t="s">
        <v>436</v>
      </c>
      <c r="B889" s="1">
        <v>4</v>
      </c>
    </row>
    <row r="890" spans="1:2" x14ac:dyDescent="0.3">
      <c r="A890" s="1" t="s">
        <v>2197</v>
      </c>
      <c r="B890" s="1">
        <v>3</v>
      </c>
    </row>
    <row r="891" spans="1:2" x14ac:dyDescent="0.3">
      <c r="A891" s="1" t="s">
        <v>1193</v>
      </c>
      <c r="B891" s="1">
        <v>3</v>
      </c>
    </row>
    <row r="892" spans="1:2" x14ac:dyDescent="0.3">
      <c r="A892" s="1" t="s">
        <v>1758</v>
      </c>
      <c r="B892" s="1">
        <v>4</v>
      </c>
    </row>
    <row r="893" spans="1:2" x14ac:dyDescent="0.3">
      <c r="A893" s="1" t="s">
        <v>3631</v>
      </c>
      <c r="B893" s="1">
        <v>0</v>
      </c>
    </row>
    <row r="894" spans="1:2" x14ac:dyDescent="0.3">
      <c r="A894" s="1" t="s">
        <v>3560</v>
      </c>
      <c r="B894" s="1">
        <v>0</v>
      </c>
    </row>
    <row r="895" spans="1:2" x14ac:dyDescent="0.3">
      <c r="A895" s="1" t="s">
        <v>2224</v>
      </c>
      <c r="B895" s="1">
        <v>5</v>
      </c>
    </row>
    <row r="896" spans="1:2" x14ac:dyDescent="0.3">
      <c r="A896" s="1" t="s">
        <v>2216</v>
      </c>
      <c r="B896" s="1">
        <v>1</v>
      </c>
    </row>
    <row r="897" spans="1:2" x14ac:dyDescent="0.3">
      <c r="A897" s="1" t="s">
        <v>1046</v>
      </c>
      <c r="B897" s="1">
        <v>1</v>
      </c>
    </row>
    <row r="898" spans="1:2" x14ac:dyDescent="0.3">
      <c r="A898" s="1" t="s">
        <v>1815</v>
      </c>
      <c r="B898" s="1">
        <v>3</v>
      </c>
    </row>
    <row r="899" spans="1:2" x14ac:dyDescent="0.3">
      <c r="A899" s="1" t="s">
        <v>1530</v>
      </c>
      <c r="B899" s="1">
        <v>0</v>
      </c>
    </row>
    <row r="900" spans="1:2" x14ac:dyDescent="0.3">
      <c r="A900" s="1" t="s">
        <v>3447</v>
      </c>
      <c r="B900" s="1">
        <v>2</v>
      </c>
    </row>
    <row r="901" spans="1:2" x14ac:dyDescent="0.3">
      <c r="A901" s="1" t="s">
        <v>2072</v>
      </c>
      <c r="B901" s="1">
        <v>3</v>
      </c>
    </row>
    <row r="902" spans="1:2" x14ac:dyDescent="0.3">
      <c r="A902" s="1" t="s">
        <v>1364</v>
      </c>
      <c r="B902" s="1">
        <v>2</v>
      </c>
    </row>
    <row r="903" spans="1:2" x14ac:dyDescent="0.3">
      <c r="A903" s="1" t="s">
        <v>55</v>
      </c>
      <c r="B903" s="1">
        <v>3</v>
      </c>
    </row>
    <row r="904" spans="1:2" x14ac:dyDescent="0.3">
      <c r="A904" s="1" t="s">
        <v>1369</v>
      </c>
      <c r="B904" s="1">
        <v>1</v>
      </c>
    </row>
    <row r="905" spans="1:2" x14ac:dyDescent="0.3">
      <c r="A905" s="1" t="s">
        <v>3395</v>
      </c>
      <c r="B905" s="1">
        <v>1</v>
      </c>
    </row>
    <row r="906" spans="1:2" x14ac:dyDescent="0.3">
      <c r="A906" s="1" t="s">
        <v>1906</v>
      </c>
      <c r="B906" s="1">
        <v>5</v>
      </c>
    </row>
    <row r="907" spans="1:2" x14ac:dyDescent="0.3">
      <c r="A907" s="1" t="s">
        <v>3204</v>
      </c>
      <c r="B907" s="1">
        <v>5</v>
      </c>
    </row>
    <row r="908" spans="1:2" x14ac:dyDescent="0.3">
      <c r="A908" s="1" t="s">
        <v>2565</v>
      </c>
      <c r="B908" s="1">
        <v>4</v>
      </c>
    </row>
    <row r="909" spans="1:2" x14ac:dyDescent="0.3">
      <c r="A909" s="1" t="s">
        <v>3710</v>
      </c>
      <c r="B909" s="1">
        <v>1</v>
      </c>
    </row>
    <row r="910" spans="1:2" x14ac:dyDescent="0.3">
      <c r="A910" s="1" t="s">
        <v>105</v>
      </c>
      <c r="B910" s="1">
        <v>0</v>
      </c>
    </row>
    <row r="911" spans="1:2" x14ac:dyDescent="0.3">
      <c r="A911" s="1" t="s">
        <v>630</v>
      </c>
      <c r="B911" s="1">
        <v>3</v>
      </c>
    </row>
    <row r="912" spans="1:2" x14ac:dyDescent="0.3">
      <c r="A912" s="1" t="s">
        <v>3178</v>
      </c>
      <c r="B912" s="1">
        <v>1</v>
      </c>
    </row>
    <row r="913" spans="1:2" x14ac:dyDescent="0.3">
      <c r="A913" s="1" t="s">
        <v>1438</v>
      </c>
      <c r="B913" s="1">
        <v>3</v>
      </c>
    </row>
    <row r="914" spans="1:2" x14ac:dyDescent="0.3">
      <c r="A914" s="1" t="s">
        <v>185</v>
      </c>
      <c r="B914" s="1">
        <v>5</v>
      </c>
    </row>
    <row r="915" spans="1:2" x14ac:dyDescent="0.3">
      <c r="A915" s="1" t="s">
        <v>1386</v>
      </c>
      <c r="B915" s="1">
        <v>4</v>
      </c>
    </row>
    <row r="916" spans="1:2" x14ac:dyDescent="0.3">
      <c r="A916" s="1" t="s">
        <v>2787</v>
      </c>
      <c r="B916" s="1">
        <v>2</v>
      </c>
    </row>
    <row r="917" spans="1:2" x14ac:dyDescent="0.3">
      <c r="A917" s="1" t="s">
        <v>644</v>
      </c>
      <c r="B917" s="1">
        <v>5</v>
      </c>
    </row>
    <row r="918" spans="1:2" x14ac:dyDescent="0.3">
      <c r="A918" s="1" t="s">
        <v>468</v>
      </c>
      <c r="B918" s="1">
        <v>1</v>
      </c>
    </row>
    <row r="919" spans="1:2" x14ac:dyDescent="0.3">
      <c r="A919" s="1" t="s">
        <v>2702</v>
      </c>
      <c r="B919" s="1">
        <v>1</v>
      </c>
    </row>
    <row r="920" spans="1:2" x14ac:dyDescent="0.3">
      <c r="A920" s="1" t="s">
        <v>620</v>
      </c>
      <c r="B920" s="1">
        <v>1</v>
      </c>
    </row>
    <row r="921" spans="1:2" x14ac:dyDescent="0.3">
      <c r="A921" s="1" t="s">
        <v>2256</v>
      </c>
      <c r="B921" s="1">
        <v>2</v>
      </c>
    </row>
    <row r="922" spans="1:2" x14ac:dyDescent="0.3">
      <c r="A922" s="1" t="s">
        <v>2059</v>
      </c>
      <c r="B922" s="1">
        <v>3</v>
      </c>
    </row>
    <row r="923" spans="1:2" x14ac:dyDescent="0.3">
      <c r="A923" s="1" t="s">
        <v>582</v>
      </c>
      <c r="B923" s="1">
        <v>1</v>
      </c>
    </row>
    <row r="924" spans="1:2" x14ac:dyDescent="0.3">
      <c r="A924" s="1" t="s">
        <v>2280</v>
      </c>
      <c r="B924" s="1">
        <v>1</v>
      </c>
    </row>
    <row r="925" spans="1:2" x14ac:dyDescent="0.3">
      <c r="A925" s="1" t="s">
        <v>2354</v>
      </c>
      <c r="B925" s="1">
        <v>0</v>
      </c>
    </row>
    <row r="926" spans="1:2" x14ac:dyDescent="0.3">
      <c r="A926" s="1" t="s">
        <v>3619</v>
      </c>
      <c r="B926" s="1">
        <v>3</v>
      </c>
    </row>
    <row r="927" spans="1:2" x14ac:dyDescent="0.3">
      <c r="A927" s="1" t="s">
        <v>2808</v>
      </c>
      <c r="B927" s="1">
        <v>5</v>
      </c>
    </row>
    <row r="928" spans="1:2" x14ac:dyDescent="0.3">
      <c r="A928" s="1" t="s">
        <v>1032</v>
      </c>
      <c r="B928" s="1">
        <v>1</v>
      </c>
    </row>
    <row r="929" spans="1:2" x14ac:dyDescent="0.3">
      <c r="A929" s="1" t="s">
        <v>2932</v>
      </c>
      <c r="B929" s="1">
        <v>1</v>
      </c>
    </row>
    <row r="930" spans="1:2" x14ac:dyDescent="0.3">
      <c r="A930" s="1" t="s">
        <v>40</v>
      </c>
      <c r="B930" s="1">
        <v>4</v>
      </c>
    </row>
    <row r="931" spans="1:2" x14ac:dyDescent="0.3">
      <c r="A931" s="1" t="s">
        <v>1285</v>
      </c>
      <c r="B931" s="1">
        <v>2</v>
      </c>
    </row>
    <row r="932" spans="1:2" x14ac:dyDescent="0.3">
      <c r="A932" s="1" t="s">
        <v>1126</v>
      </c>
      <c r="B932" s="1">
        <v>5</v>
      </c>
    </row>
    <row r="933" spans="1:2" x14ac:dyDescent="0.3">
      <c r="A933" s="1" t="s">
        <v>976</v>
      </c>
      <c r="B933" s="1">
        <v>1</v>
      </c>
    </row>
    <row r="934" spans="1:2" x14ac:dyDescent="0.3">
      <c r="A934" s="1" t="s">
        <v>1232</v>
      </c>
      <c r="B934" s="1">
        <v>1</v>
      </c>
    </row>
    <row r="935" spans="1:2" x14ac:dyDescent="0.3">
      <c r="A935" s="1" t="s">
        <v>3243</v>
      </c>
      <c r="B935" s="1">
        <v>3</v>
      </c>
    </row>
    <row r="936" spans="1:2" x14ac:dyDescent="0.3">
      <c r="A936" s="1" t="s">
        <v>3463</v>
      </c>
      <c r="B936" s="1">
        <v>2</v>
      </c>
    </row>
    <row r="937" spans="1:2" x14ac:dyDescent="0.3">
      <c r="A937" s="1" t="s">
        <v>78</v>
      </c>
      <c r="B937" s="1">
        <v>3</v>
      </c>
    </row>
    <row r="938" spans="1:2" x14ac:dyDescent="0.3">
      <c r="A938" s="1" t="s">
        <v>388</v>
      </c>
      <c r="B938" s="1">
        <v>1</v>
      </c>
    </row>
    <row r="939" spans="1:2" x14ac:dyDescent="0.3">
      <c r="A939" s="1" t="s">
        <v>1319</v>
      </c>
      <c r="B939" s="1">
        <v>3</v>
      </c>
    </row>
    <row r="940" spans="1:2" x14ac:dyDescent="0.3">
      <c r="A940" s="1" t="s">
        <v>1497</v>
      </c>
      <c r="B940" s="1">
        <v>1</v>
      </c>
    </row>
    <row r="941" spans="1:2" x14ac:dyDescent="0.3">
      <c r="A941" s="1" t="s">
        <v>1698</v>
      </c>
      <c r="B941" s="1">
        <v>3</v>
      </c>
    </row>
    <row r="942" spans="1:2" x14ac:dyDescent="0.3">
      <c r="A942" s="1" t="s">
        <v>2843</v>
      </c>
      <c r="B942" s="1">
        <v>3</v>
      </c>
    </row>
    <row r="943" spans="1:2" x14ac:dyDescent="0.3">
      <c r="A943" s="1" t="s">
        <v>3734</v>
      </c>
      <c r="B943" s="1">
        <v>3</v>
      </c>
    </row>
    <row r="944" spans="1:2" x14ac:dyDescent="0.3">
      <c r="A944" s="1" t="s">
        <v>1378</v>
      </c>
      <c r="B944" s="1">
        <v>2</v>
      </c>
    </row>
    <row r="945" spans="1:2" x14ac:dyDescent="0.3">
      <c r="A945" s="1" t="s">
        <v>3570</v>
      </c>
      <c r="B945" s="1">
        <v>4</v>
      </c>
    </row>
    <row r="946" spans="1:2" x14ac:dyDescent="0.3">
      <c r="A946" s="1" t="s">
        <v>3483</v>
      </c>
      <c r="B946" s="1">
        <v>3</v>
      </c>
    </row>
    <row r="947" spans="1:2" x14ac:dyDescent="0.3">
      <c r="A947" s="1" t="s">
        <v>518</v>
      </c>
      <c r="B947" s="1">
        <v>1</v>
      </c>
    </row>
    <row r="948" spans="1:2" x14ac:dyDescent="0.3">
      <c r="A948" s="1" t="s">
        <v>1827</v>
      </c>
      <c r="B948" s="1">
        <v>0</v>
      </c>
    </row>
    <row r="949" spans="1:2" x14ac:dyDescent="0.3">
      <c r="A949" s="1" t="s">
        <v>1351</v>
      </c>
      <c r="B949" s="1">
        <v>5</v>
      </c>
    </row>
    <row r="950" spans="1:2" x14ac:dyDescent="0.3">
      <c r="A950" s="1" t="s">
        <v>2278</v>
      </c>
      <c r="B950" s="1">
        <v>1</v>
      </c>
    </row>
    <row r="951" spans="1:2" x14ac:dyDescent="0.3">
      <c r="A951" s="1" t="s">
        <v>910</v>
      </c>
      <c r="B951" s="1">
        <v>0</v>
      </c>
    </row>
    <row r="952" spans="1:2" x14ac:dyDescent="0.3">
      <c r="A952" s="1" t="s">
        <v>3725</v>
      </c>
      <c r="B952" s="1">
        <v>0</v>
      </c>
    </row>
    <row r="953" spans="1:2" x14ac:dyDescent="0.3">
      <c r="A953" s="1" t="s">
        <v>1101</v>
      </c>
      <c r="B953" s="1">
        <v>1</v>
      </c>
    </row>
    <row r="954" spans="1:2" x14ac:dyDescent="0.3">
      <c r="A954" s="1" t="s">
        <v>3254</v>
      </c>
      <c r="B954" s="1">
        <v>1</v>
      </c>
    </row>
    <row r="955" spans="1:2" x14ac:dyDescent="0.3">
      <c r="A955" s="1" t="s">
        <v>80</v>
      </c>
      <c r="B955" s="1">
        <v>0</v>
      </c>
    </row>
    <row r="956" spans="1:2" x14ac:dyDescent="0.3">
      <c r="A956" s="1" t="s">
        <v>653</v>
      </c>
      <c r="B956" s="1">
        <v>4</v>
      </c>
    </row>
    <row r="957" spans="1:2" x14ac:dyDescent="0.3">
      <c r="A957" s="1" t="s">
        <v>2424</v>
      </c>
      <c r="B957" s="1">
        <v>0</v>
      </c>
    </row>
    <row r="958" spans="1:2" x14ac:dyDescent="0.3">
      <c r="A958" s="1" t="s">
        <v>3391</v>
      </c>
      <c r="B958" s="1">
        <v>3</v>
      </c>
    </row>
    <row r="959" spans="1:2" x14ac:dyDescent="0.3">
      <c r="A959" s="1" t="s">
        <v>2749</v>
      </c>
      <c r="B959" s="1">
        <v>0</v>
      </c>
    </row>
    <row r="960" spans="1:2" x14ac:dyDescent="0.3">
      <c r="A960" s="1" t="s">
        <v>3320</v>
      </c>
      <c r="B960" s="1">
        <v>4</v>
      </c>
    </row>
    <row r="961" spans="1:2" x14ac:dyDescent="0.3">
      <c r="A961" s="1" t="s">
        <v>682</v>
      </c>
      <c r="B961" s="1">
        <v>1</v>
      </c>
    </row>
    <row r="962" spans="1:2" x14ac:dyDescent="0.3">
      <c r="A962" s="1" t="s">
        <v>3491</v>
      </c>
      <c r="B962" s="1">
        <v>3</v>
      </c>
    </row>
    <row r="963" spans="1:2" x14ac:dyDescent="0.3">
      <c r="A963" s="1" t="s">
        <v>1672</v>
      </c>
      <c r="B963" s="1">
        <v>4</v>
      </c>
    </row>
    <row r="964" spans="1:2" x14ac:dyDescent="0.3">
      <c r="A964" s="1" t="s">
        <v>2082</v>
      </c>
      <c r="B964" s="1">
        <v>5</v>
      </c>
    </row>
    <row r="965" spans="1:2" x14ac:dyDescent="0.3">
      <c r="A965" s="1" t="s">
        <v>544</v>
      </c>
      <c r="B965" s="1">
        <v>4</v>
      </c>
    </row>
    <row r="966" spans="1:2" x14ac:dyDescent="0.3">
      <c r="A966" s="1" t="s">
        <v>3681</v>
      </c>
      <c r="B966" s="1">
        <v>1</v>
      </c>
    </row>
    <row r="967" spans="1:2" x14ac:dyDescent="0.3">
      <c r="A967" s="1" t="s">
        <v>3748</v>
      </c>
      <c r="B967" s="1">
        <v>0</v>
      </c>
    </row>
    <row r="968" spans="1:2" x14ac:dyDescent="0.3">
      <c r="A968" s="1" t="s">
        <v>2236</v>
      </c>
      <c r="B968" s="1">
        <v>4</v>
      </c>
    </row>
    <row r="969" spans="1:2" x14ac:dyDescent="0.3">
      <c r="A969" s="1" t="s">
        <v>2480</v>
      </c>
      <c r="B969" s="1">
        <v>1</v>
      </c>
    </row>
    <row r="970" spans="1:2" x14ac:dyDescent="0.3">
      <c r="A970" s="1" t="s">
        <v>102</v>
      </c>
      <c r="B970" s="1">
        <v>1</v>
      </c>
    </row>
    <row r="971" spans="1:2" x14ac:dyDescent="0.3">
      <c r="A971" s="1" t="s">
        <v>448</v>
      </c>
      <c r="B971" s="1">
        <v>1</v>
      </c>
    </row>
    <row r="972" spans="1:2" x14ac:dyDescent="0.3">
      <c r="A972" s="1" t="s">
        <v>2081</v>
      </c>
      <c r="B972" s="1">
        <v>3</v>
      </c>
    </row>
    <row r="973" spans="1:2" x14ac:dyDescent="0.3">
      <c r="A973" s="1" t="s">
        <v>2040</v>
      </c>
      <c r="B973" s="1">
        <v>3</v>
      </c>
    </row>
    <row r="974" spans="1:2" x14ac:dyDescent="0.3">
      <c r="A974" s="1" t="s">
        <v>1720</v>
      </c>
      <c r="B974" s="1">
        <v>3</v>
      </c>
    </row>
    <row r="975" spans="1:2" x14ac:dyDescent="0.3">
      <c r="A975" s="1" t="s">
        <v>1470</v>
      </c>
      <c r="B975" s="1">
        <v>4</v>
      </c>
    </row>
    <row r="976" spans="1:2" x14ac:dyDescent="0.3">
      <c r="A976" s="1" t="s">
        <v>1415</v>
      </c>
      <c r="B976" s="1">
        <v>0</v>
      </c>
    </row>
    <row r="977" spans="1:2" x14ac:dyDescent="0.3">
      <c r="A977" s="1" t="s">
        <v>1830</v>
      </c>
      <c r="B977" s="1">
        <v>1</v>
      </c>
    </row>
    <row r="978" spans="1:2" x14ac:dyDescent="0.3">
      <c r="A978" s="1" t="s">
        <v>2910</v>
      </c>
      <c r="B978" s="1">
        <v>0</v>
      </c>
    </row>
    <row r="979" spans="1:2" x14ac:dyDescent="0.3">
      <c r="A979" s="1" t="s">
        <v>465</v>
      </c>
      <c r="B979" s="1">
        <v>4</v>
      </c>
    </row>
    <row r="980" spans="1:2" x14ac:dyDescent="0.3">
      <c r="A980" s="1" t="s">
        <v>3509</v>
      </c>
      <c r="B980" s="1">
        <v>2</v>
      </c>
    </row>
    <row r="981" spans="1:2" x14ac:dyDescent="0.3">
      <c r="A981" s="1" t="s">
        <v>2858</v>
      </c>
      <c r="B981" s="1">
        <v>1</v>
      </c>
    </row>
    <row r="982" spans="1:2" x14ac:dyDescent="0.3">
      <c r="A982" s="1" t="s">
        <v>861</v>
      </c>
      <c r="B982" s="1">
        <v>4</v>
      </c>
    </row>
    <row r="983" spans="1:2" x14ac:dyDescent="0.3">
      <c r="A983" s="1" t="s">
        <v>980</v>
      </c>
      <c r="B983" s="1">
        <v>4</v>
      </c>
    </row>
    <row r="984" spans="1:2" x14ac:dyDescent="0.3">
      <c r="A984" s="1" t="s">
        <v>1240</v>
      </c>
      <c r="B984" s="1">
        <v>4</v>
      </c>
    </row>
    <row r="985" spans="1:2" x14ac:dyDescent="0.3">
      <c r="A985" s="1" t="s">
        <v>2732</v>
      </c>
      <c r="B985" s="1">
        <v>3</v>
      </c>
    </row>
    <row r="986" spans="1:2" x14ac:dyDescent="0.3">
      <c r="A986" s="1" t="s">
        <v>654</v>
      </c>
      <c r="B986" s="1">
        <v>3</v>
      </c>
    </row>
    <row r="987" spans="1:2" x14ac:dyDescent="0.3">
      <c r="A987" s="1" t="s">
        <v>3223</v>
      </c>
      <c r="B987" s="1">
        <v>5</v>
      </c>
    </row>
    <row r="988" spans="1:2" x14ac:dyDescent="0.3">
      <c r="A988" s="1" t="s">
        <v>2664</v>
      </c>
      <c r="B988" s="1">
        <v>3</v>
      </c>
    </row>
    <row r="989" spans="1:2" x14ac:dyDescent="0.3">
      <c r="A989" s="1" t="s">
        <v>2536</v>
      </c>
      <c r="B989" s="1">
        <v>4</v>
      </c>
    </row>
    <row r="990" spans="1:2" x14ac:dyDescent="0.3">
      <c r="A990" s="1" t="s">
        <v>1214</v>
      </c>
      <c r="B990" s="1">
        <v>4</v>
      </c>
    </row>
    <row r="991" spans="1:2" x14ac:dyDescent="0.3">
      <c r="A991" s="1" t="s">
        <v>1795</v>
      </c>
      <c r="B991" s="1">
        <v>0</v>
      </c>
    </row>
    <row r="992" spans="1:2" x14ac:dyDescent="0.3">
      <c r="A992" s="1" t="s">
        <v>3346</v>
      </c>
      <c r="B992" s="1">
        <v>1</v>
      </c>
    </row>
    <row r="993" spans="1:2" x14ac:dyDescent="0.3">
      <c r="A993" s="1" t="s">
        <v>3672</v>
      </c>
      <c r="B993" s="1">
        <v>1</v>
      </c>
    </row>
    <row r="994" spans="1:2" x14ac:dyDescent="0.3">
      <c r="A994" s="1" t="s">
        <v>3779</v>
      </c>
      <c r="B994" s="1">
        <v>1</v>
      </c>
    </row>
    <row r="995" spans="1:2" x14ac:dyDescent="0.3">
      <c r="A995" s="1" t="s">
        <v>1097</v>
      </c>
      <c r="B995" s="1">
        <v>1</v>
      </c>
    </row>
    <row r="996" spans="1:2" x14ac:dyDescent="0.3">
      <c r="A996" s="1" t="s">
        <v>681</v>
      </c>
      <c r="B996" s="1">
        <v>3</v>
      </c>
    </row>
    <row r="997" spans="1:2" x14ac:dyDescent="0.3">
      <c r="A997" s="1" t="s">
        <v>2001</v>
      </c>
      <c r="B997" s="1">
        <v>4</v>
      </c>
    </row>
    <row r="998" spans="1:2" x14ac:dyDescent="0.3">
      <c r="A998" s="1" t="s">
        <v>720</v>
      </c>
      <c r="B998" s="1">
        <v>2</v>
      </c>
    </row>
    <row r="999" spans="1:2" x14ac:dyDescent="0.3">
      <c r="A999" s="1" t="s">
        <v>1884</v>
      </c>
      <c r="B999" s="1">
        <v>3</v>
      </c>
    </row>
    <row r="1000" spans="1:2" x14ac:dyDescent="0.3">
      <c r="A1000" s="1" t="s">
        <v>641</v>
      </c>
      <c r="B1000" s="1">
        <v>1</v>
      </c>
    </row>
    <row r="1001" spans="1:2" x14ac:dyDescent="0.3">
      <c r="A1001" s="1" t="s">
        <v>3735</v>
      </c>
      <c r="B1001" s="1">
        <v>1</v>
      </c>
    </row>
    <row r="1002" spans="1:2" x14ac:dyDescent="0.3">
      <c r="A1002" s="1" t="s">
        <v>1015</v>
      </c>
      <c r="B1002" s="1">
        <v>3</v>
      </c>
    </row>
    <row r="1003" spans="1:2" x14ac:dyDescent="0.3">
      <c r="A1003" s="1" t="s">
        <v>457</v>
      </c>
      <c r="B1003" s="1">
        <v>0</v>
      </c>
    </row>
    <row r="1004" spans="1:2" x14ac:dyDescent="0.3">
      <c r="A1004" s="1" t="s">
        <v>3410</v>
      </c>
      <c r="B1004" s="1">
        <v>1</v>
      </c>
    </row>
    <row r="1005" spans="1:2" x14ac:dyDescent="0.3">
      <c r="A1005" s="1" t="s">
        <v>1368</v>
      </c>
      <c r="B1005" s="1">
        <v>0</v>
      </c>
    </row>
    <row r="1006" spans="1:2" x14ac:dyDescent="0.3">
      <c r="A1006" s="1" t="s">
        <v>2223</v>
      </c>
      <c r="B1006" s="1">
        <v>3</v>
      </c>
    </row>
    <row r="1007" spans="1:2" x14ac:dyDescent="0.3">
      <c r="A1007" s="1" t="s">
        <v>1665</v>
      </c>
      <c r="B1007" s="1">
        <v>3</v>
      </c>
    </row>
    <row r="1008" spans="1:2" x14ac:dyDescent="0.3">
      <c r="A1008" s="1" t="s">
        <v>3501</v>
      </c>
      <c r="B1008" s="1">
        <v>0</v>
      </c>
    </row>
    <row r="1009" spans="1:2" x14ac:dyDescent="0.3">
      <c r="A1009" s="1" t="s">
        <v>1689</v>
      </c>
      <c r="B1009" s="1">
        <v>5</v>
      </c>
    </row>
    <row r="1010" spans="1:2" x14ac:dyDescent="0.3">
      <c r="A1010" s="1" t="s">
        <v>2219</v>
      </c>
      <c r="B1010" s="1">
        <v>3</v>
      </c>
    </row>
    <row r="1011" spans="1:2" x14ac:dyDescent="0.3">
      <c r="A1011" s="1" t="s">
        <v>2329</v>
      </c>
      <c r="B1011" s="1">
        <v>3</v>
      </c>
    </row>
    <row r="1012" spans="1:2" x14ac:dyDescent="0.3">
      <c r="A1012" s="1" t="s">
        <v>3857</v>
      </c>
      <c r="B1012" s="1">
        <v>4</v>
      </c>
    </row>
    <row r="1013" spans="1:2" x14ac:dyDescent="0.3">
      <c r="A1013" s="1" t="s">
        <v>916</v>
      </c>
      <c r="B1013" s="1">
        <v>0</v>
      </c>
    </row>
    <row r="1014" spans="1:2" x14ac:dyDescent="0.3">
      <c r="A1014" s="1" t="s">
        <v>2521</v>
      </c>
      <c r="B1014" s="1">
        <v>5</v>
      </c>
    </row>
    <row r="1015" spans="1:2" x14ac:dyDescent="0.3">
      <c r="A1015" s="1" t="s">
        <v>3162</v>
      </c>
      <c r="B1015" s="1">
        <v>0</v>
      </c>
    </row>
    <row r="1016" spans="1:2" x14ac:dyDescent="0.3">
      <c r="A1016" s="1" t="s">
        <v>2248</v>
      </c>
      <c r="B1016" s="1">
        <v>1</v>
      </c>
    </row>
    <row r="1017" spans="1:2" x14ac:dyDescent="0.3">
      <c r="A1017" s="1" t="s">
        <v>2460</v>
      </c>
      <c r="B1017" s="1">
        <v>4</v>
      </c>
    </row>
    <row r="1018" spans="1:2" x14ac:dyDescent="0.3">
      <c r="A1018" s="1" t="s">
        <v>3428</v>
      </c>
      <c r="B1018" s="1">
        <v>0</v>
      </c>
    </row>
    <row r="1019" spans="1:2" x14ac:dyDescent="0.3">
      <c r="A1019" s="1" t="s">
        <v>3510</v>
      </c>
      <c r="B1019" s="1">
        <v>0</v>
      </c>
    </row>
    <row r="1020" spans="1:2" x14ac:dyDescent="0.3">
      <c r="A1020" s="1" t="s">
        <v>428</v>
      </c>
      <c r="B1020" s="1">
        <v>2</v>
      </c>
    </row>
    <row r="1021" spans="1:2" x14ac:dyDescent="0.3">
      <c r="A1021" s="1" t="s">
        <v>1124</v>
      </c>
      <c r="B1021" s="1">
        <v>0</v>
      </c>
    </row>
    <row r="1022" spans="1:2" x14ac:dyDescent="0.3">
      <c r="A1022" s="1" t="s">
        <v>2893</v>
      </c>
      <c r="B1022" s="1">
        <v>5</v>
      </c>
    </row>
    <row r="1023" spans="1:2" x14ac:dyDescent="0.3">
      <c r="A1023" s="1" t="s">
        <v>3278</v>
      </c>
      <c r="B1023" s="1">
        <v>1</v>
      </c>
    </row>
    <row r="1024" spans="1:2" x14ac:dyDescent="0.3">
      <c r="A1024" s="1" t="s">
        <v>1858</v>
      </c>
      <c r="B1024" s="1">
        <v>0</v>
      </c>
    </row>
    <row r="1025" spans="1:2" x14ac:dyDescent="0.3">
      <c r="A1025" s="1" t="s">
        <v>1738</v>
      </c>
      <c r="B1025" s="1">
        <v>4</v>
      </c>
    </row>
    <row r="1026" spans="1:2" x14ac:dyDescent="0.3">
      <c r="A1026" s="1" t="s">
        <v>2540</v>
      </c>
      <c r="B1026" s="1">
        <v>5</v>
      </c>
    </row>
    <row r="1027" spans="1:2" x14ac:dyDescent="0.3">
      <c r="A1027" s="1" t="s">
        <v>502</v>
      </c>
      <c r="B1027" s="1">
        <v>1</v>
      </c>
    </row>
    <row r="1028" spans="1:2" x14ac:dyDescent="0.3">
      <c r="A1028" s="1" t="s">
        <v>3007</v>
      </c>
      <c r="B1028" s="1">
        <v>1</v>
      </c>
    </row>
    <row r="1029" spans="1:2" x14ac:dyDescent="0.3">
      <c r="A1029" s="1" t="s">
        <v>3490</v>
      </c>
      <c r="B1029" s="1">
        <v>1</v>
      </c>
    </row>
    <row r="1030" spans="1:2" x14ac:dyDescent="0.3">
      <c r="A1030" s="1" t="s">
        <v>3127</v>
      </c>
      <c r="B1030" s="1">
        <v>3</v>
      </c>
    </row>
    <row r="1031" spans="1:2" x14ac:dyDescent="0.3">
      <c r="A1031" s="1" t="s">
        <v>1613</v>
      </c>
      <c r="B1031" s="1">
        <v>0</v>
      </c>
    </row>
    <row r="1032" spans="1:2" x14ac:dyDescent="0.3">
      <c r="A1032" s="1" t="s">
        <v>1910</v>
      </c>
      <c r="B1032" s="1">
        <v>5</v>
      </c>
    </row>
    <row r="1033" spans="1:2" x14ac:dyDescent="0.3">
      <c r="A1033" s="1" t="s">
        <v>384</v>
      </c>
      <c r="B1033" s="1">
        <v>3</v>
      </c>
    </row>
    <row r="1034" spans="1:2" x14ac:dyDescent="0.3">
      <c r="A1034" s="1" t="s">
        <v>2315</v>
      </c>
      <c r="B1034" s="1">
        <v>3</v>
      </c>
    </row>
    <row r="1035" spans="1:2" x14ac:dyDescent="0.3">
      <c r="A1035" s="1" t="s">
        <v>132</v>
      </c>
      <c r="B1035" s="1">
        <v>3</v>
      </c>
    </row>
    <row r="1036" spans="1:2" x14ac:dyDescent="0.3">
      <c r="A1036" s="1" t="s">
        <v>2300</v>
      </c>
      <c r="B1036" s="1">
        <v>0</v>
      </c>
    </row>
    <row r="1037" spans="1:2" x14ac:dyDescent="0.3">
      <c r="A1037" s="1" t="s">
        <v>2347</v>
      </c>
      <c r="B1037" s="1">
        <v>3</v>
      </c>
    </row>
    <row r="1038" spans="1:2" x14ac:dyDescent="0.3">
      <c r="A1038" s="1" t="s">
        <v>615</v>
      </c>
      <c r="B1038" s="1">
        <v>3</v>
      </c>
    </row>
    <row r="1039" spans="1:2" x14ac:dyDescent="0.3">
      <c r="A1039" s="1" t="s">
        <v>2562</v>
      </c>
      <c r="B1039" s="1">
        <v>0</v>
      </c>
    </row>
    <row r="1040" spans="1:2" x14ac:dyDescent="0.3">
      <c r="A1040" s="1" t="s">
        <v>3063</v>
      </c>
      <c r="B1040" s="1">
        <v>1</v>
      </c>
    </row>
    <row r="1041" spans="1:2" x14ac:dyDescent="0.3">
      <c r="A1041" s="1" t="s">
        <v>2751</v>
      </c>
      <c r="B1041" s="1">
        <v>0</v>
      </c>
    </row>
    <row r="1042" spans="1:2" x14ac:dyDescent="0.3">
      <c r="A1042" s="1" t="s">
        <v>3106</v>
      </c>
      <c r="B1042" s="1">
        <v>1</v>
      </c>
    </row>
    <row r="1043" spans="1:2" x14ac:dyDescent="0.3">
      <c r="A1043" s="1" t="s">
        <v>305</v>
      </c>
      <c r="B1043" s="1">
        <v>1</v>
      </c>
    </row>
    <row r="1044" spans="1:2" x14ac:dyDescent="0.3">
      <c r="A1044" s="1" t="s">
        <v>1536</v>
      </c>
      <c r="B1044" s="1">
        <v>4</v>
      </c>
    </row>
    <row r="1045" spans="1:2" x14ac:dyDescent="0.3">
      <c r="A1045" s="1" t="s">
        <v>3472</v>
      </c>
      <c r="B1045" s="1">
        <v>5</v>
      </c>
    </row>
    <row r="1046" spans="1:2" x14ac:dyDescent="0.3">
      <c r="A1046" s="1" t="s">
        <v>1622</v>
      </c>
      <c r="B1046" s="1">
        <v>2</v>
      </c>
    </row>
    <row r="1047" spans="1:2" x14ac:dyDescent="0.3">
      <c r="A1047" s="1" t="s">
        <v>3152</v>
      </c>
      <c r="B1047" s="1">
        <v>4</v>
      </c>
    </row>
    <row r="1048" spans="1:2" x14ac:dyDescent="0.3">
      <c r="A1048" s="1" t="s">
        <v>2961</v>
      </c>
      <c r="B1048" s="1">
        <v>0</v>
      </c>
    </row>
    <row r="1049" spans="1:2" x14ac:dyDescent="0.3">
      <c r="A1049" s="1" t="s">
        <v>1813</v>
      </c>
      <c r="B1049" s="1">
        <v>0</v>
      </c>
    </row>
    <row r="1050" spans="1:2" x14ac:dyDescent="0.3">
      <c r="A1050" s="1" t="s">
        <v>2648</v>
      </c>
      <c r="B1050" s="1">
        <v>3</v>
      </c>
    </row>
    <row r="1051" spans="1:2" x14ac:dyDescent="0.3">
      <c r="A1051" s="1" t="s">
        <v>2484</v>
      </c>
      <c r="B1051" s="1">
        <v>0</v>
      </c>
    </row>
    <row r="1052" spans="1:2" x14ac:dyDescent="0.3">
      <c r="A1052" s="1" t="s">
        <v>2704</v>
      </c>
      <c r="B1052" s="1">
        <v>1</v>
      </c>
    </row>
    <row r="1053" spans="1:2" x14ac:dyDescent="0.3">
      <c r="A1053" s="1" t="s">
        <v>1514</v>
      </c>
      <c r="B1053" s="1">
        <v>4</v>
      </c>
    </row>
    <row r="1054" spans="1:2" x14ac:dyDescent="0.3">
      <c r="A1054" s="1" t="s">
        <v>3387</v>
      </c>
      <c r="B1054" s="1">
        <v>1</v>
      </c>
    </row>
    <row r="1055" spans="1:2" x14ac:dyDescent="0.3">
      <c r="A1055" s="1" t="s">
        <v>2385</v>
      </c>
      <c r="B1055" s="1">
        <v>3</v>
      </c>
    </row>
    <row r="1056" spans="1:2" x14ac:dyDescent="0.3">
      <c r="A1056" s="1" t="s">
        <v>2299</v>
      </c>
      <c r="B1056" s="1">
        <v>0</v>
      </c>
    </row>
    <row r="1057" spans="1:2" x14ac:dyDescent="0.3">
      <c r="A1057" s="1" t="s">
        <v>2176</v>
      </c>
      <c r="B1057" s="1">
        <v>3</v>
      </c>
    </row>
    <row r="1058" spans="1:2" x14ac:dyDescent="0.3">
      <c r="A1058" s="1" t="s">
        <v>1807</v>
      </c>
      <c r="B1058" s="1">
        <v>3</v>
      </c>
    </row>
    <row r="1059" spans="1:2" x14ac:dyDescent="0.3">
      <c r="A1059" s="1" t="s">
        <v>326</v>
      </c>
      <c r="B1059" s="1">
        <v>5</v>
      </c>
    </row>
    <row r="1060" spans="1:2" x14ac:dyDescent="0.3">
      <c r="A1060" s="1" t="s">
        <v>2252</v>
      </c>
      <c r="B1060" s="1">
        <v>3</v>
      </c>
    </row>
    <row r="1061" spans="1:2" x14ac:dyDescent="0.3">
      <c r="A1061" s="1" t="s">
        <v>85</v>
      </c>
      <c r="B1061" s="1">
        <v>2</v>
      </c>
    </row>
    <row r="1062" spans="1:2" x14ac:dyDescent="0.3">
      <c r="A1062" s="1" t="s">
        <v>165</v>
      </c>
      <c r="B1062" s="1">
        <v>5</v>
      </c>
    </row>
    <row r="1063" spans="1:2" x14ac:dyDescent="0.3">
      <c r="A1063" s="1" t="s">
        <v>2074</v>
      </c>
      <c r="B1063" s="1">
        <v>3</v>
      </c>
    </row>
    <row r="1064" spans="1:2" x14ac:dyDescent="0.3">
      <c r="A1064" s="1" t="s">
        <v>1977</v>
      </c>
      <c r="B1064" s="1">
        <v>0</v>
      </c>
    </row>
    <row r="1065" spans="1:2" x14ac:dyDescent="0.3">
      <c r="A1065" s="1" t="s">
        <v>1757</v>
      </c>
      <c r="B1065" s="1">
        <v>0</v>
      </c>
    </row>
    <row r="1066" spans="1:2" x14ac:dyDescent="0.3">
      <c r="A1066" s="1" t="s">
        <v>575</v>
      </c>
      <c r="B1066" s="1">
        <v>0</v>
      </c>
    </row>
    <row r="1067" spans="1:2" x14ac:dyDescent="0.3">
      <c r="A1067" s="1" t="s">
        <v>977</v>
      </c>
      <c r="B1067" s="1">
        <v>1</v>
      </c>
    </row>
    <row r="1068" spans="1:2" x14ac:dyDescent="0.3">
      <c r="A1068" s="1" t="s">
        <v>1801</v>
      </c>
      <c r="B1068" s="1">
        <v>3</v>
      </c>
    </row>
    <row r="1069" spans="1:2" x14ac:dyDescent="0.3">
      <c r="A1069" s="1" t="s">
        <v>3803</v>
      </c>
      <c r="B1069" s="1">
        <v>3</v>
      </c>
    </row>
    <row r="1070" spans="1:2" x14ac:dyDescent="0.3">
      <c r="A1070" s="1" t="s">
        <v>695</v>
      </c>
      <c r="B1070" s="1">
        <v>3</v>
      </c>
    </row>
    <row r="1071" spans="1:2" x14ac:dyDescent="0.3">
      <c r="A1071" s="1" t="s">
        <v>2954</v>
      </c>
      <c r="B1071" s="1">
        <v>4</v>
      </c>
    </row>
    <row r="1072" spans="1:2" x14ac:dyDescent="0.3">
      <c r="A1072" s="1" t="s">
        <v>3436</v>
      </c>
      <c r="B1072" s="1">
        <v>1</v>
      </c>
    </row>
    <row r="1073" spans="1:2" x14ac:dyDescent="0.3">
      <c r="A1073" s="1" t="s">
        <v>2314</v>
      </c>
      <c r="B1073" s="1">
        <v>1</v>
      </c>
    </row>
    <row r="1074" spans="1:2" x14ac:dyDescent="0.3">
      <c r="A1074" s="1" t="s">
        <v>3166</v>
      </c>
      <c r="B1074" s="1">
        <v>2</v>
      </c>
    </row>
    <row r="1075" spans="1:2" x14ac:dyDescent="0.3">
      <c r="A1075" s="1" t="s">
        <v>1182</v>
      </c>
      <c r="B1075" s="1">
        <v>3</v>
      </c>
    </row>
    <row r="1076" spans="1:2" x14ac:dyDescent="0.3">
      <c r="A1076" s="1" t="s">
        <v>3754</v>
      </c>
      <c r="B1076" s="1">
        <v>3</v>
      </c>
    </row>
    <row r="1077" spans="1:2" x14ac:dyDescent="0.3">
      <c r="A1077" s="1" t="s">
        <v>3264</v>
      </c>
      <c r="B1077" s="1">
        <v>4</v>
      </c>
    </row>
    <row r="1078" spans="1:2" x14ac:dyDescent="0.3">
      <c r="A1078" s="1" t="s">
        <v>1776</v>
      </c>
      <c r="B1078" s="1">
        <v>3</v>
      </c>
    </row>
    <row r="1079" spans="1:2" x14ac:dyDescent="0.3">
      <c r="A1079" s="1" t="s">
        <v>2853</v>
      </c>
      <c r="B1079" s="1">
        <v>0</v>
      </c>
    </row>
    <row r="1080" spans="1:2" x14ac:dyDescent="0.3">
      <c r="A1080" s="1" t="s">
        <v>3051</v>
      </c>
      <c r="B1080" s="1">
        <v>1</v>
      </c>
    </row>
    <row r="1081" spans="1:2" x14ac:dyDescent="0.3">
      <c r="A1081" s="1" t="s">
        <v>1751</v>
      </c>
      <c r="B1081" s="1">
        <v>0</v>
      </c>
    </row>
    <row r="1082" spans="1:2" x14ac:dyDescent="0.3">
      <c r="A1082" s="1" t="s">
        <v>1591</v>
      </c>
      <c r="B1082" s="1">
        <v>0</v>
      </c>
    </row>
    <row r="1083" spans="1:2" x14ac:dyDescent="0.3">
      <c r="A1083" s="1" t="s">
        <v>322</v>
      </c>
      <c r="B1083" s="1">
        <v>1</v>
      </c>
    </row>
    <row r="1084" spans="1:2" x14ac:dyDescent="0.3">
      <c r="A1084" s="1" t="s">
        <v>3229</v>
      </c>
      <c r="B1084" s="1">
        <v>3</v>
      </c>
    </row>
    <row r="1085" spans="1:2" x14ac:dyDescent="0.3">
      <c r="A1085" s="1" t="s">
        <v>2066</v>
      </c>
      <c r="B1085" s="1">
        <v>4</v>
      </c>
    </row>
    <row r="1086" spans="1:2" x14ac:dyDescent="0.3">
      <c r="A1086" s="1" t="s">
        <v>1618</v>
      </c>
      <c r="B1086" s="1">
        <v>0</v>
      </c>
    </row>
    <row r="1087" spans="1:2" x14ac:dyDescent="0.3">
      <c r="A1087" s="1" t="s">
        <v>3005</v>
      </c>
      <c r="B1087" s="1">
        <v>1</v>
      </c>
    </row>
    <row r="1088" spans="1:2" x14ac:dyDescent="0.3">
      <c r="A1088" s="1" t="s">
        <v>360</v>
      </c>
      <c r="B1088" s="1">
        <v>4</v>
      </c>
    </row>
    <row r="1089" spans="1:2" x14ac:dyDescent="0.3">
      <c r="A1089" s="1" t="s">
        <v>3281</v>
      </c>
      <c r="B1089" s="1">
        <v>4</v>
      </c>
    </row>
    <row r="1090" spans="1:2" x14ac:dyDescent="0.3">
      <c r="A1090" s="1" t="s">
        <v>1109</v>
      </c>
      <c r="B1090" s="1">
        <v>0</v>
      </c>
    </row>
    <row r="1091" spans="1:2" x14ac:dyDescent="0.3">
      <c r="A1091" s="1" t="s">
        <v>387</v>
      </c>
      <c r="B1091" s="1">
        <v>4</v>
      </c>
    </row>
    <row r="1092" spans="1:2" x14ac:dyDescent="0.3">
      <c r="A1092" s="1" t="s">
        <v>368</v>
      </c>
      <c r="B1092" s="1">
        <v>4</v>
      </c>
    </row>
    <row r="1093" spans="1:2" x14ac:dyDescent="0.3">
      <c r="A1093" s="1" t="s">
        <v>1888</v>
      </c>
      <c r="B1093" s="1">
        <v>3</v>
      </c>
    </row>
    <row r="1094" spans="1:2" x14ac:dyDescent="0.3">
      <c r="A1094" s="1" t="s">
        <v>1692</v>
      </c>
      <c r="B1094" s="1">
        <v>4</v>
      </c>
    </row>
    <row r="1095" spans="1:2" x14ac:dyDescent="0.3">
      <c r="A1095" s="1" t="s">
        <v>1495</v>
      </c>
      <c r="B1095" s="1">
        <v>2</v>
      </c>
    </row>
    <row r="1096" spans="1:2" x14ac:dyDescent="0.3">
      <c r="A1096" s="1" t="s">
        <v>1466</v>
      </c>
      <c r="B1096" s="1">
        <v>5</v>
      </c>
    </row>
    <row r="1097" spans="1:2" x14ac:dyDescent="0.3">
      <c r="A1097" s="1" t="s">
        <v>424</v>
      </c>
      <c r="B1097" s="1">
        <v>1</v>
      </c>
    </row>
    <row r="1098" spans="1:2" x14ac:dyDescent="0.3">
      <c r="A1098" s="1" t="s">
        <v>2079</v>
      </c>
      <c r="B1098" s="1">
        <v>0</v>
      </c>
    </row>
    <row r="1099" spans="1:2" x14ac:dyDescent="0.3">
      <c r="A1099" s="1" t="s">
        <v>3739</v>
      </c>
      <c r="B1099" s="1">
        <v>0</v>
      </c>
    </row>
    <row r="1100" spans="1:2" x14ac:dyDescent="0.3">
      <c r="A1100" s="1" t="s">
        <v>2586</v>
      </c>
      <c r="B1100" s="1">
        <v>4</v>
      </c>
    </row>
    <row r="1101" spans="1:2" x14ac:dyDescent="0.3">
      <c r="A1101" s="1" t="s">
        <v>994</v>
      </c>
      <c r="B1101" s="1">
        <v>3</v>
      </c>
    </row>
    <row r="1102" spans="1:2" x14ac:dyDescent="0.3">
      <c r="A1102" s="1" t="s">
        <v>3224</v>
      </c>
      <c r="B1102" s="1">
        <v>1</v>
      </c>
    </row>
    <row r="1103" spans="1:2" x14ac:dyDescent="0.3">
      <c r="A1103" s="1" t="s">
        <v>3285</v>
      </c>
      <c r="B1103" s="1">
        <v>1</v>
      </c>
    </row>
    <row r="1104" spans="1:2" x14ac:dyDescent="0.3">
      <c r="A1104" s="1" t="s">
        <v>3507</v>
      </c>
      <c r="B1104" s="1">
        <v>1</v>
      </c>
    </row>
    <row r="1105" spans="1:2" x14ac:dyDescent="0.3">
      <c r="A1105" s="1" t="s">
        <v>536</v>
      </c>
      <c r="B1105" s="1">
        <v>4</v>
      </c>
    </row>
    <row r="1106" spans="1:2" x14ac:dyDescent="0.3">
      <c r="A1106" s="1" t="s">
        <v>184</v>
      </c>
      <c r="B1106" s="1">
        <v>3</v>
      </c>
    </row>
    <row r="1107" spans="1:2" x14ac:dyDescent="0.3">
      <c r="A1107" s="1" t="s">
        <v>3040</v>
      </c>
      <c r="B1107" s="1">
        <v>4</v>
      </c>
    </row>
    <row r="1108" spans="1:2" x14ac:dyDescent="0.3">
      <c r="A1108" s="1" t="s">
        <v>6</v>
      </c>
      <c r="B1108" s="1">
        <v>5</v>
      </c>
    </row>
    <row r="1109" spans="1:2" x14ac:dyDescent="0.3">
      <c r="A1109" s="1" t="s">
        <v>962</v>
      </c>
      <c r="B1109" s="1">
        <v>4</v>
      </c>
    </row>
    <row r="1110" spans="1:2" x14ac:dyDescent="0.3">
      <c r="A1110" s="1" t="s">
        <v>2076</v>
      </c>
      <c r="B1110" s="1">
        <v>4</v>
      </c>
    </row>
    <row r="1111" spans="1:2" x14ac:dyDescent="0.3">
      <c r="A1111" s="1" t="s">
        <v>3201</v>
      </c>
      <c r="B1111" s="1">
        <v>3</v>
      </c>
    </row>
    <row r="1112" spans="1:2" x14ac:dyDescent="0.3">
      <c r="A1112" s="1" t="s">
        <v>3032</v>
      </c>
      <c r="B1112" s="1">
        <v>5</v>
      </c>
    </row>
    <row r="1113" spans="1:2" x14ac:dyDescent="0.3">
      <c r="A1113" s="1" t="s">
        <v>2553</v>
      </c>
      <c r="B1113" s="1">
        <v>3</v>
      </c>
    </row>
    <row r="1114" spans="1:2" x14ac:dyDescent="0.3">
      <c r="A1114" s="1" t="s">
        <v>866</v>
      </c>
      <c r="B1114" s="1">
        <v>3</v>
      </c>
    </row>
    <row r="1115" spans="1:2" x14ac:dyDescent="0.3">
      <c r="A1115" s="1" t="s">
        <v>11</v>
      </c>
      <c r="B1115" s="1">
        <v>4</v>
      </c>
    </row>
    <row r="1116" spans="1:2" x14ac:dyDescent="0.3">
      <c r="A1116" s="1" t="s">
        <v>2492</v>
      </c>
      <c r="B1116" s="1">
        <v>3</v>
      </c>
    </row>
    <row r="1117" spans="1:2" x14ac:dyDescent="0.3">
      <c r="A1117" s="1" t="s">
        <v>3245</v>
      </c>
      <c r="B1117" s="1">
        <v>1</v>
      </c>
    </row>
    <row r="1118" spans="1:2" x14ac:dyDescent="0.3">
      <c r="A1118" s="1" t="s">
        <v>1313</v>
      </c>
      <c r="B1118" s="1">
        <v>0</v>
      </c>
    </row>
    <row r="1119" spans="1:2" x14ac:dyDescent="0.3">
      <c r="A1119" s="1" t="s">
        <v>912</v>
      </c>
      <c r="B1119" s="1">
        <v>1</v>
      </c>
    </row>
    <row r="1120" spans="1:2" x14ac:dyDescent="0.3">
      <c r="A1120" s="1" t="s">
        <v>425</v>
      </c>
      <c r="B1120" s="1">
        <v>4</v>
      </c>
    </row>
    <row r="1121" spans="1:2" x14ac:dyDescent="0.3">
      <c r="A1121" s="1" t="s">
        <v>77</v>
      </c>
      <c r="B1121" s="1">
        <v>4</v>
      </c>
    </row>
    <row r="1122" spans="1:2" x14ac:dyDescent="0.3">
      <c r="A1122" s="1" t="s">
        <v>2659</v>
      </c>
      <c r="B1122" s="1">
        <v>1</v>
      </c>
    </row>
    <row r="1123" spans="1:2" x14ac:dyDescent="0.3">
      <c r="A1123" s="1" t="s">
        <v>320</v>
      </c>
      <c r="B1123" s="1">
        <v>0</v>
      </c>
    </row>
    <row r="1124" spans="1:2" x14ac:dyDescent="0.3">
      <c r="A1124" s="1" t="s">
        <v>1096</v>
      </c>
      <c r="B1124" s="1">
        <v>2</v>
      </c>
    </row>
    <row r="1125" spans="1:2" x14ac:dyDescent="0.3">
      <c r="A1125" s="1" t="s">
        <v>894</v>
      </c>
      <c r="B1125" s="1">
        <v>5</v>
      </c>
    </row>
    <row r="1126" spans="1:2" x14ac:dyDescent="0.3">
      <c r="A1126" s="1" t="s">
        <v>664</v>
      </c>
      <c r="B1126" s="1">
        <v>5</v>
      </c>
    </row>
    <row r="1127" spans="1:2" x14ac:dyDescent="0.3">
      <c r="A1127" s="1" t="s">
        <v>2201</v>
      </c>
      <c r="B1127" s="1">
        <v>3</v>
      </c>
    </row>
    <row r="1128" spans="1:2" x14ac:dyDescent="0.3">
      <c r="A1128" s="1" t="s">
        <v>2690</v>
      </c>
      <c r="B1128" s="1">
        <v>1</v>
      </c>
    </row>
    <row r="1129" spans="1:2" x14ac:dyDescent="0.3">
      <c r="A1129" s="1" t="s">
        <v>1599</v>
      </c>
      <c r="B1129" s="1">
        <v>4</v>
      </c>
    </row>
    <row r="1130" spans="1:2" x14ac:dyDescent="0.3">
      <c r="A1130" s="1" t="s">
        <v>3470</v>
      </c>
      <c r="B1130" s="1">
        <v>3</v>
      </c>
    </row>
    <row r="1131" spans="1:2" x14ac:dyDescent="0.3">
      <c r="A1131" s="1" t="s">
        <v>2461</v>
      </c>
      <c r="B1131" s="1">
        <v>0</v>
      </c>
    </row>
    <row r="1132" spans="1:2" x14ac:dyDescent="0.3">
      <c r="A1132" s="1" t="s">
        <v>3794</v>
      </c>
      <c r="B1132" s="1">
        <v>3</v>
      </c>
    </row>
    <row r="1133" spans="1:2" x14ac:dyDescent="0.3">
      <c r="A1133" s="1" t="s">
        <v>2896</v>
      </c>
      <c r="B1133" s="1">
        <v>4</v>
      </c>
    </row>
    <row r="1134" spans="1:2" x14ac:dyDescent="0.3">
      <c r="A1134" s="1" t="s">
        <v>984</v>
      </c>
      <c r="B1134" s="1">
        <v>4</v>
      </c>
    </row>
    <row r="1135" spans="1:2" x14ac:dyDescent="0.3">
      <c r="A1135" s="1" t="s">
        <v>35</v>
      </c>
      <c r="B1135" s="1">
        <v>1</v>
      </c>
    </row>
    <row r="1136" spans="1:2" x14ac:dyDescent="0.3">
      <c r="A1136" s="1" t="s">
        <v>128</v>
      </c>
      <c r="B1136" s="1">
        <v>0</v>
      </c>
    </row>
    <row r="1137" spans="1:2" x14ac:dyDescent="0.3">
      <c r="A1137" s="1" t="s">
        <v>119</v>
      </c>
      <c r="B1137" s="1">
        <v>5</v>
      </c>
    </row>
    <row r="1138" spans="1:2" x14ac:dyDescent="0.3">
      <c r="A1138" s="1" t="s">
        <v>1983</v>
      </c>
      <c r="B1138" s="1">
        <v>1</v>
      </c>
    </row>
    <row r="1139" spans="1:2" x14ac:dyDescent="0.3">
      <c r="A1139" s="1" t="s">
        <v>1688</v>
      </c>
      <c r="B1139" s="1">
        <v>3</v>
      </c>
    </row>
    <row r="1140" spans="1:2" x14ac:dyDescent="0.3">
      <c r="A1140" s="1" t="s">
        <v>1267</v>
      </c>
      <c r="B1140" s="1">
        <v>3</v>
      </c>
    </row>
    <row r="1141" spans="1:2" x14ac:dyDescent="0.3">
      <c r="A1141" s="1" t="s">
        <v>2335</v>
      </c>
      <c r="B1141" s="1">
        <v>1</v>
      </c>
    </row>
    <row r="1142" spans="1:2" x14ac:dyDescent="0.3">
      <c r="A1142" s="1" t="s">
        <v>890</v>
      </c>
      <c r="B1142" s="1">
        <v>3</v>
      </c>
    </row>
    <row r="1143" spans="1:2" x14ac:dyDescent="0.3">
      <c r="A1143" s="1" t="s">
        <v>2048</v>
      </c>
      <c r="B1143" s="1">
        <v>3</v>
      </c>
    </row>
    <row r="1144" spans="1:2" x14ac:dyDescent="0.3">
      <c r="A1144" s="1" t="s">
        <v>774</v>
      </c>
      <c r="B1144" s="1">
        <v>3</v>
      </c>
    </row>
    <row r="1145" spans="1:2" x14ac:dyDescent="0.3">
      <c r="A1145" s="1" t="s">
        <v>228</v>
      </c>
      <c r="B1145" s="1">
        <v>3</v>
      </c>
    </row>
    <row r="1146" spans="1:2" x14ac:dyDescent="0.3">
      <c r="A1146" s="1" t="s">
        <v>2429</v>
      </c>
      <c r="B1146" s="1">
        <v>1</v>
      </c>
    </row>
    <row r="1147" spans="1:2" x14ac:dyDescent="0.3">
      <c r="A1147" s="1" t="s">
        <v>1464</v>
      </c>
      <c r="B1147" s="1">
        <v>3</v>
      </c>
    </row>
    <row r="1148" spans="1:2" x14ac:dyDescent="0.3">
      <c r="A1148" s="1" t="s">
        <v>2909</v>
      </c>
      <c r="B1148" s="1">
        <v>3</v>
      </c>
    </row>
    <row r="1149" spans="1:2" x14ac:dyDescent="0.3">
      <c r="A1149" s="1" t="s">
        <v>3723</v>
      </c>
      <c r="B1149" s="1">
        <v>3</v>
      </c>
    </row>
    <row r="1150" spans="1:2" x14ac:dyDescent="0.3">
      <c r="A1150" s="1" t="s">
        <v>2825</v>
      </c>
      <c r="B1150" s="1">
        <v>0</v>
      </c>
    </row>
    <row r="1151" spans="1:2" x14ac:dyDescent="0.3">
      <c r="A1151" s="1" t="s">
        <v>3477</v>
      </c>
      <c r="B1151" s="1">
        <v>5</v>
      </c>
    </row>
    <row r="1152" spans="1:2" x14ac:dyDescent="0.3">
      <c r="A1152" s="1" t="s">
        <v>316</v>
      </c>
      <c r="B1152" s="1">
        <v>0</v>
      </c>
    </row>
    <row r="1153" spans="1:2" x14ac:dyDescent="0.3">
      <c r="A1153" s="1" t="s">
        <v>2761</v>
      </c>
      <c r="B1153" s="1">
        <v>3</v>
      </c>
    </row>
    <row r="1154" spans="1:2" x14ac:dyDescent="0.3">
      <c r="A1154" s="1" t="s">
        <v>3747</v>
      </c>
      <c r="B1154" s="1">
        <v>0</v>
      </c>
    </row>
    <row r="1155" spans="1:2" x14ac:dyDescent="0.3">
      <c r="A1155" s="1" t="s">
        <v>1472</v>
      </c>
      <c r="B1155" s="1">
        <v>0</v>
      </c>
    </row>
    <row r="1156" spans="1:2" x14ac:dyDescent="0.3">
      <c r="A1156" s="1" t="s">
        <v>823</v>
      </c>
      <c r="B1156" s="1">
        <v>3</v>
      </c>
    </row>
    <row r="1157" spans="1:2" x14ac:dyDescent="0.3">
      <c r="A1157" s="1" t="s">
        <v>1769</v>
      </c>
      <c r="B1157" s="1">
        <v>0</v>
      </c>
    </row>
    <row r="1158" spans="1:2" x14ac:dyDescent="0.3">
      <c r="A1158" s="1" t="s">
        <v>870</v>
      </c>
      <c r="B1158" s="1">
        <v>3</v>
      </c>
    </row>
    <row r="1159" spans="1:2" x14ac:dyDescent="0.3">
      <c r="A1159" s="1" t="s">
        <v>3750</v>
      </c>
      <c r="B1159" s="1">
        <v>1</v>
      </c>
    </row>
    <row r="1160" spans="1:2" x14ac:dyDescent="0.3">
      <c r="A1160" s="1" t="s">
        <v>2596</v>
      </c>
      <c r="B1160" s="1">
        <v>1</v>
      </c>
    </row>
    <row r="1161" spans="1:2" x14ac:dyDescent="0.3">
      <c r="A1161" s="1" t="s">
        <v>2303</v>
      </c>
      <c r="B1161" s="1">
        <v>5</v>
      </c>
    </row>
    <row r="1162" spans="1:2" x14ac:dyDescent="0.3">
      <c r="A1162" s="1" t="s">
        <v>1595</v>
      </c>
      <c r="B1162" s="1">
        <v>2</v>
      </c>
    </row>
    <row r="1163" spans="1:2" x14ac:dyDescent="0.3">
      <c r="A1163" s="1" t="s">
        <v>277</v>
      </c>
      <c r="B1163" s="1">
        <v>1</v>
      </c>
    </row>
    <row r="1164" spans="1:2" x14ac:dyDescent="0.3">
      <c r="A1164" s="1" t="s">
        <v>1812</v>
      </c>
      <c r="B1164" s="1">
        <v>0</v>
      </c>
    </row>
    <row r="1165" spans="1:2" x14ac:dyDescent="0.3">
      <c r="A1165" s="1" t="s">
        <v>1763</v>
      </c>
      <c r="B1165" s="1">
        <v>0</v>
      </c>
    </row>
    <row r="1166" spans="1:2" x14ac:dyDescent="0.3">
      <c r="A1166" s="1" t="s">
        <v>3762</v>
      </c>
      <c r="B1166" s="1">
        <v>0</v>
      </c>
    </row>
    <row r="1167" spans="1:2" x14ac:dyDescent="0.3">
      <c r="A1167" s="1" t="s">
        <v>1139</v>
      </c>
      <c r="B1167" s="1">
        <v>3</v>
      </c>
    </row>
    <row r="1168" spans="1:2" x14ac:dyDescent="0.3">
      <c r="A1168" s="1" t="s">
        <v>3844</v>
      </c>
      <c r="B1168" s="1">
        <v>1</v>
      </c>
    </row>
    <row r="1169" spans="1:2" x14ac:dyDescent="0.3">
      <c r="A1169" s="1" t="s">
        <v>1134</v>
      </c>
      <c r="B1169" s="1">
        <v>5</v>
      </c>
    </row>
    <row r="1170" spans="1:2" x14ac:dyDescent="0.3">
      <c r="A1170" s="1" t="s">
        <v>697</v>
      </c>
      <c r="B1170" s="1">
        <v>5</v>
      </c>
    </row>
    <row r="1171" spans="1:2" x14ac:dyDescent="0.3">
      <c r="A1171" s="1" t="s">
        <v>2226</v>
      </c>
      <c r="B1171" s="1">
        <v>4</v>
      </c>
    </row>
    <row r="1172" spans="1:2" x14ac:dyDescent="0.3">
      <c r="A1172" s="1" t="s">
        <v>1402</v>
      </c>
      <c r="B1172" s="1">
        <v>5</v>
      </c>
    </row>
    <row r="1173" spans="1:2" x14ac:dyDescent="0.3">
      <c r="A1173" s="1" t="s">
        <v>2296</v>
      </c>
      <c r="B1173" s="1">
        <v>1</v>
      </c>
    </row>
    <row r="1174" spans="1:2" x14ac:dyDescent="0.3">
      <c r="A1174" s="1" t="s">
        <v>3319</v>
      </c>
      <c r="B1174" s="1">
        <v>0</v>
      </c>
    </row>
    <row r="1175" spans="1:2" x14ac:dyDescent="0.3">
      <c r="A1175" s="1" t="s">
        <v>131</v>
      </c>
      <c r="B1175" s="1">
        <v>0</v>
      </c>
    </row>
    <row r="1176" spans="1:2" x14ac:dyDescent="0.3">
      <c r="A1176" s="1" t="s">
        <v>2686</v>
      </c>
      <c r="B1176" s="1">
        <v>3</v>
      </c>
    </row>
    <row r="1177" spans="1:2" x14ac:dyDescent="0.3">
      <c r="A1177" s="1" t="s">
        <v>2486</v>
      </c>
      <c r="B1177" s="1">
        <v>5</v>
      </c>
    </row>
    <row r="1178" spans="1:2" x14ac:dyDescent="0.3">
      <c r="A1178" s="1" t="s">
        <v>2230</v>
      </c>
      <c r="B1178" s="1">
        <v>1</v>
      </c>
    </row>
    <row r="1179" spans="1:2" x14ac:dyDescent="0.3">
      <c r="A1179" s="1" t="s">
        <v>451</v>
      </c>
      <c r="B1179" s="1">
        <v>2</v>
      </c>
    </row>
    <row r="1180" spans="1:2" x14ac:dyDescent="0.3">
      <c r="A1180" s="1" t="s">
        <v>874</v>
      </c>
      <c r="B1180" s="1">
        <v>0</v>
      </c>
    </row>
    <row r="1181" spans="1:2" x14ac:dyDescent="0.3">
      <c r="A1181" s="1" t="s">
        <v>1891</v>
      </c>
      <c r="B1181" s="1">
        <v>0</v>
      </c>
    </row>
    <row r="1182" spans="1:2" x14ac:dyDescent="0.3">
      <c r="A1182" s="1" t="s">
        <v>2436</v>
      </c>
      <c r="B1182" s="1">
        <v>1</v>
      </c>
    </row>
    <row r="1183" spans="1:2" x14ac:dyDescent="0.3">
      <c r="A1183" s="1" t="s">
        <v>669</v>
      </c>
      <c r="B1183" s="1">
        <v>2</v>
      </c>
    </row>
    <row r="1184" spans="1:2" x14ac:dyDescent="0.3">
      <c r="A1184" s="1" t="s">
        <v>2696</v>
      </c>
      <c r="B1184" s="1">
        <v>0</v>
      </c>
    </row>
    <row r="1185" spans="1:2" x14ac:dyDescent="0.3">
      <c r="A1185" s="1" t="s">
        <v>2716</v>
      </c>
      <c r="B1185" s="1">
        <v>0</v>
      </c>
    </row>
    <row r="1186" spans="1:2" x14ac:dyDescent="0.3">
      <c r="A1186" s="1" t="s">
        <v>2388</v>
      </c>
      <c r="B1186" s="1">
        <v>3</v>
      </c>
    </row>
    <row r="1187" spans="1:2" x14ac:dyDescent="0.3">
      <c r="A1187" s="1" t="s">
        <v>1006</v>
      </c>
      <c r="B1187" s="1">
        <v>0</v>
      </c>
    </row>
    <row r="1188" spans="1:2" x14ac:dyDescent="0.3">
      <c r="A1188" s="1" t="s">
        <v>1494</v>
      </c>
      <c r="B1188" s="1">
        <v>2</v>
      </c>
    </row>
    <row r="1189" spans="1:2" x14ac:dyDescent="0.3">
      <c r="A1189" s="1" t="s">
        <v>1140</v>
      </c>
      <c r="B1189" s="1">
        <v>3</v>
      </c>
    </row>
    <row r="1190" spans="1:2" x14ac:dyDescent="0.3">
      <c r="A1190" s="1" t="s">
        <v>1680</v>
      </c>
      <c r="B1190" s="1">
        <v>3</v>
      </c>
    </row>
    <row r="1191" spans="1:2" x14ac:dyDescent="0.3">
      <c r="A1191" s="1" t="s">
        <v>3519</v>
      </c>
      <c r="B1191" s="1">
        <v>0</v>
      </c>
    </row>
    <row r="1192" spans="1:2" x14ac:dyDescent="0.3">
      <c r="A1192" s="1" t="s">
        <v>656</v>
      </c>
      <c r="B1192" s="1">
        <v>3</v>
      </c>
    </row>
    <row r="1193" spans="1:2" x14ac:dyDescent="0.3">
      <c r="A1193" s="1" t="s">
        <v>1982</v>
      </c>
      <c r="B1193" s="1">
        <v>5</v>
      </c>
    </row>
    <row r="1194" spans="1:2" x14ac:dyDescent="0.3">
      <c r="A1194" s="1" t="s">
        <v>1130</v>
      </c>
      <c r="B1194" s="1">
        <v>0</v>
      </c>
    </row>
    <row r="1195" spans="1:2" x14ac:dyDescent="0.3">
      <c r="A1195" s="1" t="s">
        <v>2518</v>
      </c>
      <c r="B1195" s="1">
        <v>1</v>
      </c>
    </row>
    <row r="1196" spans="1:2" x14ac:dyDescent="0.3">
      <c r="A1196" s="1" t="s">
        <v>9</v>
      </c>
      <c r="B1196" s="1">
        <v>5</v>
      </c>
    </row>
    <row r="1197" spans="1:2" x14ac:dyDescent="0.3">
      <c r="A1197" s="1" t="s">
        <v>3402</v>
      </c>
      <c r="B1197" s="1">
        <v>3</v>
      </c>
    </row>
    <row r="1198" spans="1:2" x14ac:dyDescent="0.3">
      <c r="A1198" s="1" t="s">
        <v>847</v>
      </c>
      <c r="B1198" s="1">
        <v>0</v>
      </c>
    </row>
    <row r="1199" spans="1:2" x14ac:dyDescent="0.3">
      <c r="A1199" s="1" t="s">
        <v>1675</v>
      </c>
      <c r="B1199" s="1">
        <v>1</v>
      </c>
    </row>
    <row r="1200" spans="1:2" x14ac:dyDescent="0.3">
      <c r="A1200" s="1" t="s">
        <v>1298</v>
      </c>
      <c r="B1200" s="1">
        <v>0</v>
      </c>
    </row>
    <row r="1201" spans="1:2" x14ac:dyDescent="0.3">
      <c r="A1201" s="1" t="s">
        <v>2527</v>
      </c>
      <c r="B1201" s="1">
        <v>5</v>
      </c>
    </row>
    <row r="1202" spans="1:2" x14ac:dyDescent="0.3">
      <c r="A1202" s="1" t="s">
        <v>534</v>
      </c>
      <c r="B1202" s="1">
        <v>1</v>
      </c>
    </row>
    <row r="1203" spans="1:2" x14ac:dyDescent="0.3">
      <c r="A1203" s="1" t="s">
        <v>3219</v>
      </c>
      <c r="B1203" s="1">
        <v>3</v>
      </c>
    </row>
    <row r="1204" spans="1:2" x14ac:dyDescent="0.3">
      <c r="A1204" s="1" t="s">
        <v>2829</v>
      </c>
      <c r="B1204" s="1">
        <v>4</v>
      </c>
    </row>
    <row r="1205" spans="1:2" x14ac:dyDescent="0.3">
      <c r="A1205" s="1" t="s">
        <v>1620</v>
      </c>
      <c r="B1205" s="1">
        <v>1</v>
      </c>
    </row>
    <row r="1206" spans="1:2" x14ac:dyDescent="0.3">
      <c r="A1206" s="1" t="s">
        <v>2658</v>
      </c>
      <c r="B1206" s="1">
        <v>3</v>
      </c>
    </row>
    <row r="1207" spans="1:2" x14ac:dyDescent="0.3">
      <c r="A1207" s="1" t="s">
        <v>1945</v>
      </c>
      <c r="B1207" s="1">
        <v>3</v>
      </c>
    </row>
    <row r="1208" spans="1:2" x14ac:dyDescent="0.3">
      <c r="A1208" s="1" t="s">
        <v>3331</v>
      </c>
      <c r="B1208" s="1">
        <v>3</v>
      </c>
    </row>
    <row r="1209" spans="1:2" x14ac:dyDescent="0.3">
      <c r="A1209" s="1" t="s">
        <v>2225</v>
      </c>
      <c r="B1209" s="1">
        <v>0</v>
      </c>
    </row>
    <row r="1210" spans="1:2" x14ac:dyDescent="0.3">
      <c r="A1210" s="1" t="s">
        <v>1979</v>
      </c>
      <c r="B1210" s="1">
        <v>3</v>
      </c>
    </row>
    <row r="1211" spans="1:2" x14ac:dyDescent="0.3">
      <c r="A1211" s="1" t="s">
        <v>377</v>
      </c>
      <c r="B1211" s="1">
        <v>3</v>
      </c>
    </row>
    <row r="1212" spans="1:2" x14ac:dyDescent="0.3">
      <c r="A1212" s="1" t="s">
        <v>2265</v>
      </c>
      <c r="B1212" s="1">
        <v>1</v>
      </c>
    </row>
    <row r="1213" spans="1:2" x14ac:dyDescent="0.3">
      <c r="A1213" s="1" t="s">
        <v>1578</v>
      </c>
      <c r="B1213" s="1">
        <v>0</v>
      </c>
    </row>
    <row r="1214" spans="1:2" x14ac:dyDescent="0.3">
      <c r="A1214" s="1" t="s">
        <v>2609</v>
      </c>
      <c r="B1214" s="1">
        <v>3</v>
      </c>
    </row>
    <row r="1215" spans="1:2" x14ac:dyDescent="0.3">
      <c r="A1215" s="1" t="s">
        <v>183</v>
      </c>
      <c r="B1215" s="1">
        <v>5</v>
      </c>
    </row>
    <row r="1216" spans="1:2" x14ac:dyDescent="0.3">
      <c r="A1216" s="1" t="s">
        <v>3050</v>
      </c>
      <c r="B1216" s="1">
        <v>0</v>
      </c>
    </row>
    <row r="1217" spans="1:2" x14ac:dyDescent="0.3">
      <c r="A1217" s="1" t="s">
        <v>1452</v>
      </c>
      <c r="B1217" s="1">
        <v>1</v>
      </c>
    </row>
    <row r="1218" spans="1:2" x14ac:dyDescent="0.3">
      <c r="A1218" s="1" t="s">
        <v>103</v>
      </c>
      <c r="B1218" s="1">
        <v>5</v>
      </c>
    </row>
    <row r="1219" spans="1:2" x14ac:dyDescent="0.3">
      <c r="A1219" s="1" t="s">
        <v>3297</v>
      </c>
      <c r="B1219" s="1">
        <v>3</v>
      </c>
    </row>
    <row r="1220" spans="1:2" x14ac:dyDescent="0.3">
      <c r="A1220" s="1" t="s">
        <v>550</v>
      </c>
      <c r="B1220" s="1">
        <v>0</v>
      </c>
    </row>
    <row r="1221" spans="1:2" x14ac:dyDescent="0.3">
      <c r="A1221" s="1" t="s">
        <v>1655</v>
      </c>
      <c r="B1221" s="1">
        <v>0</v>
      </c>
    </row>
    <row r="1222" spans="1:2" x14ac:dyDescent="0.3">
      <c r="A1222" s="1" t="s">
        <v>1133</v>
      </c>
      <c r="B1222" s="1">
        <v>1</v>
      </c>
    </row>
    <row r="1223" spans="1:2" x14ac:dyDescent="0.3">
      <c r="A1223" s="1" t="s">
        <v>3433</v>
      </c>
      <c r="B1223" s="1">
        <v>0</v>
      </c>
    </row>
    <row r="1224" spans="1:2" x14ac:dyDescent="0.3">
      <c r="A1224" s="1" t="s">
        <v>824</v>
      </c>
      <c r="B1224" s="1">
        <v>3</v>
      </c>
    </row>
    <row r="1225" spans="1:2" x14ac:dyDescent="0.3">
      <c r="A1225" s="1" t="s">
        <v>2986</v>
      </c>
      <c r="B1225" s="1">
        <v>3</v>
      </c>
    </row>
    <row r="1226" spans="1:2" x14ac:dyDescent="0.3">
      <c r="A1226" s="1" t="s">
        <v>240</v>
      </c>
      <c r="B1226" s="1">
        <v>4</v>
      </c>
    </row>
    <row r="1227" spans="1:2" x14ac:dyDescent="0.3">
      <c r="A1227" s="1" t="s">
        <v>3500</v>
      </c>
      <c r="B1227" s="1">
        <v>5</v>
      </c>
    </row>
    <row r="1228" spans="1:2" x14ac:dyDescent="0.3">
      <c r="A1228" s="1" t="s">
        <v>267</v>
      </c>
      <c r="B1228" s="1">
        <v>4</v>
      </c>
    </row>
    <row r="1229" spans="1:2" x14ac:dyDescent="0.3">
      <c r="A1229" s="1" t="s">
        <v>2606</v>
      </c>
      <c r="B1229" s="1">
        <v>4</v>
      </c>
    </row>
    <row r="1230" spans="1:2" x14ac:dyDescent="0.3">
      <c r="A1230" s="1" t="s">
        <v>3740</v>
      </c>
      <c r="B1230" s="1">
        <v>1</v>
      </c>
    </row>
    <row r="1231" spans="1:2" x14ac:dyDescent="0.3">
      <c r="A1231" s="1" t="s">
        <v>797</v>
      </c>
      <c r="B1231" s="1">
        <v>4</v>
      </c>
    </row>
    <row r="1232" spans="1:2" x14ac:dyDescent="0.3">
      <c r="A1232" s="1" t="s">
        <v>1841</v>
      </c>
      <c r="B1232" s="1">
        <v>1</v>
      </c>
    </row>
    <row r="1233" spans="1:2" x14ac:dyDescent="0.3">
      <c r="A1233" s="1" t="s">
        <v>2995</v>
      </c>
      <c r="B1233" s="1">
        <v>5</v>
      </c>
    </row>
    <row r="1234" spans="1:2" x14ac:dyDescent="0.3">
      <c r="A1234" s="1" t="s">
        <v>2685</v>
      </c>
      <c r="B1234" s="1">
        <v>3</v>
      </c>
    </row>
    <row r="1235" spans="1:2" x14ac:dyDescent="0.3">
      <c r="A1235" s="1" t="s">
        <v>308</v>
      </c>
      <c r="B1235" s="1">
        <v>0</v>
      </c>
    </row>
    <row r="1236" spans="1:2" x14ac:dyDescent="0.3">
      <c r="A1236" s="1" t="s">
        <v>3255</v>
      </c>
      <c r="B1236" s="1">
        <v>0</v>
      </c>
    </row>
    <row r="1237" spans="1:2" x14ac:dyDescent="0.3">
      <c r="A1237" s="1" t="s">
        <v>2423</v>
      </c>
      <c r="B1237" s="1">
        <v>4</v>
      </c>
    </row>
    <row r="1238" spans="1:2" x14ac:dyDescent="0.3">
      <c r="A1238" s="1" t="s">
        <v>3132</v>
      </c>
      <c r="B1238" s="1">
        <v>5</v>
      </c>
    </row>
    <row r="1239" spans="1:2" x14ac:dyDescent="0.3">
      <c r="A1239" s="1" t="s">
        <v>2764</v>
      </c>
      <c r="B1239" s="1">
        <v>0</v>
      </c>
    </row>
    <row r="1240" spans="1:2" x14ac:dyDescent="0.3">
      <c r="A1240" s="1" t="s">
        <v>1785</v>
      </c>
      <c r="B1240" s="1">
        <v>3</v>
      </c>
    </row>
    <row r="1241" spans="1:2" x14ac:dyDescent="0.3">
      <c r="A1241" s="1" t="s">
        <v>1919</v>
      </c>
      <c r="B1241" s="1">
        <v>3</v>
      </c>
    </row>
    <row r="1242" spans="1:2" x14ac:dyDescent="0.3">
      <c r="A1242" s="1" t="s">
        <v>1345</v>
      </c>
      <c r="B1242" s="1">
        <v>3</v>
      </c>
    </row>
    <row r="1243" spans="1:2" x14ac:dyDescent="0.3">
      <c r="A1243" s="1" t="s">
        <v>2400</v>
      </c>
      <c r="B1243" s="1">
        <v>0</v>
      </c>
    </row>
    <row r="1244" spans="1:2" x14ac:dyDescent="0.3">
      <c r="A1244" s="1" t="s">
        <v>3835</v>
      </c>
      <c r="B1244" s="1">
        <v>1</v>
      </c>
    </row>
    <row r="1245" spans="1:2" x14ac:dyDescent="0.3">
      <c r="A1245" s="1" t="s">
        <v>2392</v>
      </c>
      <c r="B1245" s="1">
        <v>0</v>
      </c>
    </row>
    <row r="1246" spans="1:2" x14ac:dyDescent="0.3">
      <c r="A1246" s="1" t="s">
        <v>831</v>
      </c>
      <c r="B1246" s="1">
        <v>2</v>
      </c>
    </row>
    <row r="1247" spans="1:2" x14ac:dyDescent="0.3">
      <c r="A1247" s="1" t="s">
        <v>648</v>
      </c>
      <c r="B1247" s="1">
        <v>0</v>
      </c>
    </row>
    <row r="1248" spans="1:2" x14ac:dyDescent="0.3">
      <c r="A1248" s="1" t="s">
        <v>3852</v>
      </c>
      <c r="B1248" s="1">
        <v>3</v>
      </c>
    </row>
    <row r="1249" spans="1:2" x14ac:dyDescent="0.3">
      <c r="A1249" s="1" t="s">
        <v>2515</v>
      </c>
      <c r="B1249" s="1">
        <v>1</v>
      </c>
    </row>
    <row r="1250" spans="1:2" x14ac:dyDescent="0.3">
      <c r="A1250" s="1" t="s">
        <v>164</v>
      </c>
      <c r="B1250" s="1">
        <v>0</v>
      </c>
    </row>
    <row r="1251" spans="1:2" x14ac:dyDescent="0.3">
      <c r="A1251" s="1" t="s">
        <v>2437</v>
      </c>
      <c r="B1251" s="1">
        <v>0</v>
      </c>
    </row>
    <row r="1252" spans="1:2" x14ac:dyDescent="0.3">
      <c r="A1252" s="1" t="s">
        <v>3688</v>
      </c>
      <c r="B1252" s="1">
        <v>3</v>
      </c>
    </row>
    <row r="1253" spans="1:2" x14ac:dyDescent="0.3">
      <c r="A1253" s="1" t="s">
        <v>1673</v>
      </c>
      <c r="B1253" s="1">
        <v>1</v>
      </c>
    </row>
    <row r="1254" spans="1:2" x14ac:dyDescent="0.3">
      <c r="A1254" s="1" t="s">
        <v>2014</v>
      </c>
      <c r="B1254" s="1">
        <v>0</v>
      </c>
    </row>
    <row r="1255" spans="1:2" x14ac:dyDescent="0.3">
      <c r="A1255" s="1" t="s">
        <v>3555</v>
      </c>
      <c r="B1255" s="1">
        <v>3</v>
      </c>
    </row>
    <row r="1256" spans="1:2" x14ac:dyDescent="0.3">
      <c r="A1256" s="1" t="s">
        <v>3262</v>
      </c>
      <c r="B1256" s="1">
        <v>4</v>
      </c>
    </row>
    <row r="1257" spans="1:2" x14ac:dyDescent="0.3">
      <c r="A1257" s="1" t="s">
        <v>65</v>
      </c>
      <c r="B1257" s="1">
        <v>0</v>
      </c>
    </row>
    <row r="1258" spans="1:2" x14ac:dyDescent="0.3">
      <c r="A1258" s="1" t="s">
        <v>2758</v>
      </c>
      <c r="B1258" s="1">
        <v>4</v>
      </c>
    </row>
    <row r="1259" spans="1:2" x14ac:dyDescent="0.3">
      <c r="A1259" s="1" t="s">
        <v>3608</v>
      </c>
      <c r="B1259" s="1">
        <v>5</v>
      </c>
    </row>
    <row r="1260" spans="1:2" x14ac:dyDescent="0.3">
      <c r="A1260" s="1" t="s">
        <v>1299</v>
      </c>
      <c r="B1260" s="1">
        <v>1</v>
      </c>
    </row>
    <row r="1261" spans="1:2" x14ac:dyDescent="0.3">
      <c r="A1261" s="1" t="s">
        <v>1653</v>
      </c>
      <c r="B1261" s="1">
        <v>3</v>
      </c>
    </row>
    <row r="1262" spans="1:2" x14ac:dyDescent="0.3">
      <c r="A1262" s="1" t="s">
        <v>646</v>
      </c>
      <c r="B1262" s="1">
        <v>0</v>
      </c>
    </row>
    <row r="1263" spans="1:2" x14ac:dyDescent="0.3">
      <c r="A1263" s="1" t="s">
        <v>2712</v>
      </c>
      <c r="B1263" s="1">
        <v>1</v>
      </c>
    </row>
    <row r="1264" spans="1:2" x14ac:dyDescent="0.3">
      <c r="A1264" s="1" t="s">
        <v>1332</v>
      </c>
      <c r="B1264" s="1">
        <v>1</v>
      </c>
    </row>
    <row r="1265" spans="1:2" x14ac:dyDescent="0.3">
      <c r="A1265" s="1" t="s">
        <v>356</v>
      </c>
      <c r="B1265" s="1">
        <v>0</v>
      </c>
    </row>
    <row r="1266" spans="1:2" x14ac:dyDescent="0.3">
      <c r="A1266" s="1" t="s">
        <v>3041</v>
      </c>
      <c r="B1266" s="1">
        <v>3</v>
      </c>
    </row>
    <row r="1267" spans="1:2" x14ac:dyDescent="0.3">
      <c r="A1267" s="1" t="s">
        <v>3209</v>
      </c>
      <c r="B1267" s="1">
        <v>5</v>
      </c>
    </row>
    <row r="1268" spans="1:2" x14ac:dyDescent="0.3">
      <c r="A1268" s="1" t="s">
        <v>2802</v>
      </c>
      <c r="B1268" s="1">
        <v>2</v>
      </c>
    </row>
    <row r="1269" spans="1:2" x14ac:dyDescent="0.3">
      <c r="A1269" s="1" t="s">
        <v>1418</v>
      </c>
      <c r="B1269" s="1">
        <v>0</v>
      </c>
    </row>
    <row r="1270" spans="1:2" x14ac:dyDescent="0.3">
      <c r="A1270" s="1" t="s">
        <v>177</v>
      </c>
      <c r="B1270" s="1">
        <v>4</v>
      </c>
    </row>
    <row r="1271" spans="1:2" x14ac:dyDescent="0.3">
      <c r="A1271" s="1" t="s">
        <v>1257</v>
      </c>
      <c r="B1271" s="1">
        <v>3</v>
      </c>
    </row>
    <row r="1272" spans="1:2" x14ac:dyDescent="0.3">
      <c r="A1272" s="1" t="s">
        <v>3825</v>
      </c>
      <c r="B1272" s="1">
        <v>3</v>
      </c>
    </row>
    <row r="1273" spans="1:2" x14ac:dyDescent="0.3">
      <c r="A1273" s="1" t="s">
        <v>3388</v>
      </c>
      <c r="B1273" s="1">
        <v>0</v>
      </c>
    </row>
    <row r="1274" spans="1:2" x14ac:dyDescent="0.3">
      <c r="A1274" s="1" t="s">
        <v>1584</v>
      </c>
      <c r="B1274" s="1">
        <v>1</v>
      </c>
    </row>
    <row r="1275" spans="1:2" x14ac:dyDescent="0.3">
      <c r="A1275" s="1" t="s">
        <v>207</v>
      </c>
      <c r="B1275" s="1">
        <v>5</v>
      </c>
    </row>
    <row r="1276" spans="1:2" x14ac:dyDescent="0.3">
      <c r="A1276" s="1" t="s">
        <v>2539</v>
      </c>
      <c r="B1276" s="1">
        <v>3</v>
      </c>
    </row>
    <row r="1277" spans="1:2" x14ac:dyDescent="0.3">
      <c r="A1277" s="1" t="s">
        <v>1709</v>
      </c>
      <c r="B1277" s="1">
        <v>0</v>
      </c>
    </row>
    <row r="1278" spans="1:2" x14ac:dyDescent="0.3">
      <c r="A1278" s="1" t="s">
        <v>1592</v>
      </c>
      <c r="B1278" s="1">
        <v>1</v>
      </c>
    </row>
    <row r="1279" spans="1:2" x14ac:dyDescent="0.3">
      <c r="A1279" s="1" t="s">
        <v>3612</v>
      </c>
      <c r="B1279" s="1">
        <v>5</v>
      </c>
    </row>
    <row r="1280" spans="1:2" x14ac:dyDescent="0.3">
      <c r="A1280" s="1" t="s">
        <v>2174</v>
      </c>
      <c r="B1280" s="1">
        <v>4</v>
      </c>
    </row>
    <row r="1281" spans="1:2" x14ac:dyDescent="0.3">
      <c r="A1281" s="1" t="s">
        <v>1938</v>
      </c>
      <c r="B1281" s="1">
        <v>0</v>
      </c>
    </row>
    <row r="1282" spans="1:2" x14ac:dyDescent="0.3">
      <c r="A1282" s="1" t="s">
        <v>1131</v>
      </c>
      <c r="B1282" s="1">
        <v>1</v>
      </c>
    </row>
    <row r="1283" spans="1:2" x14ac:dyDescent="0.3">
      <c r="A1283" s="1" t="s">
        <v>3380</v>
      </c>
      <c r="B1283" s="1">
        <v>0</v>
      </c>
    </row>
    <row r="1284" spans="1:2" x14ac:dyDescent="0.3">
      <c r="A1284" s="1" t="s">
        <v>38</v>
      </c>
      <c r="B1284" s="1">
        <v>3</v>
      </c>
    </row>
    <row r="1285" spans="1:2" x14ac:dyDescent="0.3">
      <c r="A1285" s="1" t="s">
        <v>25</v>
      </c>
      <c r="B1285" s="1">
        <v>3</v>
      </c>
    </row>
    <row r="1286" spans="1:2" x14ac:dyDescent="0.3">
      <c r="A1286" s="1" t="s">
        <v>1411</v>
      </c>
      <c r="B1286" s="1">
        <v>0</v>
      </c>
    </row>
    <row r="1287" spans="1:2" x14ac:dyDescent="0.3">
      <c r="A1287" s="1" t="s">
        <v>1401</v>
      </c>
      <c r="B1287" s="1">
        <v>1</v>
      </c>
    </row>
    <row r="1288" spans="1:2" x14ac:dyDescent="0.3">
      <c r="A1288" s="1" t="s">
        <v>3613</v>
      </c>
      <c r="B1288" s="1">
        <v>1</v>
      </c>
    </row>
    <row r="1289" spans="1:2" x14ac:dyDescent="0.3">
      <c r="A1289" s="1" t="s">
        <v>2372</v>
      </c>
      <c r="B1289" s="1">
        <v>0</v>
      </c>
    </row>
    <row r="1290" spans="1:2" x14ac:dyDescent="0.3">
      <c r="A1290" s="1" t="s">
        <v>790</v>
      </c>
      <c r="B1290" s="1">
        <v>2</v>
      </c>
    </row>
    <row r="1291" spans="1:2" x14ac:dyDescent="0.3">
      <c r="A1291" s="1" t="s">
        <v>2363</v>
      </c>
      <c r="B1291" s="1">
        <v>1</v>
      </c>
    </row>
    <row r="1292" spans="1:2" x14ac:dyDescent="0.3">
      <c r="A1292" s="1" t="s">
        <v>3818</v>
      </c>
      <c r="B1292" s="1">
        <v>1</v>
      </c>
    </row>
    <row r="1293" spans="1:2" x14ac:dyDescent="0.3">
      <c r="A1293" s="1" t="s">
        <v>3045</v>
      </c>
      <c r="B1293" s="1">
        <v>0</v>
      </c>
    </row>
    <row r="1294" spans="1:2" x14ac:dyDescent="0.3">
      <c r="A1294" s="1" t="s">
        <v>2846</v>
      </c>
      <c r="B1294" s="1">
        <v>0</v>
      </c>
    </row>
    <row r="1295" spans="1:2" x14ac:dyDescent="0.3">
      <c r="A1295" s="1" t="s">
        <v>734</v>
      </c>
      <c r="B1295" s="1">
        <v>4</v>
      </c>
    </row>
    <row r="1296" spans="1:2" x14ac:dyDescent="0.3">
      <c r="A1296" s="1" t="s">
        <v>1308</v>
      </c>
      <c r="B1296" s="1">
        <v>0</v>
      </c>
    </row>
    <row r="1297" spans="1:2" x14ac:dyDescent="0.3">
      <c r="A1297" s="1" t="s">
        <v>2799</v>
      </c>
      <c r="B1297" s="1">
        <v>5</v>
      </c>
    </row>
    <row r="1298" spans="1:2" x14ac:dyDescent="0.3">
      <c r="A1298" s="1" t="s">
        <v>924</v>
      </c>
      <c r="B1298" s="1">
        <v>0</v>
      </c>
    </row>
    <row r="1299" spans="1:2" x14ac:dyDescent="0.3">
      <c r="A1299" s="1" t="s">
        <v>1524</v>
      </c>
      <c r="B1299" s="1">
        <v>0</v>
      </c>
    </row>
    <row r="1300" spans="1:2" x14ac:dyDescent="0.3">
      <c r="A1300" s="1" t="s">
        <v>311</v>
      </c>
      <c r="B1300" s="1">
        <v>3</v>
      </c>
    </row>
    <row r="1301" spans="1:2" x14ac:dyDescent="0.3">
      <c r="A1301" s="1" t="s">
        <v>3277</v>
      </c>
      <c r="B1301" s="1">
        <v>1</v>
      </c>
    </row>
    <row r="1302" spans="1:2" x14ac:dyDescent="0.3">
      <c r="A1302" s="1" t="s">
        <v>2956</v>
      </c>
      <c r="B1302" s="1">
        <v>4</v>
      </c>
    </row>
    <row r="1303" spans="1:2" x14ac:dyDescent="0.3">
      <c r="A1303" s="1" t="s">
        <v>2863</v>
      </c>
      <c r="B1303" s="1">
        <v>5</v>
      </c>
    </row>
    <row r="1304" spans="1:2" x14ac:dyDescent="0.3">
      <c r="A1304" s="1" t="s">
        <v>3488</v>
      </c>
      <c r="B1304" s="1">
        <v>0</v>
      </c>
    </row>
    <row r="1305" spans="1:2" x14ac:dyDescent="0.3">
      <c r="A1305" s="1" t="s">
        <v>268</v>
      </c>
      <c r="B1305" s="1">
        <v>4</v>
      </c>
    </row>
    <row r="1306" spans="1:2" x14ac:dyDescent="0.3">
      <c r="A1306" s="1" t="s">
        <v>1976</v>
      </c>
      <c r="B1306" s="1">
        <v>1</v>
      </c>
    </row>
    <row r="1307" spans="1:2" x14ac:dyDescent="0.3">
      <c r="A1307" s="1" t="s">
        <v>1844</v>
      </c>
      <c r="B1307" s="1">
        <v>1</v>
      </c>
    </row>
    <row r="1308" spans="1:2" x14ac:dyDescent="0.3">
      <c r="A1308" s="1" t="s">
        <v>2330</v>
      </c>
      <c r="B1308" s="1">
        <v>3</v>
      </c>
    </row>
    <row r="1309" spans="1:2" x14ac:dyDescent="0.3">
      <c r="A1309" s="1" t="s">
        <v>2865</v>
      </c>
      <c r="B1309" s="1">
        <v>5</v>
      </c>
    </row>
    <row r="1310" spans="1:2" x14ac:dyDescent="0.3">
      <c r="A1310" s="1" t="s">
        <v>941</v>
      </c>
      <c r="B1310" s="1">
        <v>1</v>
      </c>
    </row>
    <row r="1311" spans="1:2" x14ac:dyDescent="0.3">
      <c r="A1311" s="1" t="s">
        <v>107</v>
      </c>
      <c r="B1311" s="1">
        <v>1</v>
      </c>
    </row>
    <row r="1312" spans="1:2" x14ac:dyDescent="0.3">
      <c r="A1312" s="1" t="s">
        <v>3235</v>
      </c>
      <c r="B1312" s="1">
        <v>3</v>
      </c>
    </row>
    <row r="1313" spans="1:2" x14ac:dyDescent="0.3">
      <c r="A1313" s="1" t="s">
        <v>983</v>
      </c>
      <c r="B1313" s="1">
        <v>0</v>
      </c>
    </row>
    <row r="1314" spans="1:2" x14ac:dyDescent="0.3">
      <c r="A1314" s="1" t="s">
        <v>1474</v>
      </c>
      <c r="B1314" s="1">
        <v>3</v>
      </c>
    </row>
    <row r="1315" spans="1:2" x14ac:dyDescent="0.3">
      <c r="A1315" s="1" t="s">
        <v>2261</v>
      </c>
      <c r="B1315" s="1">
        <v>0</v>
      </c>
    </row>
    <row r="1316" spans="1:2" x14ac:dyDescent="0.3">
      <c r="A1316" s="1" t="s">
        <v>2975</v>
      </c>
      <c r="B1316" s="1">
        <v>0</v>
      </c>
    </row>
    <row r="1317" spans="1:2" x14ac:dyDescent="0.3">
      <c r="A1317" s="1" t="s">
        <v>2790</v>
      </c>
      <c r="B1317" s="1">
        <v>0</v>
      </c>
    </row>
    <row r="1318" spans="1:2" x14ac:dyDescent="0.3">
      <c r="A1318" s="1" t="s">
        <v>2955</v>
      </c>
      <c r="B1318" s="1">
        <v>1</v>
      </c>
    </row>
    <row r="1319" spans="1:2" x14ac:dyDescent="0.3">
      <c r="A1319" s="1" t="s">
        <v>993</v>
      </c>
      <c r="B1319" s="1">
        <v>5</v>
      </c>
    </row>
    <row r="1320" spans="1:2" x14ac:dyDescent="0.3">
      <c r="A1320" s="1" t="s">
        <v>1934</v>
      </c>
      <c r="B1320" s="1">
        <v>2</v>
      </c>
    </row>
    <row r="1321" spans="1:2" x14ac:dyDescent="0.3">
      <c r="A1321" s="1" t="s">
        <v>1196</v>
      </c>
      <c r="B1321" s="1">
        <v>3</v>
      </c>
    </row>
    <row r="1322" spans="1:2" x14ac:dyDescent="0.3">
      <c r="A1322" s="1" t="s">
        <v>3250</v>
      </c>
      <c r="B1322" s="1">
        <v>0</v>
      </c>
    </row>
    <row r="1323" spans="1:2" x14ac:dyDescent="0.3">
      <c r="A1323" s="1" t="s">
        <v>2519</v>
      </c>
      <c r="B1323" s="1">
        <v>3</v>
      </c>
    </row>
    <row r="1324" spans="1:2" x14ac:dyDescent="0.3">
      <c r="A1324" s="1" t="s">
        <v>1940</v>
      </c>
      <c r="B1324" s="1">
        <v>3</v>
      </c>
    </row>
    <row r="1325" spans="1:2" x14ac:dyDescent="0.3">
      <c r="A1325" s="1" t="s">
        <v>689</v>
      </c>
      <c r="B1325" s="1">
        <v>0</v>
      </c>
    </row>
    <row r="1326" spans="1:2" x14ac:dyDescent="0.3">
      <c r="A1326" s="1" t="s">
        <v>1310</v>
      </c>
      <c r="B1326" s="1">
        <v>0</v>
      </c>
    </row>
    <row r="1327" spans="1:2" x14ac:dyDescent="0.3">
      <c r="A1327" s="1" t="s">
        <v>1605</v>
      </c>
      <c r="B1327" s="1">
        <v>0</v>
      </c>
    </row>
    <row r="1328" spans="1:2" x14ac:dyDescent="0.3">
      <c r="A1328" s="1" t="s">
        <v>137</v>
      </c>
      <c r="B1328" s="1">
        <v>0</v>
      </c>
    </row>
    <row r="1329" spans="1:2" x14ac:dyDescent="0.3">
      <c r="A1329" s="1" t="s">
        <v>2021</v>
      </c>
      <c r="B1329" s="1">
        <v>1</v>
      </c>
    </row>
    <row r="1330" spans="1:2" x14ac:dyDescent="0.3">
      <c r="A1330" s="1" t="s">
        <v>1327</v>
      </c>
      <c r="B1330" s="1">
        <v>2</v>
      </c>
    </row>
    <row r="1331" spans="1:2" x14ac:dyDescent="0.3">
      <c r="A1331" s="1" t="s">
        <v>3017</v>
      </c>
      <c r="B1331" s="1">
        <v>3</v>
      </c>
    </row>
    <row r="1332" spans="1:2" x14ac:dyDescent="0.3">
      <c r="A1332" s="1" t="s">
        <v>645</v>
      </c>
      <c r="B1332" s="1">
        <v>4</v>
      </c>
    </row>
    <row r="1333" spans="1:2" x14ac:dyDescent="0.3">
      <c r="A1333" s="1" t="s">
        <v>3616</v>
      </c>
      <c r="B1333" s="1">
        <v>1</v>
      </c>
    </row>
    <row r="1334" spans="1:2" x14ac:dyDescent="0.3">
      <c r="A1334" s="1" t="s">
        <v>1329</v>
      </c>
      <c r="B1334" s="1">
        <v>3</v>
      </c>
    </row>
    <row r="1335" spans="1:2" x14ac:dyDescent="0.3">
      <c r="A1335" s="1" t="s">
        <v>492</v>
      </c>
      <c r="B1335" s="1">
        <v>0</v>
      </c>
    </row>
    <row r="1336" spans="1:2" x14ac:dyDescent="0.3">
      <c r="A1336" s="1" t="s">
        <v>2826</v>
      </c>
      <c r="B1336" s="1">
        <v>3</v>
      </c>
    </row>
    <row r="1337" spans="1:2" x14ac:dyDescent="0.3">
      <c r="A1337" s="1" t="s">
        <v>842</v>
      </c>
      <c r="B1337" s="1">
        <v>4</v>
      </c>
    </row>
    <row r="1338" spans="1:2" x14ac:dyDescent="0.3">
      <c r="A1338" s="1" t="s">
        <v>3640</v>
      </c>
      <c r="B1338" s="1">
        <v>0</v>
      </c>
    </row>
    <row r="1339" spans="1:2" x14ac:dyDescent="0.3">
      <c r="A1339" s="1" t="s">
        <v>2923</v>
      </c>
      <c r="B1339" s="1">
        <v>4</v>
      </c>
    </row>
    <row r="1340" spans="1:2" x14ac:dyDescent="0.3">
      <c r="A1340" s="1" t="s">
        <v>3105</v>
      </c>
      <c r="B1340" s="1">
        <v>1</v>
      </c>
    </row>
    <row r="1341" spans="1:2" x14ac:dyDescent="0.3">
      <c r="A1341" s="1" t="s">
        <v>2228</v>
      </c>
      <c r="B1341" s="1">
        <v>0</v>
      </c>
    </row>
    <row r="1342" spans="1:2" x14ac:dyDescent="0.3">
      <c r="A1342" s="1" t="s">
        <v>3842</v>
      </c>
      <c r="B1342" s="1">
        <v>4</v>
      </c>
    </row>
    <row r="1343" spans="1:2" x14ac:dyDescent="0.3">
      <c r="A1343" s="1" t="s">
        <v>1394</v>
      </c>
      <c r="B1343" s="1">
        <v>1</v>
      </c>
    </row>
    <row r="1344" spans="1:2" x14ac:dyDescent="0.3">
      <c r="A1344" s="1" t="s">
        <v>1021</v>
      </c>
      <c r="B1344" s="1">
        <v>0</v>
      </c>
    </row>
    <row r="1345" spans="1:2" x14ac:dyDescent="0.3">
      <c r="A1345" s="1" t="s">
        <v>1625</v>
      </c>
      <c r="B1345" s="1">
        <v>4</v>
      </c>
    </row>
    <row r="1346" spans="1:2" x14ac:dyDescent="0.3">
      <c r="A1346" s="1" t="s">
        <v>2071</v>
      </c>
      <c r="B1346" s="1">
        <v>0</v>
      </c>
    </row>
    <row r="1347" spans="1:2" x14ac:dyDescent="0.3">
      <c r="A1347" s="1" t="s">
        <v>548</v>
      </c>
      <c r="B1347" s="1">
        <v>3</v>
      </c>
    </row>
    <row r="1348" spans="1:2" x14ac:dyDescent="0.3">
      <c r="A1348" s="1" t="s">
        <v>1764</v>
      </c>
      <c r="B1348" s="1">
        <v>3</v>
      </c>
    </row>
    <row r="1349" spans="1:2" x14ac:dyDescent="0.3">
      <c r="A1349" s="1" t="s">
        <v>1486</v>
      </c>
      <c r="B1349" s="1">
        <v>0</v>
      </c>
    </row>
    <row r="1350" spans="1:2" x14ac:dyDescent="0.3">
      <c r="A1350" s="1" t="s">
        <v>1730</v>
      </c>
      <c r="B1350" s="1">
        <v>5</v>
      </c>
    </row>
    <row r="1351" spans="1:2" x14ac:dyDescent="0.3">
      <c r="A1351" s="1" t="s">
        <v>724</v>
      </c>
      <c r="B1351" s="1">
        <v>0</v>
      </c>
    </row>
    <row r="1352" spans="1:2" x14ac:dyDescent="0.3">
      <c r="A1352" s="1" t="s">
        <v>2413</v>
      </c>
      <c r="B1352" s="1">
        <v>1</v>
      </c>
    </row>
    <row r="1353" spans="1:2" x14ac:dyDescent="0.3">
      <c r="A1353" s="1" t="s">
        <v>169</v>
      </c>
      <c r="B1353" s="1">
        <v>0</v>
      </c>
    </row>
    <row r="1354" spans="1:2" x14ac:dyDescent="0.3">
      <c r="A1354" s="1" t="s">
        <v>1480</v>
      </c>
      <c r="B1354" s="1">
        <v>3</v>
      </c>
    </row>
    <row r="1355" spans="1:2" x14ac:dyDescent="0.3">
      <c r="A1355" s="1" t="s">
        <v>3269</v>
      </c>
      <c r="B1355" s="1">
        <v>1</v>
      </c>
    </row>
    <row r="1356" spans="1:2" x14ac:dyDescent="0.3">
      <c r="A1356" s="1" t="s">
        <v>2564</v>
      </c>
      <c r="B1356" s="1">
        <v>0</v>
      </c>
    </row>
    <row r="1357" spans="1:2" x14ac:dyDescent="0.3">
      <c r="A1357" s="1" t="s">
        <v>3221</v>
      </c>
      <c r="B1357" s="1">
        <v>2</v>
      </c>
    </row>
    <row r="1358" spans="1:2" x14ac:dyDescent="0.3">
      <c r="A1358" s="1" t="s">
        <v>3684</v>
      </c>
      <c r="B1358" s="1">
        <v>4</v>
      </c>
    </row>
    <row r="1359" spans="1:2" x14ac:dyDescent="0.3">
      <c r="A1359" s="1" t="s">
        <v>3550</v>
      </c>
      <c r="B1359" s="1">
        <v>0</v>
      </c>
    </row>
    <row r="1360" spans="1:2" x14ac:dyDescent="0.3">
      <c r="A1360" s="1" t="s">
        <v>272</v>
      </c>
      <c r="B1360" s="1">
        <v>3</v>
      </c>
    </row>
    <row r="1361" spans="1:2" x14ac:dyDescent="0.3">
      <c r="A1361" s="1" t="s">
        <v>3103</v>
      </c>
      <c r="B1361" s="1">
        <v>5</v>
      </c>
    </row>
    <row r="1362" spans="1:2" x14ac:dyDescent="0.3">
      <c r="A1362" s="1" t="s">
        <v>549</v>
      </c>
      <c r="B1362" s="1">
        <v>3</v>
      </c>
    </row>
    <row r="1363" spans="1:2" x14ac:dyDescent="0.3">
      <c r="A1363" s="1" t="s">
        <v>309</v>
      </c>
      <c r="B1363" s="1">
        <v>1</v>
      </c>
    </row>
    <row r="1364" spans="1:2" x14ac:dyDescent="0.3">
      <c r="A1364" s="1" t="s">
        <v>1881</v>
      </c>
      <c r="B1364" s="1">
        <v>3</v>
      </c>
    </row>
    <row r="1365" spans="1:2" x14ac:dyDescent="0.3">
      <c r="A1365" s="1" t="s">
        <v>683</v>
      </c>
      <c r="B1365" s="1">
        <v>3</v>
      </c>
    </row>
    <row r="1366" spans="1:2" x14ac:dyDescent="0.3">
      <c r="A1366" s="1" t="s">
        <v>3653</v>
      </c>
      <c r="B1366" s="1">
        <v>1</v>
      </c>
    </row>
    <row r="1367" spans="1:2" x14ac:dyDescent="0.3">
      <c r="A1367" s="1" t="s">
        <v>3584</v>
      </c>
      <c r="B1367" s="1">
        <v>0</v>
      </c>
    </row>
    <row r="1368" spans="1:2" x14ac:dyDescent="0.3">
      <c r="A1368" s="1" t="s">
        <v>3349</v>
      </c>
      <c r="B1368" s="1">
        <v>4</v>
      </c>
    </row>
    <row r="1369" spans="1:2" x14ac:dyDescent="0.3">
      <c r="A1369" s="1" t="s">
        <v>3775</v>
      </c>
      <c r="B1369" s="1">
        <v>2</v>
      </c>
    </row>
    <row r="1370" spans="1:2" x14ac:dyDescent="0.3">
      <c r="A1370" s="1" t="s">
        <v>2298</v>
      </c>
      <c r="B1370" s="1">
        <v>0</v>
      </c>
    </row>
    <row r="1371" spans="1:2" x14ac:dyDescent="0.3">
      <c r="A1371" s="1" t="s">
        <v>289</v>
      </c>
      <c r="B1371" s="1">
        <v>1</v>
      </c>
    </row>
    <row r="1372" spans="1:2" x14ac:dyDescent="0.3">
      <c r="A1372" s="1" t="s">
        <v>1199</v>
      </c>
      <c r="B1372" s="1">
        <v>0</v>
      </c>
    </row>
    <row r="1373" spans="1:2" x14ac:dyDescent="0.3">
      <c r="A1373" s="1" t="s">
        <v>1952</v>
      </c>
      <c r="B1373" s="1">
        <v>3</v>
      </c>
    </row>
    <row r="1374" spans="1:2" x14ac:dyDescent="0.3">
      <c r="A1374" s="1" t="s">
        <v>1086</v>
      </c>
      <c r="B1374" s="1">
        <v>1</v>
      </c>
    </row>
    <row r="1375" spans="1:2" x14ac:dyDescent="0.3">
      <c r="A1375" s="1" t="s">
        <v>2703</v>
      </c>
      <c r="B1375" s="1">
        <v>4</v>
      </c>
    </row>
    <row r="1376" spans="1:2" x14ac:dyDescent="0.3">
      <c r="A1376" s="1" t="s">
        <v>2985</v>
      </c>
      <c r="B1376" s="1">
        <v>4</v>
      </c>
    </row>
    <row r="1377" spans="1:2" x14ac:dyDescent="0.3">
      <c r="A1377" s="1" t="s">
        <v>3727</v>
      </c>
      <c r="B1377" s="1">
        <v>3</v>
      </c>
    </row>
    <row r="1378" spans="1:2" x14ac:dyDescent="0.3">
      <c r="A1378" s="1" t="s">
        <v>2352</v>
      </c>
      <c r="B1378" s="1">
        <v>0</v>
      </c>
    </row>
    <row r="1379" spans="1:2" x14ac:dyDescent="0.3">
      <c r="A1379" s="1" t="s">
        <v>2714</v>
      </c>
      <c r="B1379" s="1">
        <v>0</v>
      </c>
    </row>
    <row r="1380" spans="1:2" x14ac:dyDescent="0.3">
      <c r="A1380" s="1" t="s">
        <v>3446</v>
      </c>
      <c r="B1380" s="1">
        <v>1</v>
      </c>
    </row>
    <row r="1381" spans="1:2" x14ac:dyDescent="0.3">
      <c r="A1381" s="1" t="s">
        <v>2023</v>
      </c>
      <c r="B1381" s="1">
        <v>0</v>
      </c>
    </row>
    <row r="1382" spans="1:2" x14ac:dyDescent="0.3">
      <c r="A1382" s="1" t="s">
        <v>3296</v>
      </c>
      <c r="B1382" s="1">
        <v>1</v>
      </c>
    </row>
    <row r="1383" spans="1:2" x14ac:dyDescent="0.3">
      <c r="A1383" s="1" t="s">
        <v>3586</v>
      </c>
      <c r="B1383" s="1">
        <v>1</v>
      </c>
    </row>
    <row r="1384" spans="1:2" x14ac:dyDescent="0.3">
      <c r="A1384" s="1" t="s">
        <v>862</v>
      </c>
      <c r="B1384" s="1">
        <v>4</v>
      </c>
    </row>
    <row r="1385" spans="1:2" x14ac:dyDescent="0.3">
      <c r="A1385" s="1" t="s">
        <v>1787</v>
      </c>
      <c r="B1385" s="1">
        <v>3</v>
      </c>
    </row>
    <row r="1386" spans="1:2" x14ac:dyDescent="0.3">
      <c r="A1386" s="1" t="s">
        <v>1729</v>
      </c>
      <c r="B1386" s="1">
        <v>0</v>
      </c>
    </row>
    <row r="1387" spans="1:2" x14ac:dyDescent="0.3">
      <c r="A1387" s="1" t="s">
        <v>636</v>
      </c>
      <c r="B1387" s="1">
        <v>0</v>
      </c>
    </row>
    <row r="1388" spans="1:2" x14ac:dyDescent="0.3">
      <c r="A1388" s="1" t="s">
        <v>998</v>
      </c>
      <c r="B1388" s="1">
        <v>2</v>
      </c>
    </row>
    <row r="1389" spans="1:2" x14ac:dyDescent="0.3">
      <c r="A1389" s="1" t="s">
        <v>2316</v>
      </c>
      <c r="B1389" s="1">
        <v>1</v>
      </c>
    </row>
    <row r="1390" spans="1:2" x14ac:dyDescent="0.3">
      <c r="A1390" s="1" t="s">
        <v>3215</v>
      </c>
      <c r="B1390" s="1">
        <v>1</v>
      </c>
    </row>
    <row r="1391" spans="1:2" x14ac:dyDescent="0.3">
      <c r="A1391" s="1" t="s">
        <v>2139</v>
      </c>
      <c r="B1391" s="1">
        <v>0</v>
      </c>
    </row>
    <row r="1392" spans="1:2" x14ac:dyDescent="0.3">
      <c r="A1392" s="1" t="s">
        <v>170</v>
      </c>
      <c r="B1392" s="1">
        <v>1</v>
      </c>
    </row>
    <row r="1393" spans="1:2" x14ac:dyDescent="0.3">
      <c r="A1393" s="1" t="s">
        <v>991</v>
      </c>
      <c r="B1393" s="1">
        <v>4</v>
      </c>
    </row>
    <row r="1394" spans="1:2" x14ac:dyDescent="0.3">
      <c r="A1394" s="1" t="s">
        <v>798</v>
      </c>
      <c r="B1394" s="1">
        <v>0</v>
      </c>
    </row>
    <row r="1395" spans="1:2" x14ac:dyDescent="0.3">
      <c r="A1395" s="1" t="s">
        <v>1916</v>
      </c>
      <c r="B1395" s="1">
        <v>4</v>
      </c>
    </row>
    <row r="1396" spans="1:2" x14ac:dyDescent="0.3">
      <c r="A1396" s="1" t="s">
        <v>3633</v>
      </c>
      <c r="B1396" s="1">
        <v>0</v>
      </c>
    </row>
    <row r="1397" spans="1:2" x14ac:dyDescent="0.3">
      <c r="A1397" s="1" t="s">
        <v>3655</v>
      </c>
      <c r="B1397" s="1">
        <v>1</v>
      </c>
    </row>
    <row r="1398" spans="1:2" x14ac:dyDescent="0.3">
      <c r="A1398" s="1" t="s">
        <v>3525</v>
      </c>
      <c r="B1398" s="1">
        <v>1</v>
      </c>
    </row>
    <row r="1399" spans="1:2" x14ac:dyDescent="0.3">
      <c r="A1399" s="1" t="s">
        <v>2671</v>
      </c>
      <c r="B1399" s="1">
        <v>1</v>
      </c>
    </row>
    <row r="1400" spans="1:2" x14ac:dyDescent="0.3">
      <c r="A1400" s="1" t="s">
        <v>3154</v>
      </c>
      <c r="B1400" s="1">
        <v>3</v>
      </c>
    </row>
    <row r="1401" spans="1:2" x14ac:dyDescent="0.3">
      <c r="A1401" s="1" t="s">
        <v>2500</v>
      </c>
      <c r="B1401" s="1">
        <v>4</v>
      </c>
    </row>
    <row r="1402" spans="1:2" x14ac:dyDescent="0.3">
      <c r="A1402" s="1" t="s">
        <v>398</v>
      </c>
      <c r="B1402" s="1">
        <v>0</v>
      </c>
    </row>
    <row r="1403" spans="1:2" x14ac:dyDescent="0.3">
      <c r="A1403" s="1" t="s">
        <v>3330</v>
      </c>
      <c r="B1403" s="1">
        <v>1</v>
      </c>
    </row>
    <row r="1404" spans="1:2" x14ac:dyDescent="0.3">
      <c r="A1404" s="1" t="s">
        <v>3260</v>
      </c>
      <c r="B1404" s="1">
        <v>5</v>
      </c>
    </row>
    <row r="1405" spans="1:2" x14ac:dyDescent="0.3">
      <c r="A1405" s="1" t="s">
        <v>2472</v>
      </c>
      <c r="B1405" s="1">
        <v>4</v>
      </c>
    </row>
    <row r="1406" spans="1:2" x14ac:dyDescent="0.3">
      <c r="A1406" s="1" t="s">
        <v>2343</v>
      </c>
      <c r="B1406" s="1">
        <v>0</v>
      </c>
    </row>
    <row r="1407" spans="1:2" x14ac:dyDescent="0.3">
      <c r="A1407" s="1" t="s">
        <v>2912</v>
      </c>
      <c r="B1407" s="1">
        <v>5</v>
      </c>
    </row>
    <row r="1408" spans="1:2" x14ac:dyDescent="0.3">
      <c r="A1408" s="1" t="s">
        <v>877</v>
      </c>
      <c r="B1408" s="1">
        <v>0</v>
      </c>
    </row>
    <row r="1409" spans="1:2" x14ac:dyDescent="0.3">
      <c r="A1409" s="1" t="s">
        <v>960</v>
      </c>
      <c r="B1409" s="1">
        <v>1</v>
      </c>
    </row>
    <row r="1410" spans="1:2" x14ac:dyDescent="0.3">
      <c r="A1410" s="1" t="s">
        <v>2022</v>
      </c>
      <c r="B1410" s="1">
        <v>5</v>
      </c>
    </row>
    <row r="1411" spans="1:2" x14ac:dyDescent="0.3">
      <c r="A1411" s="1" t="s">
        <v>3600</v>
      </c>
      <c r="B1411" s="1">
        <v>5</v>
      </c>
    </row>
    <row r="1412" spans="1:2" x14ac:dyDescent="0.3">
      <c r="A1412" s="1" t="s">
        <v>1526</v>
      </c>
      <c r="B1412" s="1">
        <v>2</v>
      </c>
    </row>
    <row r="1413" spans="1:2" x14ac:dyDescent="0.3">
      <c r="A1413" s="1" t="s">
        <v>1273</v>
      </c>
      <c r="B1413" s="1">
        <v>3</v>
      </c>
    </row>
    <row r="1414" spans="1:2" x14ac:dyDescent="0.3">
      <c r="A1414" s="1" t="s">
        <v>2973</v>
      </c>
      <c r="B1414" s="1">
        <v>1</v>
      </c>
    </row>
    <row r="1415" spans="1:2" x14ac:dyDescent="0.3">
      <c r="A1415" s="1" t="s">
        <v>3258</v>
      </c>
      <c r="B1415" s="1">
        <v>3</v>
      </c>
    </row>
    <row r="1416" spans="1:2" x14ac:dyDescent="0.3">
      <c r="A1416" s="1" t="s">
        <v>2885</v>
      </c>
      <c r="B1416" s="1">
        <v>1</v>
      </c>
    </row>
    <row r="1417" spans="1:2" x14ac:dyDescent="0.3">
      <c r="A1417" s="1" t="s">
        <v>3437</v>
      </c>
      <c r="B1417" s="1">
        <v>5</v>
      </c>
    </row>
    <row r="1418" spans="1:2" x14ac:dyDescent="0.3">
      <c r="A1418" s="1" t="s">
        <v>3536</v>
      </c>
      <c r="B1418" s="1">
        <v>2</v>
      </c>
    </row>
    <row r="1419" spans="1:2" x14ac:dyDescent="0.3">
      <c r="A1419" s="1" t="s">
        <v>951</v>
      </c>
      <c r="B1419" s="1">
        <v>4</v>
      </c>
    </row>
    <row r="1420" spans="1:2" x14ac:dyDescent="0.3">
      <c r="A1420" s="1" t="s">
        <v>2919</v>
      </c>
      <c r="B1420" s="1">
        <v>1</v>
      </c>
    </row>
    <row r="1421" spans="1:2" x14ac:dyDescent="0.3">
      <c r="A1421" s="1" t="s">
        <v>396</v>
      </c>
      <c r="B1421" s="1">
        <v>4</v>
      </c>
    </row>
    <row r="1422" spans="1:2" x14ac:dyDescent="0.3">
      <c r="A1422" s="1" t="s">
        <v>2610</v>
      </c>
      <c r="B1422" s="1">
        <v>0</v>
      </c>
    </row>
    <row r="1423" spans="1:2" x14ac:dyDescent="0.3">
      <c r="A1423" s="1" t="s">
        <v>2390</v>
      </c>
      <c r="B1423" s="1">
        <v>3</v>
      </c>
    </row>
    <row r="1424" spans="1:2" x14ac:dyDescent="0.3">
      <c r="A1424" s="1" t="s">
        <v>2552</v>
      </c>
      <c r="B1424" s="1">
        <v>4</v>
      </c>
    </row>
    <row r="1425" spans="1:2" x14ac:dyDescent="0.3">
      <c r="A1425" s="1" t="s">
        <v>3323</v>
      </c>
      <c r="B1425" s="1">
        <v>2</v>
      </c>
    </row>
    <row r="1426" spans="1:2" x14ac:dyDescent="0.3">
      <c r="A1426" s="1" t="s">
        <v>3511</v>
      </c>
      <c r="B1426" s="1">
        <v>1</v>
      </c>
    </row>
    <row r="1427" spans="1:2" x14ac:dyDescent="0.3">
      <c r="A1427" s="1" t="s">
        <v>2393</v>
      </c>
      <c r="B1427" s="1">
        <v>1</v>
      </c>
    </row>
    <row r="1428" spans="1:2" x14ac:dyDescent="0.3">
      <c r="A1428" s="1" t="s">
        <v>943</v>
      </c>
      <c r="B1428" s="1">
        <v>0</v>
      </c>
    </row>
    <row r="1429" spans="1:2" x14ac:dyDescent="0.3">
      <c r="A1429" s="1" t="s">
        <v>639</v>
      </c>
      <c r="B1429" s="1">
        <v>0</v>
      </c>
    </row>
    <row r="1430" spans="1:2" x14ac:dyDescent="0.3">
      <c r="A1430" s="1" t="s">
        <v>571</v>
      </c>
      <c r="B1430" s="1">
        <v>3</v>
      </c>
    </row>
    <row r="1431" spans="1:2" x14ac:dyDescent="0.3">
      <c r="A1431" s="1" t="s">
        <v>1252</v>
      </c>
      <c r="B1431" s="1">
        <v>4</v>
      </c>
    </row>
    <row r="1432" spans="1:2" x14ac:dyDescent="0.3">
      <c r="A1432" s="1" t="s">
        <v>173</v>
      </c>
      <c r="B1432" s="1">
        <v>0</v>
      </c>
    </row>
    <row r="1433" spans="1:2" x14ac:dyDescent="0.3">
      <c r="A1433" s="1" t="s">
        <v>1851</v>
      </c>
      <c r="B1433" s="1">
        <v>4</v>
      </c>
    </row>
    <row r="1434" spans="1:2" x14ac:dyDescent="0.3">
      <c r="A1434" s="1" t="s">
        <v>2999</v>
      </c>
      <c r="B1434" s="1">
        <v>3</v>
      </c>
    </row>
    <row r="1435" spans="1:2" x14ac:dyDescent="0.3">
      <c r="A1435" s="1" t="s">
        <v>2821</v>
      </c>
      <c r="B1435" s="1">
        <v>4</v>
      </c>
    </row>
    <row r="1436" spans="1:2" x14ac:dyDescent="0.3">
      <c r="A1436" s="1" t="s">
        <v>2551</v>
      </c>
      <c r="B1436" s="1">
        <v>1</v>
      </c>
    </row>
    <row r="1437" spans="1:2" x14ac:dyDescent="0.3">
      <c r="A1437" s="1" t="s">
        <v>1128</v>
      </c>
      <c r="B1437" s="1">
        <v>3</v>
      </c>
    </row>
    <row r="1438" spans="1:2" x14ac:dyDescent="0.3">
      <c r="A1438" s="1" t="s">
        <v>3083</v>
      </c>
      <c r="B1438" s="1">
        <v>1</v>
      </c>
    </row>
    <row r="1439" spans="1:2" x14ac:dyDescent="0.3">
      <c r="A1439" s="1" t="s">
        <v>871</v>
      </c>
      <c r="B1439" s="1">
        <v>1</v>
      </c>
    </row>
    <row r="1440" spans="1:2" x14ac:dyDescent="0.3">
      <c r="A1440" s="1" t="s">
        <v>2607</v>
      </c>
      <c r="B1440" s="1">
        <v>1</v>
      </c>
    </row>
    <row r="1441" spans="1:2" x14ac:dyDescent="0.3">
      <c r="A1441" s="1" t="s">
        <v>1701</v>
      </c>
      <c r="B1441" s="1">
        <v>1</v>
      </c>
    </row>
    <row r="1442" spans="1:2" x14ac:dyDescent="0.3">
      <c r="A1442" s="1" t="s">
        <v>393</v>
      </c>
      <c r="B1442" s="1">
        <v>1</v>
      </c>
    </row>
    <row r="1443" spans="1:2" x14ac:dyDescent="0.3">
      <c r="A1443" s="1" t="s">
        <v>1251</v>
      </c>
      <c r="B1443" s="1">
        <v>3</v>
      </c>
    </row>
    <row r="1444" spans="1:2" x14ac:dyDescent="0.3">
      <c r="A1444" s="1" t="s">
        <v>2820</v>
      </c>
      <c r="B1444" s="1">
        <v>5</v>
      </c>
    </row>
    <row r="1445" spans="1:2" x14ac:dyDescent="0.3">
      <c r="A1445" s="1" t="s">
        <v>2401</v>
      </c>
      <c r="B1445" s="1">
        <v>1</v>
      </c>
    </row>
    <row r="1446" spans="1:2" x14ac:dyDescent="0.3">
      <c r="A1446" s="1" t="s">
        <v>2908</v>
      </c>
      <c r="B1446" s="1">
        <v>2</v>
      </c>
    </row>
    <row r="1447" spans="1:2" x14ac:dyDescent="0.3">
      <c r="A1447" s="1" t="s">
        <v>2345</v>
      </c>
      <c r="B1447" s="1">
        <v>5</v>
      </c>
    </row>
    <row r="1448" spans="1:2" x14ac:dyDescent="0.3">
      <c r="A1448" s="1" t="s">
        <v>513</v>
      </c>
      <c r="B1448" s="1">
        <v>3</v>
      </c>
    </row>
    <row r="1449" spans="1:2" x14ac:dyDescent="0.3">
      <c r="A1449" s="1" t="s">
        <v>3755</v>
      </c>
      <c r="B1449" s="1">
        <v>5</v>
      </c>
    </row>
    <row r="1450" spans="1:2" x14ac:dyDescent="0.3">
      <c r="A1450" s="1" t="s">
        <v>1356</v>
      </c>
      <c r="B1450" s="1">
        <v>1</v>
      </c>
    </row>
    <row r="1451" spans="1:2" x14ac:dyDescent="0.3">
      <c r="A1451" s="1" t="s">
        <v>1178</v>
      </c>
      <c r="B1451" s="1">
        <v>3</v>
      </c>
    </row>
    <row r="1452" spans="1:2" x14ac:dyDescent="0.3">
      <c r="A1452" s="1" t="s">
        <v>1245</v>
      </c>
      <c r="B1452" s="1">
        <v>0</v>
      </c>
    </row>
    <row r="1453" spans="1:2" x14ac:dyDescent="0.3">
      <c r="A1453" s="1" t="s">
        <v>1009</v>
      </c>
      <c r="B1453" s="1">
        <v>2</v>
      </c>
    </row>
    <row r="1454" spans="1:2" x14ac:dyDescent="0.3">
      <c r="A1454" s="1" t="s">
        <v>3571</v>
      </c>
      <c r="B1454" s="1">
        <v>1</v>
      </c>
    </row>
    <row r="1455" spans="1:2" x14ac:dyDescent="0.3">
      <c r="A1455" s="1" t="s">
        <v>1476</v>
      </c>
      <c r="B1455" s="1">
        <v>0</v>
      </c>
    </row>
    <row r="1456" spans="1:2" x14ac:dyDescent="0.3">
      <c r="A1456" s="1" t="s">
        <v>3782</v>
      </c>
      <c r="B1456" s="1">
        <v>0</v>
      </c>
    </row>
    <row r="1457" spans="1:2" x14ac:dyDescent="0.3">
      <c r="A1457" s="1" t="s">
        <v>2156</v>
      </c>
      <c r="B1457" s="1">
        <v>4</v>
      </c>
    </row>
    <row r="1458" spans="1:2" x14ac:dyDescent="0.3">
      <c r="A1458" s="1" t="s">
        <v>2297</v>
      </c>
      <c r="B1458" s="1">
        <v>0</v>
      </c>
    </row>
    <row r="1459" spans="1:2" x14ac:dyDescent="0.3">
      <c r="A1459" s="1" t="s">
        <v>3268</v>
      </c>
      <c r="B1459" s="1">
        <v>3</v>
      </c>
    </row>
    <row r="1460" spans="1:2" x14ac:dyDescent="0.3">
      <c r="A1460" s="1" t="s">
        <v>2070</v>
      </c>
      <c r="B1460" s="1">
        <v>5</v>
      </c>
    </row>
    <row r="1461" spans="1:2" x14ac:dyDescent="0.3">
      <c r="A1461" s="1" t="s">
        <v>2953</v>
      </c>
      <c r="B1461" s="1">
        <v>5</v>
      </c>
    </row>
    <row r="1462" spans="1:2" x14ac:dyDescent="0.3">
      <c r="A1462" s="1" t="s">
        <v>3242</v>
      </c>
      <c r="B1462" s="1">
        <v>1</v>
      </c>
    </row>
    <row r="1463" spans="1:2" x14ac:dyDescent="0.3">
      <c r="A1463" s="1" t="s">
        <v>2407</v>
      </c>
      <c r="B1463" s="1">
        <v>4</v>
      </c>
    </row>
    <row r="1464" spans="1:2" x14ac:dyDescent="0.3">
      <c r="A1464" s="1" t="s">
        <v>1284</v>
      </c>
      <c r="B1464" s="1">
        <v>1</v>
      </c>
    </row>
    <row r="1465" spans="1:2" x14ac:dyDescent="0.3">
      <c r="A1465" s="1" t="s">
        <v>702</v>
      </c>
      <c r="B1465" s="1">
        <v>2</v>
      </c>
    </row>
    <row r="1466" spans="1:2" x14ac:dyDescent="0.3">
      <c r="A1466" s="1" t="s">
        <v>24</v>
      </c>
      <c r="B1466" s="1">
        <v>0</v>
      </c>
    </row>
    <row r="1467" spans="1:2" x14ac:dyDescent="0.3">
      <c r="A1467" s="1" t="s">
        <v>709</v>
      </c>
      <c r="B1467" s="1">
        <v>0</v>
      </c>
    </row>
    <row r="1468" spans="1:2" x14ac:dyDescent="0.3">
      <c r="A1468" s="1" t="s">
        <v>590</v>
      </c>
      <c r="B1468" s="1">
        <v>5</v>
      </c>
    </row>
    <row r="1469" spans="1:2" x14ac:dyDescent="0.3">
      <c r="A1469" s="1" t="s">
        <v>2576</v>
      </c>
      <c r="B1469" s="1">
        <v>1</v>
      </c>
    </row>
    <row r="1470" spans="1:2" x14ac:dyDescent="0.3">
      <c r="A1470" s="1" t="s">
        <v>2075</v>
      </c>
      <c r="B1470" s="1">
        <v>4</v>
      </c>
    </row>
    <row r="1471" spans="1:2" x14ac:dyDescent="0.3">
      <c r="A1471" s="1" t="s">
        <v>3667</v>
      </c>
      <c r="B1471" s="1">
        <v>0</v>
      </c>
    </row>
    <row r="1472" spans="1:2" x14ac:dyDescent="0.3">
      <c r="A1472" s="1" t="s">
        <v>293</v>
      </c>
      <c r="B1472" s="1">
        <v>3</v>
      </c>
    </row>
    <row r="1473" spans="1:2" x14ac:dyDescent="0.3">
      <c r="A1473" s="1" t="s">
        <v>1991</v>
      </c>
      <c r="B1473" s="1">
        <v>0</v>
      </c>
    </row>
    <row r="1474" spans="1:2" x14ac:dyDescent="0.3">
      <c r="A1474" s="1" t="s">
        <v>2711</v>
      </c>
      <c r="B1474" s="1">
        <v>5</v>
      </c>
    </row>
    <row r="1475" spans="1:2" x14ac:dyDescent="0.3">
      <c r="A1475" s="1" t="s">
        <v>1405</v>
      </c>
      <c r="B1475" s="1">
        <v>1</v>
      </c>
    </row>
    <row r="1476" spans="1:2" x14ac:dyDescent="0.3">
      <c r="A1476" s="1" t="s">
        <v>2488</v>
      </c>
      <c r="B1476" s="1">
        <v>3</v>
      </c>
    </row>
    <row r="1477" spans="1:2" x14ac:dyDescent="0.3">
      <c r="A1477" s="1" t="s">
        <v>1971</v>
      </c>
      <c r="B1477" s="1">
        <v>1</v>
      </c>
    </row>
    <row r="1478" spans="1:2" x14ac:dyDescent="0.3">
      <c r="A1478" s="1" t="s">
        <v>256</v>
      </c>
      <c r="B1478" s="1">
        <v>0</v>
      </c>
    </row>
    <row r="1479" spans="1:2" x14ac:dyDescent="0.3">
      <c r="A1479" s="1" t="s">
        <v>1088</v>
      </c>
      <c r="B1479" s="1">
        <v>1</v>
      </c>
    </row>
    <row r="1480" spans="1:2" x14ac:dyDescent="0.3">
      <c r="A1480" s="1" t="s">
        <v>2718</v>
      </c>
      <c r="B1480" s="1">
        <v>1</v>
      </c>
    </row>
    <row r="1481" spans="1:2" x14ac:dyDescent="0.3">
      <c r="A1481" s="1" t="s">
        <v>1328</v>
      </c>
      <c r="B1481" s="1">
        <v>0</v>
      </c>
    </row>
    <row r="1482" spans="1:2" x14ac:dyDescent="0.3">
      <c r="A1482" s="1" t="s">
        <v>2831</v>
      </c>
      <c r="B1482" s="1">
        <v>2</v>
      </c>
    </row>
    <row r="1483" spans="1:2" x14ac:dyDescent="0.3">
      <c r="A1483" s="1" t="s">
        <v>3303</v>
      </c>
      <c r="B1483" s="1">
        <v>4</v>
      </c>
    </row>
    <row r="1484" spans="1:2" x14ac:dyDescent="0.3">
      <c r="A1484" s="1" t="s">
        <v>3302</v>
      </c>
      <c r="B1484" s="1">
        <v>3</v>
      </c>
    </row>
    <row r="1485" spans="1:2" x14ac:dyDescent="0.3">
      <c r="A1485" s="1" t="s">
        <v>1895</v>
      </c>
      <c r="B1485" s="1">
        <v>1</v>
      </c>
    </row>
    <row r="1486" spans="1:2" x14ac:dyDescent="0.3">
      <c r="A1486" s="1" t="s">
        <v>1862</v>
      </c>
      <c r="B1486" s="1">
        <v>2</v>
      </c>
    </row>
    <row r="1487" spans="1:2" x14ac:dyDescent="0.3">
      <c r="A1487" s="1" t="s">
        <v>3340</v>
      </c>
      <c r="B1487" s="1">
        <v>1</v>
      </c>
    </row>
    <row r="1488" spans="1:2" x14ac:dyDescent="0.3">
      <c r="A1488" s="1" t="s">
        <v>1867</v>
      </c>
      <c r="B1488" s="1">
        <v>1</v>
      </c>
    </row>
    <row r="1489" spans="1:2" x14ac:dyDescent="0.3">
      <c r="A1489" s="1" t="s">
        <v>1992</v>
      </c>
      <c r="B1489" s="1">
        <v>3</v>
      </c>
    </row>
    <row r="1490" spans="1:2" x14ac:dyDescent="0.3">
      <c r="A1490" s="1" t="s">
        <v>2262</v>
      </c>
      <c r="B1490" s="1">
        <v>4</v>
      </c>
    </row>
    <row r="1491" spans="1:2" x14ac:dyDescent="0.3">
      <c r="A1491" s="1" t="s">
        <v>3549</v>
      </c>
      <c r="B1491" s="1">
        <v>1</v>
      </c>
    </row>
    <row r="1492" spans="1:2" x14ac:dyDescent="0.3">
      <c r="A1492" s="1" t="s">
        <v>3693</v>
      </c>
      <c r="B1492" s="1">
        <v>4</v>
      </c>
    </row>
    <row r="1493" spans="1:2" x14ac:dyDescent="0.3">
      <c r="A1493" s="1" t="s">
        <v>2987</v>
      </c>
      <c r="B1493" s="1">
        <v>1</v>
      </c>
    </row>
    <row r="1494" spans="1:2" x14ac:dyDescent="0.3">
      <c r="A1494" s="1" t="s">
        <v>1075</v>
      </c>
      <c r="B1494" s="1">
        <v>3</v>
      </c>
    </row>
    <row r="1495" spans="1:2" x14ac:dyDescent="0.3">
      <c r="A1495" s="1" t="s">
        <v>3660</v>
      </c>
      <c r="B1495" s="1">
        <v>0</v>
      </c>
    </row>
    <row r="1496" spans="1:2" x14ac:dyDescent="0.3">
      <c r="A1496" s="1" t="s">
        <v>533</v>
      </c>
      <c r="B1496" s="1">
        <v>0</v>
      </c>
    </row>
    <row r="1497" spans="1:2" x14ac:dyDescent="0.3">
      <c r="A1497" s="1" t="s">
        <v>3195</v>
      </c>
      <c r="B1497" s="1">
        <v>1</v>
      </c>
    </row>
    <row r="1498" spans="1:2" x14ac:dyDescent="0.3">
      <c r="A1498" s="1" t="s">
        <v>3363</v>
      </c>
      <c r="B1498" s="1">
        <v>4</v>
      </c>
    </row>
    <row r="1499" spans="1:2" x14ac:dyDescent="0.3">
      <c r="A1499" s="1" t="s">
        <v>577</v>
      </c>
      <c r="B1499" s="1">
        <v>3</v>
      </c>
    </row>
    <row r="1500" spans="1:2" x14ac:dyDescent="0.3">
      <c r="A1500" s="1" t="s">
        <v>2797</v>
      </c>
      <c r="B1500" s="1">
        <v>1</v>
      </c>
    </row>
    <row r="1501" spans="1:2" x14ac:dyDescent="0.3">
      <c r="A1501" s="1" t="s">
        <v>2661</v>
      </c>
      <c r="B1501" s="1">
        <v>4</v>
      </c>
    </row>
    <row r="1502" spans="1:2" x14ac:dyDescent="0.3">
      <c r="A1502" s="1" t="s">
        <v>1039</v>
      </c>
      <c r="B1502" s="1">
        <v>0</v>
      </c>
    </row>
    <row r="1503" spans="1:2" x14ac:dyDescent="0.3">
      <c r="A1503" s="1" t="s">
        <v>1582</v>
      </c>
      <c r="B1503" s="1">
        <v>4</v>
      </c>
    </row>
    <row r="1504" spans="1:2" x14ac:dyDescent="0.3">
      <c r="A1504" s="1" t="s">
        <v>2134</v>
      </c>
      <c r="B1504" s="1">
        <v>4</v>
      </c>
    </row>
    <row r="1505" spans="1:2" x14ac:dyDescent="0.3">
      <c r="A1505" s="1" t="s">
        <v>649</v>
      </c>
      <c r="B1505" s="1">
        <v>0</v>
      </c>
    </row>
    <row r="1506" spans="1:2" x14ac:dyDescent="0.3">
      <c r="A1506" s="1" t="s">
        <v>2839</v>
      </c>
      <c r="B1506" s="1">
        <v>0</v>
      </c>
    </row>
    <row r="1507" spans="1:2" x14ac:dyDescent="0.3">
      <c r="A1507" s="1" t="s">
        <v>2406</v>
      </c>
      <c r="B1507" s="1">
        <v>0</v>
      </c>
    </row>
    <row r="1508" spans="1:2" x14ac:dyDescent="0.3">
      <c r="A1508" s="1" t="s">
        <v>94</v>
      </c>
      <c r="B1508" s="1">
        <v>3</v>
      </c>
    </row>
    <row r="1509" spans="1:2" x14ac:dyDescent="0.3">
      <c r="A1509" s="1" t="s">
        <v>2918</v>
      </c>
      <c r="B1509" s="1">
        <v>4</v>
      </c>
    </row>
    <row r="1510" spans="1:2" x14ac:dyDescent="0.3">
      <c r="A1510" s="1" t="s">
        <v>2917</v>
      </c>
      <c r="B1510" s="1">
        <v>1</v>
      </c>
    </row>
    <row r="1511" spans="1:2" x14ac:dyDescent="0.3">
      <c r="A1511" s="1" t="s">
        <v>3539</v>
      </c>
      <c r="B1511" s="1">
        <v>0</v>
      </c>
    </row>
    <row r="1512" spans="1:2" x14ac:dyDescent="0.3">
      <c r="A1512" s="1" t="s">
        <v>1473</v>
      </c>
      <c r="B1512" s="1">
        <v>3</v>
      </c>
    </row>
    <row r="1513" spans="1:2" x14ac:dyDescent="0.3">
      <c r="A1513" s="1" t="s">
        <v>2752</v>
      </c>
      <c r="B1513" s="1">
        <v>0</v>
      </c>
    </row>
    <row r="1514" spans="1:2" x14ac:dyDescent="0.3">
      <c r="A1514" s="1" t="s">
        <v>3541</v>
      </c>
      <c r="B1514" s="1">
        <v>5</v>
      </c>
    </row>
    <row r="1515" spans="1:2" x14ac:dyDescent="0.3">
      <c r="A1515" s="1" t="s">
        <v>13</v>
      </c>
      <c r="B1515" s="1">
        <v>1</v>
      </c>
    </row>
    <row r="1516" spans="1:2" x14ac:dyDescent="0.3">
      <c r="A1516" s="1" t="s">
        <v>3327</v>
      </c>
      <c r="B1516" s="1">
        <v>4</v>
      </c>
    </row>
    <row r="1517" spans="1:2" x14ac:dyDescent="0.3">
      <c r="A1517" s="1" t="s">
        <v>2930</v>
      </c>
      <c r="B1517" s="1">
        <v>3</v>
      </c>
    </row>
    <row r="1518" spans="1:2" x14ac:dyDescent="0.3">
      <c r="A1518" s="1" t="s">
        <v>2132</v>
      </c>
      <c r="B1518" s="1">
        <v>5</v>
      </c>
    </row>
    <row r="1519" spans="1:2" x14ac:dyDescent="0.3">
      <c r="A1519" s="1" t="s">
        <v>3280</v>
      </c>
      <c r="B1519" s="1">
        <v>0</v>
      </c>
    </row>
    <row r="1520" spans="1:2" x14ac:dyDescent="0.3">
      <c r="A1520" s="1" t="s">
        <v>3187</v>
      </c>
      <c r="B1520" s="1">
        <v>1</v>
      </c>
    </row>
    <row r="1521" spans="1:2" x14ac:dyDescent="0.3">
      <c r="A1521" s="1" t="s">
        <v>3605</v>
      </c>
      <c r="B1521" s="1">
        <v>3</v>
      </c>
    </row>
    <row r="1522" spans="1:2" x14ac:dyDescent="0.3">
      <c r="A1522" s="1" t="s">
        <v>3082</v>
      </c>
      <c r="B1522" s="1">
        <v>4</v>
      </c>
    </row>
    <row r="1523" spans="1:2" x14ac:dyDescent="0.3">
      <c r="A1523" s="1" t="s">
        <v>2968</v>
      </c>
      <c r="B1523" s="1">
        <v>3</v>
      </c>
    </row>
    <row r="1524" spans="1:2" x14ac:dyDescent="0.3">
      <c r="A1524" s="1" t="s">
        <v>2587</v>
      </c>
      <c r="B1524" s="1">
        <v>3</v>
      </c>
    </row>
    <row r="1525" spans="1:2" x14ac:dyDescent="0.3">
      <c r="A1525" s="1" t="s">
        <v>1224</v>
      </c>
      <c r="B1525" s="1">
        <v>4</v>
      </c>
    </row>
    <row r="1526" spans="1:2" x14ac:dyDescent="0.3">
      <c r="A1526" s="1" t="s">
        <v>1203</v>
      </c>
      <c r="B1526" s="1">
        <v>0</v>
      </c>
    </row>
    <row r="1527" spans="1:2" x14ac:dyDescent="0.3">
      <c r="A1527" s="1" t="s">
        <v>3378</v>
      </c>
      <c r="B1527" s="1">
        <v>0</v>
      </c>
    </row>
    <row r="1528" spans="1:2" x14ac:dyDescent="0.3">
      <c r="A1528" s="1" t="s">
        <v>3596</v>
      </c>
      <c r="B1528" s="1">
        <v>1</v>
      </c>
    </row>
    <row r="1529" spans="1:2" x14ac:dyDescent="0.3">
      <c r="A1529" s="1" t="s">
        <v>885</v>
      </c>
      <c r="B1529" s="1">
        <v>3</v>
      </c>
    </row>
    <row r="1530" spans="1:2" x14ac:dyDescent="0.3">
      <c r="A1530" s="1" t="s">
        <v>312</v>
      </c>
      <c r="B1530" s="1">
        <v>5</v>
      </c>
    </row>
    <row r="1531" spans="1:2" x14ac:dyDescent="0.3">
      <c r="A1531" s="1" t="s">
        <v>2873</v>
      </c>
      <c r="B1531" s="1">
        <v>0</v>
      </c>
    </row>
    <row r="1532" spans="1:2" x14ac:dyDescent="0.3">
      <c r="A1532" s="1" t="s">
        <v>1600</v>
      </c>
      <c r="B1532" s="1">
        <v>4</v>
      </c>
    </row>
    <row r="1533" spans="1:2" x14ac:dyDescent="0.3">
      <c r="A1533" s="1" t="s">
        <v>1564</v>
      </c>
      <c r="B1533" s="1">
        <v>0</v>
      </c>
    </row>
    <row r="1534" spans="1:2" x14ac:dyDescent="0.3">
      <c r="A1534" s="1" t="s">
        <v>1517</v>
      </c>
      <c r="B1534" s="1">
        <v>0</v>
      </c>
    </row>
    <row r="1535" spans="1:2" x14ac:dyDescent="0.3">
      <c r="A1535" s="1" t="s">
        <v>2190</v>
      </c>
      <c r="B1535" s="1">
        <v>0</v>
      </c>
    </row>
    <row r="1536" spans="1:2" x14ac:dyDescent="0.3">
      <c r="A1536" s="1" t="s">
        <v>2170</v>
      </c>
      <c r="B1536" s="1">
        <v>4</v>
      </c>
    </row>
    <row r="1537" spans="1:2" x14ac:dyDescent="0.3">
      <c r="A1537" s="1" t="s">
        <v>2449</v>
      </c>
      <c r="B1537" s="1">
        <v>1</v>
      </c>
    </row>
    <row r="1538" spans="1:2" x14ac:dyDescent="0.3">
      <c r="A1538" s="1" t="s">
        <v>2086</v>
      </c>
      <c r="B1538" s="1">
        <v>0</v>
      </c>
    </row>
    <row r="1539" spans="1:2" x14ac:dyDescent="0.3">
      <c r="A1539" s="1" t="s">
        <v>1102</v>
      </c>
      <c r="B1539" s="1">
        <v>3</v>
      </c>
    </row>
    <row r="1540" spans="1:2" x14ac:dyDescent="0.3">
      <c r="A1540" s="1" t="s">
        <v>637</v>
      </c>
      <c r="B1540" s="1">
        <v>0</v>
      </c>
    </row>
    <row r="1541" spans="1:2" x14ac:dyDescent="0.3">
      <c r="A1541" s="1" t="s">
        <v>3188</v>
      </c>
      <c r="B1541" s="1">
        <v>0</v>
      </c>
    </row>
    <row r="1542" spans="1:2" x14ac:dyDescent="0.3">
      <c r="A1542" s="1" t="s">
        <v>988</v>
      </c>
      <c r="B1542" s="1">
        <v>0</v>
      </c>
    </row>
    <row r="1543" spans="1:2" x14ac:dyDescent="0.3">
      <c r="A1543" s="1" t="s">
        <v>640</v>
      </c>
      <c r="B1543" s="1">
        <v>5</v>
      </c>
    </row>
    <row r="1544" spans="1:2" x14ac:dyDescent="0.3">
      <c r="A1544" s="1" t="s">
        <v>535</v>
      </c>
      <c r="B1544" s="1">
        <v>5</v>
      </c>
    </row>
    <row r="1545" spans="1:2" x14ac:dyDescent="0.3">
      <c r="A1545" s="1" t="s">
        <v>1824</v>
      </c>
      <c r="B1545" s="1">
        <v>3</v>
      </c>
    </row>
    <row r="1546" spans="1:2" x14ac:dyDescent="0.3">
      <c r="A1546" s="1" t="s">
        <v>684</v>
      </c>
      <c r="B1546" s="1">
        <v>3</v>
      </c>
    </row>
    <row r="1547" spans="1:2" x14ac:dyDescent="0.3">
      <c r="A1547" s="1" t="s">
        <v>1341</v>
      </c>
      <c r="B1547" s="1">
        <v>5</v>
      </c>
    </row>
    <row r="1548" spans="1:2" x14ac:dyDescent="0.3">
      <c r="A1548" s="1" t="s">
        <v>3151</v>
      </c>
      <c r="B1548" s="1">
        <v>3</v>
      </c>
    </row>
    <row r="1549" spans="1:2" x14ac:dyDescent="0.3">
      <c r="A1549" s="1" t="s">
        <v>677</v>
      </c>
      <c r="B1549" s="1">
        <v>0</v>
      </c>
    </row>
    <row r="1550" spans="1:2" x14ac:dyDescent="0.3">
      <c r="A1550" s="1" t="s">
        <v>71</v>
      </c>
      <c r="B1550" s="1">
        <v>1</v>
      </c>
    </row>
    <row r="1551" spans="1:2" x14ac:dyDescent="0.3">
      <c r="A1551" s="1" t="s">
        <v>480</v>
      </c>
      <c r="B1551" s="1">
        <v>1</v>
      </c>
    </row>
    <row r="1552" spans="1:2" x14ac:dyDescent="0.3">
      <c r="A1552" s="1" t="s">
        <v>2577</v>
      </c>
      <c r="B1552" s="1">
        <v>4</v>
      </c>
    </row>
    <row r="1553" spans="1:2" x14ac:dyDescent="0.3">
      <c r="A1553" s="1" t="s">
        <v>2763</v>
      </c>
      <c r="B1553" s="1">
        <v>0</v>
      </c>
    </row>
    <row r="1554" spans="1:2" x14ac:dyDescent="0.3">
      <c r="A1554" s="1" t="s">
        <v>3581</v>
      </c>
      <c r="B1554" s="1">
        <v>1</v>
      </c>
    </row>
    <row r="1555" spans="1:2" x14ac:dyDescent="0.3">
      <c r="A1555" s="1" t="s">
        <v>1307</v>
      </c>
      <c r="B1555" s="1">
        <v>3</v>
      </c>
    </row>
    <row r="1556" spans="1:2" x14ac:dyDescent="0.3">
      <c r="A1556" s="1" t="s">
        <v>2692</v>
      </c>
      <c r="B1556" s="1">
        <v>3</v>
      </c>
    </row>
    <row r="1557" spans="1:2" x14ac:dyDescent="0.3">
      <c r="A1557" s="1" t="s">
        <v>961</v>
      </c>
      <c r="B1557" s="1">
        <v>5</v>
      </c>
    </row>
    <row r="1558" spans="1:2" x14ac:dyDescent="0.3">
      <c r="A1558" s="1" t="s">
        <v>3169</v>
      </c>
      <c r="B1558" s="1">
        <v>0</v>
      </c>
    </row>
    <row r="1559" spans="1:2" x14ac:dyDescent="0.3">
      <c r="A1559" s="1" t="s">
        <v>2267</v>
      </c>
      <c r="B1559" s="1">
        <v>0</v>
      </c>
    </row>
    <row r="1560" spans="1:2" x14ac:dyDescent="0.3">
      <c r="A1560" s="1" t="s">
        <v>199</v>
      </c>
      <c r="B1560" s="1">
        <v>0</v>
      </c>
    </row>
    <row r="1561" spans="1:2" x14ac:dyDescent="0.3">
      <c r="A1561" s="1" t="s">
        <v>836</v>
      </c>
      <c r="B1561" s="1">
        <v>3</v>
      </c>
    </row>
    <row r="1562" spans="1:2" x14ac:dyDescent="0.3">
      <c r="A1562" s="1" t="s">
        <v>2061</v>
      </c>
      <c r="B1562" s="1">
        <v>3</v>
      </c>
    </row>
    <row r="1563" spans="1:2" x14ac:dyDescent="0.3">
      <c r="A1563" s="1" t="s">
        <v>2148</v>
      </c>
      <c r="B1563" s="1">
        <v>3</v>
      </c>
    </row>
    <row r="1564" spans="1:2" x14ac:dyDescent="0.3">
      <c r="A1564" s="1" t="s">
        <v>957</v>
      </c>
      <c r="B1564" s="1">
        <v>1</v>
      </c>
    </row>
    <row r="1565" spans="1:2" x14ac:dyDescent="0.3">
      <c r="A1565" s="1" t="s">
        <v>2164</v>
      </c>
      <c r="B1565" s="1">
        <v>0</v>
      </c>
    </row>
    <row r="1566" spans="1:2" x14ac:dyDescent="0.3">
      <c r="A1566" s="1" t="s">
        <v>2786</v>
      </c>
      <c r="B1566" s="1">
        <v>3</v>
      </c>
    </row>
    <row r="1567" spans="1:2" x14ac:dyDescent="0.3">
      <c r="A1567" s="1" t="s">
        <v>2154</v>
      </c>
      <c r="B1567" s="1">
        <v>3</v>
      </c>
    </row>
    <row r="1568" spans="1:2" x14ac:dyDescent="0.3">
      <c r="A1568" s="1" t="s">
        <v>2693</v>
      </c>
      <c r="B1568" s="1">
        <v>2</v>
      </c>
    </row>
    <row r="1569" spans="1:2" x14ac:dyDescent="0.3">
      <c r="A1569" s="1" t="s">
        <v>2470</v>
      </c>
      <c r="B1569" s="1">
        <v>1</v>
      </c>
    </row>
    <row r="1570" spans="1:2" x14ac:dyDescent="0.3">
      <c r="A1570" s="1" t="s">
        <v>2550</v>
      </c>
      <c r="B1570" s="1">
        <v>1</v>
      </c>
    </row>
    <row r="1571" spans="1:2" x14ac:dyDescent="0.3">
      <c r="A1571" s="1" t="s">
        <v>3210</v>
      </c>
      <c r="B1571" s="1">
        <v>1</v>
      </c>
    </row>
    <row r="1572" spans="1:2" x14ac:dyDescent="0.3">
      <c r="A1572" s="1" t="s">
        <v>2214</v>
      </c>
      <c r="B1572" s="1">
        <v>1</v>
      </c>
    </row>
    <row r="1573" spans="1:2" x14ac:dyDescent="0.3">
      <c r="A1573" s="1" t="s">
        <v>2302</v>
      </c>
      <c r="B1573" s="1">
        <v>4</v>
      </c>
    </row>
    <row r="1574" spans="1:2" x14ac:dyDescent="0.3">
      <c r="A1574" s="1" t="s">
        <v>160</v>
      </c>
      <c r="B1574" s="1">
        <v>4</v>
      </c>
    </row>
    <row r="1575" spans="1:2" x14ac:dyDescent="0.3">
      <c r="A1575" s="1" t="s">
        <v>2015</v>
      </c>
      <c r="B1575" s="1">
        <v>5</v>
      </c>
    </row>
    <row r="1576" spans="1:2" x14ac:dyDescent="0.3">
      <c r="A1576" s="1" t="s">
        <v>610</v>
      </c>
      <c r="B1576" s="1">
        <v>3</v>
      </c>
    </row>
    <row r="1577" spans="1:2" x14ac:dyDescent="0.3">
      <c r="A1577" s="1" t="s">
        <v>2234</v>
      </c>
      <c r="B1577" s="1">
        <v>1</v>
      </c>
    </row>
    <row r="1578" spans="1:2" x14ac:dyDescent="0.3">
      <c r="A1578" s="1" t="s">
        <v>1553</v>
      </c>
      <c r="B1578" s="1">
        <v>1</v>
      </c>
    </row>
    <row r="1579" spans="1:2" x14ac:dyDescent="0.3">
      <c r="A1579" s="1" t="s">
        <v>394</v>
      </c>
      <c r="B1579" s="1">
        <v>3</v>
      </c>
    </row>
    <row r="1580" spans="1:2" x14ac:dyDescent="0.3">
      <c r="A1580" s="1" t="s">
        <v>1512</v>
      </c>
      <c r="B1580" s="1">
        <v>5</v>
      </c>
    </row>
    <row r="1581" spans="1:2" x14ac:dyDescent="0.3">
      <c r="A1581" s="1" t="s">
        <v>3000</v>
      </c>
      <c r="B1581" s="1">
        <v>5</v>
      </c>
    </row>
    <row r="1582" spans="1:2" x14ac:dyDescent="0.3">
      <c r="A1582" s="1" t="s">
        <v>2304</v>
      </c>
      <c r="B1582" s="1">
        <v>0</v>
      </c>
    </row>
    <row r="1583" spans="1:2" x14ac:dyDescent="0.3">
      <c r="A1583" s="1" t="s">
        <v>2209</v>
      </c>
      <c r="B1583" s="1">
        <v>3</v>
      </c>
    </row>
    <row r="1584" spans="1:2" x14ac:dyDescent="0.3">
      <c r="A1584" s="1" t="s">
        <v>1826</v>
      </c>
      <c r="B1584" s="1">
        <v>4</v>
      </c>
    </row>
    <row r="1585" spans="1:2" x14ac:dyDescent="0.3">
      <c r="A1585" s="1" t="s">
        <v>3111</v>
      </c>
      <c r="B1585" s="1">
        <v>3</v>
      </c>
    </row>
    <row r="1586" spans="1:2" x14ac:dyDescent="0.3">
      <c r="A1586" s="1" t="s">
        <v>3827</v>
      </c>
      <c r="B1586" s="1">
        <v>4</v>
      </c>
    </row>
    <row r="1587" spans="1:2" x14ac:dyDescent="0.3">
      <c r="A1587" s="1" t="s">
        <v>3417</v>
      </c>
      <c r="B1587" s="1">
        <v>3</v>
      </c>
    </row>
    <row r="1588" spans="1:2" x14ac:dyDescent="0.3">
      <c r="A1588" s="1" t="s">
        <v>1767</v>
      </c>
      <c r="B1588" s="1">
        <v>4</v>
      </c>
    </row>
    <row r="1589" spans="1:2" x14ac:dyDescent="0.3">
      <c r="A1589" s="1" t="s">
        <v>3587</v>
      </c>
      <c r="B1589" s="1">
        <v>1</v>
      </c>
    </row>
    <row r="1590" spans="1:2" x14ac:dyDescent="0.3">
      <c r="A1590" s="1" t="s">
        <v>997</v>
      </c>
      <c r="B1590" s="1">
        <v>3</v>
      </c>
    </row>
    <row r="1591" spans="1:2" x14ac:dyDescent="0.3">
      <c r="A1591" s="1" t="s">
        <v>2338</v>
      </c>
      <c r="B1591" s="1">
        <v>3</v>
      </c>
    </row>
    <row r="1592" spans="1:2" x14ac:dyDescent="0.3">
      <c r="A1592" s="1" t="s">
        <v>3334</v>
      </c>
      <c r="B1592" s="1">
        <v>1</v>
      </c>
    </row>
    <row r="1593" spans="1:2" x14ac:dyDescent="0.3">
      <c r="A1593" s="1" t="s">
        <v>900</v>
      </c>
      <c r="B1593" s="1">
        <v>2</v>
      </c>
    </row>
    <row r="1594" spans="1:2" x14ac:dyDescent="0.3">
      <c r="A1594" s="1" t="s">
        <v>3396</v>
      </c>
      <c r="B1594" s="1">
        <v>3</v>
      </c>
    </row>
    <row r="1595" spans="1:2" x14ac:dyDescent="0.3">
      <c r="A1595" s="1" t="s">
        <v>732</v>
      </c>
      <c r="B1595" s="1">
        <v>4</v>
      </c>
    </row>
    <row r="1596" spans="1:2" x14ac:dyDescent="0.3">
      <c r="A1596" s="1" t="s">
        <v>2288</v>
      </c>
      <c r="B1596" s="1">
        <v>0</v>
      </c>
    </row>
    <row r="1597" spans="1:2" x14ac:dyDescent="0.3">
      <c r="A1597" s="1" t="s">
        <v>431</v>
      </c>
      <c r="B1597" s="1">
        <v>1</v>
      </c>
    </row>
    <row r="1598" spans="1:2" x14ac:dyDescent="0.3">
      <c r="A1598" s="1" t="s">
        <v>369</v>
      </c>
      <c r="B1598" s="1">
        <v>0</v>
      </c>
    </row>
    <row r="1599" spans="1:2" x14ac:dyDescent="0.3">
      <c r="A1599" s="1" t="s">
        <v>2373</v>
      </c>
      <c r="B1599" s="1">
        <v>4</v>
      </c>
    </row>
    <row r="1600" spans="1:2" x14ac:dyDescent="0.3">
      <c r="A1600" s="1" t="s">
        <v>744</v>
      </c>
      <c r="B1600" s="1">
        <v>1</v>
      </c>
    </row>
    <row r="1601" spans="1:2" x14ac:dyDescent="0.3">
      <c r="A1601" s="1" t="s">
        <v>1047</v>
      </c>
      <c r="B1601" s="1">
        <v>3</v>
      </c>
    </row>
    <row r="1602" spans="1:2" x14ac:dyDescent="0.3">
      <c r="A1602" s="1" t="s">
        <v>1788</v>
      </c>
      <c r="B1602" s="1">
        <v>5</v>
      </c>
    </row>
    <row r="1603" spans="1:2" x14ac:dyDescent="0.3">
      <c r="A1603" s="1" t="s">
        <v>2643</v>
      </c>
      <c r="B1603" s="1">
        <v>1</v>
      </c>
    </row>
    <row r="1604" spans="1:2" x14ac:dyDescent="0.3">
      <c r="A1604" s="1" t="s">
        <v>696</v>
      </c>
      <c r="B1604" s="1">
        <v>3</v>
      </c>
    </row>
    <row r="1605" spans="1:2" x14ac:dyDescent="0.3">
      <c r="A1605" s="1" t="s">
        <v>2229</v>
      </c>
      <c r="B1605" s="1">
        <v>3</v>
      </c>
    </row>
    <row r="1606" spans="1:2" x14ac:dyDescent="0.3">
      <c r="A1606" s="1" t="s">
        <v>1558</v>
      </c>
      <c r="B1606" s="1">
        <v>0</v>
      </c>
    </row>
    <row r="1607" spans="1:2" x14ac:dyDescent="0.3">
      <c r="A1607" s="1" t="s">
        <v>2479</v>
      </c>
      <c r="B1607" s="1">
        <v>0</v>
      </c>
    </row>
    <row r="1608" spans="1:2" x14ac:dyDescent="0.3">
      <c r="A1608" s="1" t="s">
        <v>3607</v>
      </c>
      <c r="B1608" s="1">
        <v>1</v>
      </c>
    </row>
    <row r="1609" spans="1:2" x14ac:dyDescent="0.3">
      <c r="A1609" s="1" t="s">
        <v>2065</v>
      </c>
      <c r="B1609" s="1">
        <v>3</v>
      </c>
    </row>
    <row r="1610" spans="1:2" x14ac:dyDescent="0.3">
      <c r="A1610" s="1" t="s">
        <v>2313</v>
      </c>
      <c r="B1610" s="1">
        <v>1</v>
      </c>
    </row>
    <row r="1611" spans="1:2" x14ac:dyDescent="0.3">
      <c r="A1611" s="1" t="s">
        <v>2411</v>
      </c>
      <c r="B1611" s="1">
        <v>1</v>
      </c>
    </row>
    <row r="1612" spans="1:2" x14ac:dyDescent="0.3">
      <c r="A1612" s="1" t="s">
        <v>3677</v>
      </c>
      <c r="B1612" s="1">
        <v>1</v>
      </c>
    </row>
    <row r="1613" spans="1:2" x14ac:dyDescent="0.3">
      <c r="A1613" s="1" t="s">
        <v>595</v>
      </c>
      <c r="B1613" s="1">
        <v>3</v>
      </c>
    </row>
    <row r="1614" spans="1:2" x14ac:dyDescent="0.3">
      <c r="A1614" s="1" t="s">
        <v>429</v>
      </c>
      <c r="B1614" s="1">
        <v>1</v>
      </c>
    </row>
    <row r="1615" spans="1:2" x14ac:dyDescent="0.3">
      <c r="A1615" s="1" t="s">
        <v>1330</v>
      </c>
      <c r="B1615" s="1">
        <v>5</v>
      </c>
    </row>
    <row r="1616" spans="1:2" x14ac:dyDescent="0.3">
      <c r="A1616" s="1" t="s">
        <v>2707</v>
      </c>
      <c r="B1616" s="1">
        <v>3</v>
      </c>
    </row>
    <row r="1617" spans="1:2" x14ac:dyDescent="0.3">
      <c r="A1617" s="1" t="s">
        <v>2124</v>
      </c>
      <c r="B1617" s="1">
        <v>3</v>
      </c>
    </row>
    <row r="1618" spans="1:2" x14ac:dyDescent="0.3">
      <c r="A1618" s="1" t="s">
        <v>2020</v>
      </c>
      <c r="B1618" s="1">
        <v>2</v>
      </c>
    </row>
    <row r="1619" spans="1:2" x14ac:dyDescent="0.3">
      <c r="A1619" s="1" t="s">
        <v>2989</v>
      </c>
      <c r="B1619" s="1">
        <v>3</v>
      </c>
    </row>
    <row r="1620" spans="1:2" x14ac:dyDescent="0.3">
      <c r="A1620" s="1" t="s">
        <v>2367</v>
      </c>
      <c r="B1620" s="1">
        <v>2</v>
      </c>
    </row>
    <row r="1621" spans="1:2" x14ac:dyDescent="0.3">
      <c r="A1621" s="1" t="s">
        <v>2371</v>
      </c>
      <c r="B1621" s="1">
        <v>4</v>
      </c>
    </row>
    <row r="1622" spans="1:2" x14ac:dyDescent="0.3">
      <c r="A1622" s="1" t="s">
        <v>1037</v>
      </c>
      <c r="B1622" s="1">
        <v>0</v>
      </c>
    </row>
    <row r="1623" spans="1:2" x14ac:dyDescent="0.3">
      <c r="A1623" s="1" t="s">
        <v>2137</v>
      </c>
      <c r="B1623" s="1">
        <v>1</v>
      </c>
    </row>
    <row r="1624" spans="1:2" x14ac:dyDescent="0.3">
      <c r="A1624" s="1" t="s">
        <v>2249</v>
      </c>
      <c r="B1624" s="1">
        <v>4</v>
      </c>
    </row>
    <row r="1625" spans="1:2" x14ac:dyDescent="0.3">
      <c r="A1625" s="1" t="s">
        <v>198</v>
      </c>
      <c r="B1625" s="1">
        <v>0</v>
      </c>
    </row>
    <row r="1626" spans="1:2" x14ac:dyDescent="0.3">
      <c r="A1626" s="1" t="s">
        <v>946</v>
      </c>
      <c r="B1626" s="1">
        <v>1</v>
      </c>
    </row>
    <row r="1627" spans="1:2" x14ac:dyDescent="0.3">
      <c r="A1627" s="1" t="s">
        <v>2849</v>
      </c>
      <c r="B1627" s="1">
        <v>1</v>
      </c>
    </row>
    <row r="1628" spans="1:2" x14ac:dyDescent="0.3">
      <c r="A1628" s="1" t="s">
        <v>2018</v>
      </c>
      <c r="B1628" s="1">
        <v>4</v>
      </c>
    </row>
    <row r="1629" spans="1:2" x14ac:dyDescent="0.3">
      <c r="A1629" s="1" t="s">
        <v>56</v>
      </c>
      <c r="B1629" s="1">
        <v>0</v>
      </c>
    </row>
    <row r="1630" spans="1:2" x14ac:dyDescent="0.3">
      <c r="A1630" s="1" t="s">
        <v>2740</v>
      </c>
      <c r="B1630" s="1">
        <v>4</v>
      </c>
    </row>
    <row r="1631" spans="1:2" x14ac:dyDescent="0.3">
      <c r="A1631" s="1" t="s">
        <v>391</v>
      </c>
      <c r="B1631" s="1">
        <v>2</v>
      </c>
    </row>
    <row r="1632" spans="1:2" x14ac:dyDescent="0.3">
      <c r="A1632" s="1" t="s">
        <v>2538</v>
      </c>
      <c r="B1632" s="1">
        <v>1</v>
      </c>
    </row>
    <row r="1633" spans="1:2" x14ac:dyDescent="0.3">
      <c r="A1633" s="1" t="s">
        <v>786</v>
      </c>
      <c r="B1633" s="1">
        <v>0</v>
      </c>
    </row>
    <row r="1634" spans="1:2" x14ac:dyDescent="0.3">
      <c r="A1634" s="1" t="s">
        <v>3455</v>
      </c>
      <c r="B1634" s="1">
        <v>5</v>
      </c>
    </row>
    <row r="1635" spans="1:2" x14ac:dyDescent="0.3">
      <c r="A1635" s="1" t="s">
        <v>438</v>
      </c>
      <c r="B1635" s="1">
        <v>5</v>
      </c>
    </row>
    <row r="1636" spans="1:2" x14ac:dyDescent="0.3">
      <c r="A1636" s="1" t="s">
        <v>515</v>
      </c>
      <c r="B1636" s="1">
        <v>1</v>
      </c>
    </row>
    <row r="1637" spans="1:2" x14ac:dyDescent="0.3">
      <c r="A1637" s="1" t="s">
        <v>246</v>
      </c>
      <c r="B1637" s="1">
        <v>4</v>
      </c>
    </row>
    <row r="1638" spans="1:2" x14ac:dyDescent="0.3">
      <c r="A1638" s="1" t="s">
        <v>1732</v>
      </c>
      <c r="B1638" s="1">
        <v>0</v>
      </c>
    </row>
    <row r="1639" spans="1:2" x14ac:dyDescent="0.3">
      <c r="A1639" s="1" t="s">
        <v>2748</v>
      </c>
      <c r="B1639" s="1">
        <v>3</v>
      </c>
    </row>
    <row r="1640" spans="1:2" x14ac:dyDescent="0.3">
      <c r="A1640" s="1" t="s">
        <v>92</v>
      </c>
      <c r="B1640" s="1">
        <v>4</v>
      </c>
    </row>
    <row r="1641" spans="1:2" x14ac:dyDescent="0.3">
      <c r="A1641" s="1" t="s">
        <v>2399</v>
      </c>
      <c r="B1641" s="1">
        <v>0</v>
      </c>
    </row>
    <row r="1642" spans="1:2" x14ac:dyDescent="0.3">
      <c r="A1642" s="1" t="s">
        <v>1933</v>
      </c>
      <c r="B1642" s="1">
        <v>4</v>
      </c>
    </row>
    <row r="1643" spans="1:2" x14ac:dyDescent="0.3">
      <c r="A1643" s="1" t="s">
        <v>182</v>
      </c>
      <c r="B1643" s="1">
        <v>0</v>
      </c>
    </row>
    <row r="1644" spans="1:2" x14ac:dyDescent="0.3">
      <c r="A1644" s="1" t="s">
        <v>599</v>
      </c>
      <c r="B1644" s="1">
        <v>1</v>
      </c>
    </row>
    <row r="1645" spans="1:2" x14ac:dyDescent="0.3">
      <c r="A1645" s="1" t="s">
        <v>2346</v>
      </c>
      <c r="B1645" s="1">
        <v>1</v>
      </c>
    </row>
    <row r="1646" spans="1:2" x14ac:dyDescent="0.3">
      <c r="A1646" s="1" t="s">
        <v>1233</v>
      </c>
      <c r="B1646" s="1">
        <v>3</v>
      </c>
    </row>
    <row r="1647" spans="1:2" x14ac:dyDescent="0.3">
      <c r="A1647" s="1" t="s">
        <v>348</v>
      </c>
      <c r="B1647" s="1">
        <v>1</v>
      </c>
    </row>
    <row r="1648" spans="1:2" x14ac:dyDescent="0.3">
      <c r="A1648" s="1" t="s">
        <v>220</v>
      </c>
      <c r="B1648" s="1">
        <v>0</v>
      </c>
    </row>
    <row r="1649" spans="1:2" x14ac:dyDescent="0.3">
      <c r="A1649" s="1" t="s">
        <v>1773</v>
      </c>
      <c r="B1649" s="1">
        <v>3</v>
      </c>
    </row>
    <row r="1650" spans="1:2" x14ac:dyDescent="0.3">
      <c r="A1650" s="1" t="s">
        <v>1659</v>
      </c>
      <c r="B1650" s="1">
        <v>0</v>
      </c>
    </row>
    <row r="1651" spans="1:2" x14ac:dyDescent="0.3">
      <c r="A1651" s="1" t="s">
        <v>3030</v>
      </c>
      <c r="B1651" s="1">
        <v>5</v>
      </c>
    </row>
    <row r="1652" spans="1:2" x14ac:dyDescent="0.3">
      <c r="A1652" s="1" t="s">
        <v>3237</v>
      </c>
      <c r="B1652" s="1">
        <v>0</v>
      </c>
    </row>
    <row r="1653" spans="1:2" x14ac:dyDescent="0.3">
      <c r="A1653" s="1" t="s">
        <v>3212</v>
      </c>
      <c r="B1653" s="1">
        <v>1</v>
      </c>
    </row>
    <row r="1654" spans="1:2" x14ac:dyDescent="0.3">
      <c r="A1654" s="1" t="s">
        <v>2871</v>
      </c>
      <c r="B1654" s="1">
        <v>3</v>
      </c>
    </row>
    <row r="1655" spans="1:2" x14ac:dyDescent="0.3">
      <c r="A1655" s="1" t="s">
        <v>275</v>
      </c>
      <c r="B1655" s="1">
        <v>5</v>
      </c>
    </row>
    <row r="1656" spans="1:2" x14ac:dyDescent="0.3">
      <c r="A1656" s="1" t="s">
        <v>2877</v>
      </c>
      <c r="B1656" s="1">
        <v>1</v>
      </c>
    </row>
    <row r="1657" spans="1:2" x14ac:dyDescent="0.3">
      <c r="A1657" s="1" t="s">
        <v>481</v>
      </c>
      <c r="B1657" s="1">
        <v>2</v>
      </c>
    </row>
    <row r="1658" spans="1:2" x14ac:dyDescent="0.3">
      <c r="A1658" s="1" t="s">
        <v>1510</v>
      </c>
      <c r="B1658" s="1">
        <v>1</v>
      </c>
    </row>
    <row r="1659" spans="1:2" x14ac:dyDescent="0.3">
      <c r="A1659" s="1" t="s">
        <v>872</v>
      </c>
      <c r="B1659" s="1">
        <v>3</v>
      </c>
    </row>
    <row r="1660" spans="1:2" x14ac:dyDescent="0.3">
      <c r="A1660" s="1" t="s">
        <v>3324</v>
      </c>
      <c r="B1660" s="1">
        <v>0</v>
      </c>
    </row>
    <row r="1661" spans="1:2" x14ac:dyDescent="0.3">
      <c r="A1661" s="1" t="s">
        <v>1942</v>
      </c>
      <c r="B1661" s="1">
        <v>4</v>
      </c>
    </row>
    <row r="1662" spans="1:2" x14ac:dyDescent="0.3">
      <c r="A1662" s="1" t="s">
        <v>1498</v>
      </c>
      <c r="B1662" s="1">
        <v>5</v>
      </c>
    </row>
    <row r="1663" spans="1:2" x14ac:dyDescent="0.3">
      <c r="A1663" s="1" t="s">
        <v>1515</v>
      </c>
      <c r="B1663" s="1">
        <v>5</v>
      </c>
    </row>
    <row r="1664" spans="1:2" x14ac:dyDescent="0.3">
      <c r="A1664" s="1" t="s">
        <v>679</v>
      </c>
      <c r="B1664" s="1">
        <v>4</v>
      </c>
    </row>
    <row r="1665" spans="1:2" x14ac:dyDescent="0.3">
      <c r="A1665" s="1" t="s">
        <v>2155</v>
      </c>
      <c r="B1665" s="1">
        <v>3</v>
      </c>
    </row>
    <row r="1666" spans="1:2" x14ac:dyDescent="0.3">
      <c r="A1666" s="1" t="s">
        <v>2509</v>
      </c>
      <c r="B1666" s="1">
        <v>1</v>
      </c>
    </row>
    <row r="1667" spans="1:2" x14ac:dyDescent="0.3">
      <c r="A1667" s="1" t="s">
        <v>2182</v>
      </c>
      <c r="B1667" s="1">
        <v>2</v>
      </c>
    </row>
    <row r="1668" spans="1:2" x14ac:dyDescent="0.3">
      <c r="A1668" s="1" t="s">
        <v>3526</v>
      </c>
      <c r="B1668" s="1">
        <v>3</v>
      </c>
    </row>
    <row r="1669" spans="1:2" x14ac:dyDescent="0.3">
      <c r="A1669" s="1" t="s">
        <v>965</v>
      </c>
      <c r="B1669" s="1">
        <v>3</v>
      </c>
    </row>
    <row r="1670" spans="1:2" x14ac:dyDescent="0.3">
      <c r="A1670" s="1" t="s">
        <v>1545</v>
      </c>
      <c r="B1670" s="1">
        <v>2</v>
      </c>
    </row>
    <row r="1671" spans="1:2" x14ac:dyDescent="0.3">
      <c r="A1671" s="1" t="s">
        <v>523</v>
      </c>
      <c r="B1671" s="1">
        <v>1</v>
      </c>
    </row>
    <row r="1672" spans="1:2" x14ac:dyDescent="0.3">
      <c r="A1672" s="1" t="s">
        <v>416</v>
      </c>
      <c r="B1672" s="1">
        <v>3</v>
      </c>
    </row>
    <row r="1673" spans="1:2" x14ac:dyDescent="0.3">
      <c r="A1673" s="1" t="s">
        <v>985</v>
      </c>
      <c r="B1673" s="1">
        <v>0</v>
      </c>
    </row>
    <row r="1674" spans="1:2" x14ac:dyDescent="0.3">
      <c r="A1674" s="1" t="s">
        <v>1912</v>
      </c>
      <c r="B1674" s="1">
        <v>3</v>
      </c>
    </row>
    <row r="1675" spans="1:2" x14ac:dyDescent="0.3">
      <c r="A1675" s="1" t="s">
        <v>1215</v>
      </c>
      <c r="B1675" s="1">
        <v>3</v>
      </c>
    </row>
    <row r="1676" spans="1:2" x14ac:dyDescent="0.3">
      <c r="A1676" s="1" t="s">
        <v>3222</v>
      </c>
      <c r="B1676" s="1">
        <v>0</v>
      </c>
    </row>
    <row r="1677" spans="1:2" x14ac:dyDescent="0.3">
      <c r="A1677" s="1" t="s">
        <v>672</v>
      </c>
      <c r="B1677" s="1">
        <v>1</v>
      </c>
    </row>
    <row r="1678" spans="1:2" x14ac:dyDescent="0.3">
      <c r="A1678" s="1" t="s">
        <v>2444</v>
      </c>
      <c r="B1678" s="1">
        <v>0</v>
      </c>
    </row>
    <row r="1679" spans="1:2" x14ac:dyDescent="0.3">
      <c r="A1679" s="1" t="s">
        <v>762</v>
      </c>
      <c r="B1679" s="1">
        <v>5</v>
      </c>
    </row>
    <row r="1680" spans="1:2" x14ac:dyDescent="0.3">
      <c r="A1680" s="1" t="s">
        <v>104</v>
      </c>
      <c r="B1680" s="1">
        <v>3</v>
      </c>
    </row>
    <row r="1681" spans="1:2" x14ac:dyDescent="0.3">
      <c r="A1681" s="1" t="s">
        <v>662</v>
      </c>
      <c r="B1681" s="1">
        <v>3</v>
      </c>
    </row>
    <row r="1682" spans="1:2" x14ac:dyDescent="0.3">
      <c r="A1682" s="1" t="s">
        <v>2467</v>
      </c>
      <c r="B1682" s="1">
        <v>2</v>
      </c>
    </row>
    <row r="1683" spans="1:2" x14ac:dyDescent="0.3">
      <c r="A1683" s="1" t="s">
        <v>3795</v>
      </c>
      <c r="B1683" s="1">
        <v>1</v>
      </c>
    </row>
    <row r="1684" spans="1:2" x14ac:dyDescent="0.3">
      <c r="A1684" s="1" t="s">
        <v>116</v>
      </c>
      <c r="B1684" s="1">
        <v>4</v>
      </c>
    </row>
    <row r="1685" spans="1:2" x14ac:dyDescent="0.3">
      <c r="A1685" s="1" t="s">
        <v>937</v>
      </c>
      <c r="B1685" s="1">
        <v>1</v>
      </c>
    </row>
    <row r="1686" spans="1:2" x14ac:dyDescent="0.3">
      <c r="A1686" s="1" t="s">
        <v>1791</v>
      </c>
      <c r="B1686" s="1">
        <v>0</v>
      </c>
    </row>
    <row r="1687" spans="1:2" x14ac:dyDescent="0.3">
      <c r="A1687" s="1" t="s">
        <v>3808</v>
      </c>
      <c r="B1687" s="1">
        <v>3</v>
      </c>
    </row>
    <row r="1688" spans="1:2" x14ac:dyDescent="0.3">
      <c r="A1688" s="1" t="s">
        <v>3409</v>
      </c>
      <c r="B1688" s="1">
        <v>0</v>
      </c>
    </row>
    <row r="1689" spans="1:2" x14ac:dyDescent="0.3">
      <c r="A1689" s="1" t="s">
        <v>362</v>
      </c>
      <c r="B1689" s="1">
        <v>2</v>
      </c>
    </row>
    <row r="1690" spans="1:2" x14ac:dyDescent="0.3">
      <c r="A1690" s="1" t="s">
        <v>3533</v>
      </c>
      <c r="B1690" s="1">
        <v>0</v>
      </c>
    </row>
    <row r="1691" spans="1:2" x14ac:dyDescent="0.3">
      <c r="A1691" s="1" t="s">
        <v>1676</v>
      </c>
      <c r="B1691" s="1">
        <v>0</v>
      </c>
    </row>
    <row r="1692" spans="1:2" x14ac:dyDescent="0.3">
      <c r="A1692" s="1" t="s">
        <v>2600</v>
      </c>
      <c r="B1692" s="1">
        <v>2</v>
      </c>
    </row>
    <row r="1693" spans="1:2" x14ac:dyDescent="0.3">
      <c r="A1693" s="1" t="s">
        <v>3234</v>
      </c>
      <c r="B1693" s="1">
        <v>5</v>
      </c>
    </row>
    <row r="1694" spans="1:2" x14ac:dyDescent="0.3">
      <c r="A1694" s="1" t="s">
        <v>66</v>
      </c>
      <c r="B1694" s="1">
        <v>3</v>
      </c>
    </row>
    <row r="1695" spans="1:2" x14ac:dyDescent="0.3">
      <c r="A1695" s="1" t="s">
        <v>2208</v>
      </c>
      <c r="B1695" s="1">
        <v>1</v>
      </c>
    </row>
    <row r="1696" spans="1:2" x14ac:dyDescent="0.3">
      <c r="A1696" s="1" t="s">
        <v>345</v>
      </c>
      <c r="B1696" s="1">
        <v>1</v>
      </c>
    </row>
    <row r="1697" spans="1:2" x14ac:dyDescent="0.3">
      <c r="A1697" s="1" t="s">
        <v>813</v>
      </c>
      <c r="B1697" s="1">
        <v>0</v>
      </c>
    </row>
    <row r="1698" spans="1:2" x14ac:dyDescent="0.3">
      <c r="A1698" s="1" t="s">
        <v>1114</v>
      </c>
      <c r="B1698" s="1">
        <v>5</v>
      </c>
    </row>
    <row r="1699" spans="1:2" x14ac:dyDescent="0.3">
      <c r="A1699" s="1" t="s">
        <v>1686</v>
      </c>
      <c r="B1699" s="1">
        <v>0</v>
      </c>
    </row>
    <row r="1700" spans="1:2" x14ac:dyDescent="0.3">
      <c r="A1700" s="1" t="s">
        <v>1340</v>
      </c>
      <c r="B1700" s="1">
        <v>1</v>
      </c>
    </row>
    <row r="1701" spans="1:2" x14ac:dyDescent="0.3">
      <c r="A1701" s="1" t="s">
        <v>812</v>
      </c>
      <c r="B1701" s="1">
        <v>0</v>
      </c>
    </row>
    <row r="1702" spans="1:2" x14ac:dyDescent="0.3">
      <c r="A1702" s="1" t="s">
        <v>1107</v>
      </c>
      <c r="B1702" s="1">
        <v>4</v>
      </c>
    </row>
    <row r="1703" spans="1:2" x14ac:dyDescent="0.3">
      <c r="A1703" s="1" t="s">
        <v>3439</v>
      </c>
      <c r="B1703" s="1">
        <v>0</v>
      </c>
    </row>
    <row r="1704" spans="1:2" x14ac:dyDescent="0.3">
      <c r="A1704" s="1" t="s">
        <v>913</v>
      </c>
      <c r="B1704" s="1">
        <v>2</v>
      </c>
    </row>
    <row r="1705" spans="1:2" x14ac:dyDescent="0.3">
      <c r="A1705" s="1" t="s">
        <v>2785</v>
      </c>
      <c r="B1705" s="1">
        <v>3</v>
      </c>
    </row>
    <row r="1706" spans="1:2" x14ac:dyDescent="0.3">
      <c r="A1706" s="1" t="s">
        <v>1601</v>
      </c>
      <c r="B1706" s="1">
        <v>1</v>
      </c>
    </row>
    <row r="1707" spans="1:2" x14ac:dyDescent="0.3">
      <c r="A1707" s="1" t="s">
        <v>1305</v>
      </c>
      <c r="B1707" s="1">
        <v>3</v>
      </c>
    </row>
    <row r="1708" spans="1:2" x14ac:dyDescent="0.3">
      <c r="A1708" s="1" t="s">
        <v>2341</v>
      </c>
      <c r="B1708" s="1">
        <v>3</v>
      </c>
    </row>
    <row r="1709" spans="1:2" x14ac:dyDescent="0.3">
      <c r="A1709" s="1" t="s">
        <v>3508</v>
      </c>
      <c r="B1709" s="1">
        <v>1</v>
      </c>
    </row>
    <row r="1710" spans="1:2" x14ac:dyDescent="0.3">
      <c r="A1710" s="1" t="s">
        <v>2903</v>
      </c>
      <c r="B1710" s="1">
        <v>1</v>
      </c>
    </row>
    <row r="1711" spans="1:2" x14ac:dyDescent="0.3">
      <c r="A1711" s="1" t="s">
        <v>635</v>
      </c>
      <c r="B1711" s="1">
        <v>1</v>
      </c>
    </row>
    <row r="1712" spans="1:2" x14ac:dyDescent="0.3">
      <c r="A1712" s="1" t="s">
        <v>3070</v>
      </c>
      <c r="B1712" s="1">
        <v>1</v>
      </c>
    </row>
    <row r="1713" spans="1:2" x14ac:dyDescent="0.3">
      <c r="A1713" s="1" t="s">
        <v>589</v>
      </c>
      <c r="B1713" s="1">
        <v>1</v>
      </c>
    </row>
    <row r="1714" spans="1:2" x14ac:dyDescent="0.3">
      <c r="A1714" s="1" t="s">
        <v>27</v>
      </c>
      <c r="B1714" s="1">
        <v>0</v>
      </c>
    </row>
    <row r="1715" spans="1:2" x14ac:dyDescent="0.3">
      <c r="A1715" s="1" t="s">
        <v>2837</v>
      </c>
      <c r="B1715" s="1">
        <v>5</v>
      </c>
    </row>
    <row r="1716" spans="1:2" x14ac:dyDescent="0.3">
      <c r="A1716" s="1" t="s">
        <v>2147</v>
      </c>
      <c r="B1716" s="1">
        <v>3</v>
      </c>
    </row>
    <row r="1717" spans="1:2" x14ac:dyDescent="0.3">
      <c r="A1717" s="1" t="s">
        <v>3466</v>
      </c>
      <c r="B1717" s="1">
        <v>0</v>
      </c>
    </row>
    <row r="1718" spans="1:2" x14ac:dyDescent="0.3">
      <c r="A1718" s="1" t="s">
        <v>2374</v>
      </c>
      <c r="B1718" s="1">
        <v>1</v>
      </c>
    </row>
    <row r="1719" spans="1:2" x14ac:dyDescent="0.3">
      <c r="A1719" s="1" t="s">
        <v>1391</v>
      </c>
      <c r="B1719" s="1">
        <v>0</v>
      </c>
    </row>
    <row r="1720" spans="1:2" x14ac:dyDescent="0.3">
      <c r="A1720" s="1" t="s">
        <v>1679</v>
      </c>
      <c r="B1720" s="1">
        <v>3</v>
      </c>
    </row>
    <row r="1721" spans="1:2" x14ac:dyDescent="0.3">
      <c r="A1721" s="1" t="s">
        <v>887</v>
      </c>
      <c r="B1721" s="1">
        <v>3</v>
      </c>
    </row>
    <row r="1722" spans="1:2" x14ac:dyDescent="0.3">
      <c r="A1722" s="1" t="s">
        <v>2641</v>
      </c>
      <c r="B1722" s="1">
        <v>3</v>
      </c>
    </row>
    <row r="1723" spans="1:2" x14ac:dyDescent="0.3">
      <c r="A1723" s="1" t="s">
        <v>2199</v>
      </c>
      <c r="B1723" s="1">
        <v>5</v>
      </c>
    </row>
    <row r="1724" spans="1:2" x14ac:dyDescent="0.3">
      <c r="A1724" s="1" t="s">
        <v>412</v>
      </c>
      <c r="B1724" s="1">
        <v>3</v>
      </c>
    </row>
    <row r="1725" spans="1:2" x14ac:dyDescent="0.3">
      <c r="A1725" s="1" t="s">
        <v>2009</v>
      </c>
      <c r="B1725" s="1">
        <v>1</v>
      </c>
    </row>
    <row r="1726" spans="1:2" x14ac:dyDescent="0.3">
      <c r="A1726" s="1" t="s">
        <v>3564</v>
      </c>
      <c r="B1726" s="1">
        <v>3</v>
      </c>
    </row>
    <row r="1727" spans="1:2" x14ac:dyDescent="0.3">
      <c r="A1727" s="1" t="s">
        <v>99</v>
      </c>
      <c r="B1727" s="1">
        <v>0</v>
      </c>
    </row>
    <row r="1728" spans="1:2" x14ac:dyDescent="0.3">
      <c r="A1728" s="1" t="s">
        <v>868</v>
      </c>
      <c r="B1728" s="1">
        <v>3</v>
      </c>
    </row>
    <row r="1729" spans="1:2" x14ac:dyDescent="0.3">
      <c r="A1729" s="1" t="s">
        <v>250</v>
      </c>
      <c r="B1729" s="1">
        <v>4</v>
      </c>
    </row>
    <row r="1730" spans="1:2" x14ac:dyDescent="0.3">
      <c r="A1730" s="1" t="s">
        <v>1693</v>
      </c>
      <c r="B1730" s="1">
        <v>3</v>
      </c>
    </row>
    <row r="1731" spans="1:2" x14ac:dyDescent="0.3">
      <c r="A1731" s="1" t="s">
        <v>3148</v>
      </c>
      <c r="B1731" s="1">
        <v>3</v>
      </c>
    </row>
    <row r="1732" spans="1:2" x14ac:dyDescent="0.3">
      <c r="A1732" s="1" t="s">
        <v>3137</v>
      </c>
      <c r="B1732" s="1">
        <v>1</v>
      </c>
    </row>
    <row r="1733" spans="1:2" x14ac:dyDescent="0.3">
      <c r="A1733" s="1" t="s">
        <v>579</v>
      </c>
      <c r="B1733" s="1">
        <v>5</v>
      </c>
    </row>
    <row r="1734" spans="1:2" x14ac:dyDescent="0.3">
      <c r="A1734" s="1" t="s">
        <v>880</v>
      </c>
      <c r="B1734" s="1">
        <v>5</v>
      </c>
    </row>
    <row r="1735" spans="1:2" x14ac:dyDescent="0.3">
      <c r="A1735" s="1" t="s">
        <v>378</v>
      </c>
      <c r="B1735" s="1">
        <v>5</v>
      </c>
    </row>
    <row r="1736" spans="1:2" x14ac:dyDescent="0.3">
      <c r="A1736" s="1" t="s">
        <v>1036</v>
      </c>
      <c r="B1736" s="1">
        <v>3</v>
      </c>
    </row>
    <row r="1737" spans="1:2" x14ac:dyDescent="0.3">
      <c r="A1737" s="1" t="s">
        <v>2899</v>
      </c>
      <c r="B1737" s="1">
        <v>4</v>
      </c>
    </row>
    <row r="1738" spans="1:2" x14ac:dyDescent="0.3">
      <c r="A1738" s="1" t="s">
        <v>1999</v>
      </c>
      <c r="B1738" s="1">
        <v>3</v>
      </c>
    </row>
    <row r="1739" spans="1:2" x14ac:dyDescent="0.3">
      <c r="A1739" s="1" t="s">
        <v>3497</v>
      </c>
      <c r="B1739" s="1">
        <v>5</v>
      </c>
    </row>
    <row r="1740" spans="1:2" x14ac:dyDescent="0.3">
      <c r="A1740" s="1" t="s">
        <v>1003</v>
      </c>
      <c r="B1740" s="1">
        <v>0</v>
      </c>
    </row>
    <row r="1741" spans="1:2" x14ac:dyDescent="0.3">
      <c r="A1741" s="1" t="s">
        <v>1398</v>
      </c>
      <c r="B1741" s="1">
        <v>4</v>
      </c>
    </row>
    <row r="1742" spans="1:2" x14ac:dyDescent="0.3">
      <c r="A1742" s="1" t="s">
        <v>2574</v>
      </c>
      <c r="B1742" s="1">
        <v>4</v>
      </c>
    </row>
    <row r="1743" spans="1:2" x14ac:dyDescent="0.3">
      <c r="A1743" s="1" t="s">
        <v>3108</v>
      </c>
      <c r="B1743" s="1">
        <v>5</v>
      </c>
    </row>
    <row r="1744" spans="1:2" x14ac:dyDescent="0.3">
      <c r="A1744" s="1" t="s">
        <v>1442</v>
      </c>
      <c r="B1744" s="1">
        <v>3</v>
      </c>
    </row>
    <row r="1745" spans="1:2" x14ac:dyDescent="0.3">
      <c r="A1745" s="1" t="s">
        <v>2869</v>
      </c>
      <c r="B1745" s="1">
        <v>3</v>
      </c>
    </row>
    <row r="1746" spans="1:2" x14ac:dyDescent="0.3">
      <c r="A1746" s="1" t="s">
        <v>1800</v>
      </c>
      <c r="B1746" s="1">
        <v>5</v>
      </c>
    </row>
    <row r="1747" spans="1:2" x14ac:dyDescent="0.3">
      <c r="A1747" s="1" t="s">
        <v>1573</v>
      </c>
      <c r="B1747" s="1">
        <v>4</v>
      </c>
    </row>
    <row r="1748" spans="1:2" x14ac:dyDescent="0.3">
      <c r="A1748" s="1" t="s">
        <v>1422</v>
      </c>
      <c r="B1748" s="1">
        <v>0</v>
      </c>
    </row>
    <row r="1749" spans="1:2" x14ac:dyDescent="0.3">
      <c r="A1749" s="1" t="s">
        <v>2951</v>
      </c>
      <c r="B1749" s="1">
        <v>0</v>
      </c>
    </row>
    <row r="1750" spans="1:2" x14ac:dyDescent="0.3">
      <c r="A1750" s="1" t="s">
        <v>3545</v>
      </c>
      <c r="B1750" s="1">
        <v>5</v>
      </c>
    </row>
    <row r="1751" spans="1:2" x14ac:dyDescent="0.3">
      <c r="A1751" s="1" t="s">
        <v>899</v>
      </c>
      <c r="B1751" s="1">
        <v>1</v>
      </c>
    </row>
    <row r="1752" spans="1:2" x14ac:dyDescent="0.3">
      <c r="A1752" s="1" t="s">
        <v>1580</v>
      </c>
      <c r="B1752" s="1">
        <v>3</v>
      </c>
    </row>
    <row r="1753" spans="1:2" x14ac:dyDescent="0.3">
      <c r="A1753" s="1" t="s">
        <v>2114</v>
      </c>
      <c r="B1753" s="1">
        <v>2</v>
      </c>
    </row>
    <row r="1754" spans="1:2" x14ac:dyDescent="0.3">
      <c r="A1754" s="1" t="s">
        <v>3809</v>
      </c>
      <c r="B1754" s="1">
        <v>1</v>
      </c>
    </row>
    <row r="1755" spans="1:2" x14ac:dyDescent="0.3">
      <c r="A1755" s="1" t="s">
        <v>3801</v>
      </c>
      <c r="B1755" s="1">
        <v>0</v>
      </c>
    </row>
    <row r="1756" spans="1:2" x14ac:dyDescent="0.3">
      <c r="A1756" s="1" t="s">
        <v>1350</v>
      </c>
      <c r="B1756" s="1">
        <v>5</v>
      </c>
    </row>
    <row r="1757" spans="1:2" x14ac:dyDescent="0.3">
      <c r="A1757" s="1" t="s">
        <v>3003</v>
      </c>
      <c r="B1757" s="1">
        <v>1</v>
      </c>
    </row>
    <row r="1758" spans="1:2" x14ac:dyDescent="0.3">
      <c r="A1758" s="1" t="s">
        <v>3556</v>
      </c>
      <c r="B1758" s="1">
        <v>4</v>
      </c>
    </row>
    <row r="1759" spans="1:2" x14ac:dyDescent="0.3">
      <c r="A1759" s="1" t="s">
        <v>3101</v>
      </c>
      <c r="B1759" s="1">
        <v>4</v>
      </c>
    </row>
    <row r="1760" spans="1:2" x14ac:dyDescent="0.3">
      <c r="A1760" s="1" t="s">
        <v>1050</v>
      </c>
      <c r="B1760" s="1">
        <v>5</v>
      </c>
    </row>
    <row r="1761" spans="1:2" x14ac:dyDescent="0.3">
      <c r="A1761" s="1" t="s">
        <v>2866</v>
      </c>
      <c r="B1761" s="1">
        <v>1</v>
      </c>
    </row>
    <row r="1762" spans="1:2" x14ac:dyDescent="0.3">
      <c r="A1762" s="1" t="s">
        <v>2233</v>
      </c>
      <c r="B1762" s="1">
        <v>0</v>
      </c>
    </row>
    <row r="1763" spans="1:2" x14ac:dyDescent="0.3">
      <c r="A1763" s="1" t="s">
        <v>1508</v>
      </c>
      <c r="B1763" s="1">
        <v>5</v>
      </c>
    </row>
    <row r="1764" spans="1:2" x14ac:dyDescent="0.3">
      <c r="A1764" s="1" t="s">
        <v>278</v>
      </c>
      <c r="B1764" s="1">
        <v>1</v>
      </c>
    </row>
    <row r="1765" spans="1:2" x14ac:dyDescent="0.3">
      <c r="A1765" s="1" t="s">
        <v>944</v>
      </c>
      <c r="B1765" s="1">
        <v>5</v>
      </c>
    </row>
    <row r="1766" spans="1:2" x14ac:dyDescent="0.3">
      <c r="A1766" s="1" t="s">
        <v>2274</v>
      </c>
      <c r="B1766" s="1">
        <v>3</v>
      </c>
    </row>
    <row r="1767" spans="1:2" x14ac:dyDescent="0.3">
      <c r="A1767" s="1" t="s">
        <v>3752</v>
      </c>
      <c r="B1767" s="1">
        <v>0</v>
      </c>
    </row>
    <row r="1768" spans="1:2" x14ac:dyDescent="0.3">
      <c r="A1768" s="1" t="s">
        <v>2271</v>
      </c>
      <c r="B1768" s="1">
        <v>1</v>
      </c>
    </row>
    <row r="1769" spans="1:2" x14ac:dyDescent="0.3">
      <c r="A1769" s="1" t="s">
        <v>940</v>
      </c>
      <c r="B1769" s="1">
        <v>4</v>
      </c>
    </row>
    <row r="1770" spans="1:2" x14ac:dyDescent="0.3">
      <c r="A1770" s="1" t="s">
        <v>1967</v>
      </c>
      <c r="B1770" s="1">
        <v>1</v>
      </c>
    </row>
    <row r="1771" spans="1:2" x14ac:dyDescent="0.3">
      <c r="A1771" s="1" t="s">
        <v>2095</v>
      </c>
      <c r="B1771" s="1">
        <v>3</v>
      </c>
    </row>
    <row r="1772" spans="1:2" x14ac:dyDescent="0.3">
      <c r="A1772" s="1" t="s">
        <v>3404</v>
      </c>
      <c r="B1772" s="1">
        <v>3</v>
      </c>
    </row>
    <row r="1773" spans="1:2" x14ac:dyDescent="0.3">
      <c r="A1773" s="1" t="s">
        <v>2958</v>
      </c>
      <c r="B1773" s="1">
        <v>3</v>
      </c>
    </row>
    <row r="1774" spans="1:2" x14ac:dyDescent="0.3">
      <c r="A1774" s="1" t="s">
        <v>3220</v>
      </c>
      <c r="B1774" s="1">
        <v>0</v>
      </c>
    </row>
    <row r="1775" spans="1:2" x14ac:dyDescent="0.3">
      <c r="A1775" s="1" t="s">
        <v>1894</v>
      </c>
      <c r="B1775" s="1">
        <v>4</v>
      </c>
    </row>
    <row r="1776" spans="1:2" x14ac:dyDescent="0.3">
      <c r="A1776" s="1" t="s">
        <v>3569</v>
      </c>
      <c r="B1776" s="1">
        <v>3</v>
      </c>
    </row>
    <row r="1777" spans="1:2" x14ac:dyDescent="0.3">
      <c r="A1777" s="1" t="s">
        <v>1235</v>
      </c>
      <c r="B1777" s="1">
        <v>1</v>
      </c>
    </row>
    <row r="1778" spans="1:2" x14ac:dyDescent="0.3">
      <c r="A1778" s="1" t="s">
        <v>676</v>
      </c>
      <c r="B1778" s="1">
        <v>1</v>
      </c>
    </row>
    <row r="1779" spans="1:2" x14ac:dyDescent="0.3">
      <c r="A1779" s="1" t="s">
        <v>2510</v>
      </c>
      <c r="B1779" s="1">
        <v>3</v>
      </c>
    </row>
    <row r="1780" spans="1:2" x14ac:dyDescent="0.3">
      <c r="A1780" s="1" t="s">
        <v>1066</v>
      </c>
      <c r="B1780" s="1">
        <v>2</v>
      </c>
    </row>
    <row r="1781" spans="1:2" x14ac:dyDescent="0.3">
      <c r="A1781" s="1" t="s">
        <v>2045</v>
      </c>
      <c r="B1781" s="1">
        <v>0</v>
      </c>
    </row>
    <row r="1782" spans="1:2" x14ac:dyDescent="0.3">
      <c r="A1782" s="1" t="s">
        <v>1708</v>
      </c>
      <c r="B1782" s="1">
        <v>2</v>
      </c>
    </row>
    <row r="1783" spans="1:2" x14ac:dyDescent="0.3">
      <c r="A1783" s="1" t="s">
        <v>1857</v>
      </c>
      <c r="B1783" s="1">
        <v>3</v>
      </c>
    </row>
    <row r="1784" spans="1:2" x14ac:dyDescent="0.3">
      <c r="A1784" s="1" t="s">
        <v>3249</v>
      </c>
      <c r="B1784" s="1">
        <v>1</v>
      </c>
    </row>
    <row r="1785" spans="1:2" x14ac:dyDescent="0.3">
      <c r="A1785" s="1" t="s">
        <v>2744</v>
      </c>
      <c r="B1785" s="1">
        <v>2</v>
      </c>
    </row>
    <row r="1786" spans="1:2" x14ac:dyDescent="0.3">
      <c r="A1786" s="1" t="s">
        <v>3314</v>
      </c>
      <c r="B1786" s="1">
        <v>3</v>
      </c>
    </row>
    <row r="1787" spans="1:2" x14ac:dyDescent="0.3">
      <c r="A1787" s="1" t="s">
        <v>1085</v>
      </c>
      <c r="B1787" s="1">
        <v>4</v>
      </c>
    </row>
    <row r="1788" spans="1:2" x14ac:dyDescent="0.3">
      <c r="A1788" s="1" t="s">
        <v>3567</v>
      </c>
      <c r="B1788" s="1">
        <v>0</v>
      </c>
    </row>
    <row r="1789" spans="1:2" x14ac:dyDescent="0.3">
      <c r="A1789" s="1" t="s">
        <v>2506</v>
      </c>
      <c r="B1789" s="1">
        <v>0</v>
      </c>
    </row>
    <row r="1790" spans="1:2" x14ac:dyDescent="0.3">
      <c r="A1790" s="1" t="s">
        <v>2237</v>
      </c>
      <c r="B1790" s="1">
        <v>3</v>
      </c>
    </row>
    <row r="1791" spans="1:2" x14ac:dyDescent="0.3">
      <c r="A1791" s="1" t="s">
        <v>3290</v>
      </c>
      <c r="B1791" s="1">
        <v>1</v>
      </c>
    </row>
    <row r="1792" spans="1:2" x14ac:dyDescent="0.3">
      <c r="A1792" s="1" t="s">
        <v>859</v>
      </c>
      <c r="B1792" s="1">
        <v>1</v>
      </c>
    </row>
    <row r="1793" spans="1:2" x14ac:dyDescent="0.3">
      <c r="A1793" s="1" t="s">
        <v>3156</v>
      </c>
      <c r="B1793" s="1">
        <v>4</v>
      </c>
    </row>
    <row r="1794" spans="1:2" x14ac:dyDescent="0.3">
      <c r="A1794" s="1" t="s">
        <v>452</v>
      </c>
      <c r="B1794" s="1">
        <v>5</v>
      </c>
    </row>
    <row r="1795" spans="1:2" x14ac:dyDescent="0.3">
      <c r="A1795" s="1" t="s">
        <v>2674</v>
      </c>
      <c r="B1795" s="1">
        <v>5</v>
      </c>
    </row>
    <row r="1796" spans="1:2" x14ac:dyDescent="0.3">
      <c r="A1796" s="1" t="s">
        <v>265</v>
      </c>
      <c r="B1796" s="1">
        <v>1</v>
      </c>
    </row>
    <row r="1797" spans="1:2" x14ac:dyDescent="0.3">
      <c r="A1797" s="1" t="s">
        <v>1287</v>
      </c>
      <c r="B1797" s="1">
        <v>1</v>
      </c>
    </row>
    <row r="1798" spans="1:2" x14ac:dyDescent="0.3">
      <c r="A1798" s="1" t="s">
        <v>2777</v>
      </c>
      <c r="B1798" s="1">
        <v>3</v>
      </c>
    </row>
    <row r="1799" spans="1:2" x14ac:dyDescent="0.3">
      <c r="A1799" s="1" t="s">
        <v>28</v>
      </c>
      <c r="B1799" s="1">
        <v>0</v>
      </c>
    </row>
    <row r="1800" spans="1:2" x14ac:dyDescent="0.3">
      <c r="A1800" s="1" t="s">
        <v>1259</v>
      </c>
      <c r="B1800" s="1">
        <v>5</v>
      </c>
    </row>
    <row r="1801" spans="1:2" x14ac:dyDescent="0.3">
      <c r="A1801" s="1" t="s">
        <v>1565</v>
      </c>
      <c r="B1801" s="1">
        <v>1</v>
      </c>
    </row>
    <row r="1802" spans="1:2" x14ac:dyDescent="0.3">
      <c r="A1802" s="1" t="s">
        <v>1011</v>
      </c>
      <c r="B1802" s="1">
        <v>3</v>
      </c>
    </row>
    <row r="1803" spans="1:2" x14ac:dyDescent="0.3">
      <c r="A1803" s="1" t="s">
        <v>3737</v>
      </c>
      <c r="B1803" s="1">
        <v>1</v>
      </c>
    </row>
    <row r="1804" spans="1:2" x14ac:dyDescent="0.3">
      <c r="A1804" s="1" t="s">
        <v>3310</v>
      </c>
      <c r="B1804" s="1">
        <v>4</v>
      </c>
    </row>
    <row r="1805" spans="1:2" x14ac:dyDescent="0.3">
      <c r="A1805" s="1" t="s">
        <v>663</v>
      </c>
      <c r="B1805" s="1">
        <v>0</v>
      </c>
    </row>
    <row r="1806" spans="1:2" x14ac:dyDescent="0.3">
      <c r="A1806" s="1" t="s">
        <v>2157</v>
      </c>
      <c r="B1806" s="1">
        <v>4</v>
      </c>
    </row>
    <row r="1807" spans="1:2" x14ac:dyDescent="0.3">
      <c r="A1807" s="1" t="s">
        <v>1968</v>
      </c>
      <c r="B1807" s="1">
        <v>3</v>
      </c>
    </row>
    <row r="1808" spans="1:2" x14ac:dyDescent="0.3">
      <c r="A1808" s="1" t="s">
        <v>1349</v>
      </c>
      <c r="B1808" s="1">
        <v>0</v>
      </c>
    </row>
    <row r="1809" spans="1:2" x14ac:dyDescent="0.3">
      <c r="A1809" s="1" t="s">
        <v>101</v>
      </c>
      <c r="B1809" s="1">
        <v>1</v>
      </c>
    </row>
    <row r="1810" spans="1:2" x14ac:dyDescent="0.3">
      <c r="A1810" s="1" t="s">
        <v>959</v>
      </c>
      <c r="B1810" s="1">
        <v>0</v>
      </c>
    </row>
    <row r="1811" spans="1:2" x14ac:dyDescent="0.3">
      <c r="A1811" s="1" t="s">
        <v>245</v>
      </c>
      <c r="B1811" s="1">
        <v>3</v>
      </c>
    </row>
    <row r="1812" spans="1:2" x14ac:dyDescent="0.3">
      <c r="A1812" s="1" t="s">
        <v>2293</v>
      </c>
      <c r="B1812" s="1">
        <v>1</v>
      </c>
    </row>
    <row r="1813" spans="1:2" x14ac:dyDescent="0.3">
      <c r="A1813" s="1" t="s">
        <v>1499</v>
      </c>
      <c r="B1813" s="1">
        <v>3</v>
      </c>
    </row>
    <row r="1814" spans="1:2" x14ac:dyDescent="0.3">
      <c r="A1814" s="1" t="s">
        <v>3080</v>
      </c>
      <c r="B1814" s="1">
        <v>2</v>
      </c>
    </row>
    <row r="1815" spans="1:2" x14ac:dyDescent="0.3">
      <c r="A1815" s="1" t="s">
        <v>1460</v>
      </c>
      <c r="B1815" s="1">
        <v>3</v>
      </c>
    </row>
    <row r="1816" spans="1:2" x14ac:dyDescent="0.3">
      <c r="A1816" s="1" t="s">
        <v>1007</v>
      </c>
      <c r="B1816" s="1">
        <v>3</v>
      </c>
    </row>
    <row r="1817" spans="1:2" x14ac:dyDescent="0.3">
      <c r="A1817" s="1" t="s">
        <v>3002</v>
      </c>
      <c r="B1817" s="1">
        <v>3</v>
      </c>
    </row>
    <row r="1818" spans="1:2" x14ac:dyDescent="0.3">
      <c r="A1818" s="1" t="s">
        <v>427</v>
      </c>
      <c r="B1818" s="1">
        <v>0</v>
      </c>
    </row>
    <row r="1819" spans="1:2" x14ac:dyDescent="0.3">
      <c r="A1819" s="1" t="s">
        <v>3366</v>
      </c>
      <c r="B1819" s="1">
        <v>5</v>
      </c>
    </row>
    <row r="1820" spans="1:2" x14ac:dyDescent="0.3">
      <c r="A1820" s="1" t="s">
        <v>2677</v>
      </c>
      <c r="B1820" s="1">
        <v>0</v>
      </c>
    </row>
    <row r="1821" spans="1:2" x14ac:dyDescent="0.3">
      <c r="A1821" s="1" t="s">
        <v>3830</v>
      </c>
      <c r="B1821" s="1">
        <v>3</v>
      </c>
    </row>
    <row r="1822" spans="1:2" x14ac:dyDescent="0.3">
      <c r="A1822" s="1" t="s">
        <v>3665</v>
      </c>
      <c r="B1822" s="1">
        <v>1</v>
      </c>
    </row>
    <row r="1823" spans="1:2" x14ac:dyDescent="0.3">
      <c r="A1823" s="1" t="s">
        <v>1849</v>
      </c>
      <c r="B1823" s="1">
        <v>0</v>
      </c>
    </row>
    <row r="1824" spans="1:2" x14ac:dyDescent="0.3">
      <c r="A1824" s="1" t="s">
        <v>2192</v>
      </c>
      <c r="B1824" s="1">
        <v>3</v>
      </c>
    </row>
    <row r="1825" spans="1:2" x14ac:dyDescent="0.3">
      <c r="A1825" s="1" t="s">
        <v>197</v>
      </c>
      <c r="B1825" s="1">
        <v>0</v>
      </c>
    </row>
    <row r="1826" spans="1:2" x14ac:dyDescent="0.3">
      <c r="A1826" s="1" t="s">
        <v>1337</v>
      </c>
      <c r="B1826" s="1">
        <v>1</v>
      </c>
    </row>
    <row r="1827" spans="1:2" x14ac:dyDescent="0.3">
      <c r="A1827" s="1" t="s">
        <v>1887</v>
      </c>
      <c r="B1827" s="1">
        <v>1</v>
      </c>
    </row>
    <row r="1828" spans="1:2" x14ac:dyDescent="0.3">
      <c r="A1828" s="1" t="s">
        <v>507</v>
      </c>
      <c r="B1828" s="1">
        <v>1</v>
      </c>
    </row>
    <row r="1829" spans="1:2" x14ac:dyDescent="0.3">
      <c r="A1829" s="1" t="s">
        <v>3719</v>
      </c>
      <c r="B1829" s="1">
        <v>3</v>
      </c>
    </row>
    <row r="1830" spans="1:2" x14ac:dyDescent="0.3">
      <c r="A1830" s="1" t="s">
        <v>3403</v>
      </c>
      <c r="B1830" s="1">
        <v>4</v>
      </c>
    </row>
    <row r="1831" spans="1:2" x14ac:dyDescent="0.3">
      <c r="A1831" s="1" t="s">
        <v>3487</v>
      </c>
      <c r="B1831" s="1">
        <v>1</v>
      </c>
    </row>
    <row r="1832" spans="1:2" x14ac:dyDescent="0.3">
      <c r="A1832" s="1" t="s">
        <v>2188</v>
      </c>
      <c r="B1832" s="1">
        <v>3</v>
      </c>
    </row>
    <row r="1833" spans="1:2" x14ac:dyDescent="0.3">
      <c r="A1833" s="1" t="s">
        <v>567</v>
      </c>
      <c r="B1833" s="1">
        <v>5</v>
      </c>
    </row>
    <row r="1834" spans="1:2" x14ac:dyDescent="0.3">
      <c r="A1834" s="1" t="s">
        <v>2508</v>
      </c>
      <c r="B1834" s="1">
        <v>5</v>
      </c>
    </row>
    <row r="1835" spans="1:2" x14ac:dyDescent="0.3">
      <c r="A1835" s="1" t="s">
        <v>748</v>
      </c>
      <c r="B1835" s="1">
        <v>3</v>
      </c>
    </row>
    <row r="1836" spans="1:2" x14ac:dyDescent="0.3">
      <c r="A1836" s="1" t="s">
        <v>3265</v>
      </c>
      <c r="B1836" s="1">
        <v>1</v>
      </c>
    </row>
    <row r="1837" spans="1:2" x14ac:dyDescent="0.3">
      <c r="A1837" s="1" t="s">
        <v>3528</v>
      </c>
      <c r="B1837" s="1">
        <v>3</v>
      </c>
    </row>
    <row r="1838" spans="1:2" x14ac:dyDescent="0.3">
      <c r="A1838" s="1" t="s">
        <v>2469</v>
      </c>
      <c r="B1838" s="1">
        <v>2</v>
      </c>
    </row>
    <row r="1839" spans="1:2" x14ac:dyDescent="0.3">
      <c r="A1839" s="1" t="s">
        <v>1989</v>
      </c>
      <c r="B1839" s="1">
        <v>1</v>
      </c>
    </row>
    <row r="1840" spans="1:2" x14ac:dyDescent="0.3">
      <c r="A1840" s="1" t="s">
        <v>2678</v>
      </c>
      <c r="B1840" s="1">
        <v>2</v>
      </c>
    </row>
    <row r="1841" spans="1:2" x14ac:dyDescent="0.3">
      <c r="A1841" s="1" t="s">
        <v>3781</v>
      </c>
      <c r="B1841" s="1">
        <v>3</v>
      </c>
    </row>
    <row r="1842" spans="1:2" x14ac:dyDescent="0.3">
      <c r="A1842" s="1" t="s">
        <v>314</v>
      </c>
      <c r="B1842" s="1">
        <v>0</v>
      </c>
    </row>
    <row r="1843" spans="1:2" x14ac:dyDescent="0.3">
      <c r="A1843" s="1" t="s">
        <v>756</v>
      </c>
      <c r="B1843" s="1">
        <v>3</v>
      </c>
    </row>
    <row r="1844" spans="1:2" x14ac:dyDescent="0.3">
      <c r="A1844" s="1" t="s">
        <v>3146</v>
      </c>
      <c r="B1844" s="1">
        <v>4</v>
      </c>
    </row>
    <row r="1845" spans="1:2" x14ac:dyDescent="0.3">
      <c r="A1845" s="1" t="s">
        <v>1810</v>
      </c>
      <c r="B1845" s="1">
        <v>3</v>
      </c>
    </row>
    <row r="1846" spans="1:2" x14ac:dyDescent="0.3">
      <c r="A1846" s="1" t="s">
        <v>292</v>
      </c>
      <c r="B1846" s="1">
        <v>0</v>
      </c>
    </row>
    <row r="1847" spans="1:2" x14ac:dyDescent="0.3">
      <c r="A1847" s="1" t="s">
        <v>1759</v>
      </c>
      <c r="B1847" s="1">
        <v>3</v>
      </c>
    </row>
    <row r="1848" spans="1:2" x14ac:dyDescent="0.3">
      <c r="A1848" s="1" t="s">
        <v>520</v>
      </c>
      <c r="B1848" s="1">
        <v>4</v>
      </c>
    </row>
    <row r="1849" spans="1:2" x14ac:dyDescent="0.3">
      <c r="A1849" s="1" t="s">
        <v>2687</v>
      </c>
      <c r="B1849" s="1">
        <v>3</v>
      </c>
    </row>
    <row r="1850" spans="1:2" x14ac:dyDescent="0.3">
      <c r="A1850" s="1" t="s">
        <v>2814</v>
      </c>
      <c r="B1850" s="1">
        <v>3</v>
      </c>
    </row>
    <row r="1851" spans="1:2" x14ac:dyDescent="0.3">
      <c r="A1851" s="1" t="s">
        <v>2310</v>
      </c>
      <c r="B1851" s="1">
        <v>5</v>
      </c>
    </row>
    <row r="1852" spans="1:2" x14ac:dyDescent="0.3">
      <c r="A1852" s="1" t="s">
        <v>1413</v>
      </c>
      <c r="B1852" s="1">
        <v>3</v>
      </c>
    </row>
    <row r="1853" spans="1:2" x14ac:dyDescent="0.3">
      <c r="A1853" s="1" t="s">
        <v>1137</v>
      </c>
      <c r="B1853" s="1">
        <v>0</v>
      </c>
    </row>
    <row r="1854" spans="1:2" x14ac:dyDescent="0.3">
      <c r="A1854" s="1" t="s">
        <v>1711</v>
      </c>
      <c r="B1854" s="1">
        <v>3</v>
      </c>
    </row>
    <row r="1855" spans="1:2" x14ac:dyDescent="0.3">
      <c r="A1855" s="1" t="s">
        <v>1462</v>
      </c>
      <c r="B1855" s="1">
        <v>4</v>
      </c>
    </row>
    <row r="1856" spans="1:2" x14ac:dyDescent="0.3">
      <c r="A1856" s="1" t="s">
        <v>62</v>
      </c>
      <c r="B1856" s="1">
        <v>2</v>
      </c>
    </row>
    <row r="1857" spans="1:2" x14ac:dyDescent="0.3">
      <c r="A1857" s="1" t="s">
        <v>3516</v>
      </c>
      <c r="B1857" s="1">
        <v>0</v>
      </c>
    </row>
    <row r="1858" spans="1:2" x14ac:dyDescent="0.3">
      <c r="A1858" s="1" t="s">
        <v>1842</v>
      </c>
      <c r="B1858" s="1">
        <v>3</v>
      </c>
    </row>
    <row r="1859" spans="1:2" x14ac:dyDescent="0.3">
      <c r="A1859" s="1" t="s">
        <v>1004</v>
      </c>
      <c r="B1859" s="1">
        <v>5</v>
      </c>
    </row>
    <row r="1860" spans="1:2" x14ac:dyDescent="0.3">
      <c r="A1860" s="1" t="s">
        <v>472</v>
      </c>
      <c r="B1860" s="1">
        <v>2</v>
      </c>
    </row>
    <row r="1861" spans="1:2" x14ac:dyDescent="0.3">
      <c r="A1861" s="1" t="s">
        <v>1105</v>
      </c>
      <c r="B1861" s="1">
        <v>0</v>
      </c>
    </row>
    <row r="1862" spans="1:2" x14ac:dyDescent="0.3">
      <c r="A1862" s="1" t="s">
        <v>1465</v>
      </c>
      <c r="B1862" s="1">
        <v>0</v>
      </c>
    </row>
    <row r="1863" spans="1:2" x14ac:dyDescent="0.3">
      <c r="A1863" s="1" t="s">
        <v>443</v>
      </c>
      <c r="B1863" s="1">
        <v>0</v>
      </c>
    </row>
    <row r="1864" spans="1:2" x14ac:dyDescent="0.3">
      <c r="A1864" s="1" t="s">
        <v>1449</v>
      </c>
      <c r="B1864" s="1">
        <v>3</v>
      </c>
    </row>
    <row r="1865" spans="1:2" x14ac:dyDescent="0.3">
      <c r="A1865" s="1" t="s">
        <v>769</v>
      </c>
      <c r="B1865" s="1">
        <v>4</v>
      </c>
    </row>
    <row r="1866" spans="1:2" x14ac:dyDescent="0.3">
      <c r="A1866" s="1" t="s">
        <v>3150</v>
      </c>
      <c r="B1866" s="1">
        <v>3</v>
      </c>
    </row>
    <row r="1867" spans="1:2" x14ac:dyDescent="0.3">
      <c r="A1867" s="1" t="s">
        <v>2789</v>
      </c>
      <c r="B1867" s="1">
        <v>1</v>
      </c>
    </row>
    <row r="1868" spans="1:2" x14ac:dyDescent="0.3">
      <c r="A1868" s="1" t="s">
        <v>3028</v>
      </c>
      <c r="B1868" s="1">
        <v>1</v>
      </c>
    </row>
    <row r="1869" spans="1:2" x14ac:dyDescent="0.3">
      <c r="A1869" s="1" t="s">
        <v>1923</v>
      </c>
      <c r="B1869" s="1">
        <v>0</v>
      </c>
    </row>
    <row r="1870" spans="1:2" x14ac:dyDescent="0.3">
      <c r="A1870" s="1" t="s">
        <v>2064</v>
      </c>
      <c r="B1870" s="1">
        <v>5</v>
      </c>
    </row>
    <row r="1871" spans="1:2" x14ac:dyDescent="0.3">
      <c r="A1871" s="1" t="s">
        <v>1871</v>
      </c>
      <c r="B1871" s="1">
        <v>3</v>
      </c>
    </row>
    <row r="1872" spans="1:2" x14ac:dyDescent="0.3">
      <c r="A1872" s="1" t="s">
        <v>795</v>
      </c>
      <c r="B1872" s="1">
        <v>3</v>
      </c>
    </row>
    <row r="1873" spans="1:2" x14ac:dyDescent="0.3">
      <c r="A1873" s="1" t="s">
        <v>2046</v>
      </c>
      <c r="B1873" s="1">
        <v>1</v>
      </c>
    </row>
    <row r="1874" spans="1:2" x14ac:dyDescent="0.3">
      <c r="A1874" s="1" t="s">
        <v>3170</v>
      </c>
      <c r="B1874" s="1">
        <v>2</v>
      </c>
    </row>
    <row r="1875" spans="1:2" x14ac:dyDescent="0.3">
      <c r="A1875" s="1" t="s">
        <v>1777</v>
      </c>
      <c r="B1875" s="1">
        <v>3</v>
      </c>
    </row>
    <row r="1876" spans="1:2" x14ac:dyDescent="0.3">
      <c r="A1876" s="1" t="s">
        <v>2279</v>
      </c>
      <c r="B1876" s="1">
        <v>0</v>
      </c>
    </row>
    <row r="1877" spans="1:2" x14ac:dyDescent="0.3">
      <c r="A1877" s="1" t="s">
        <v>1731</v>
      </c>
      <c r="B1877" s="1">
        <v>1</v>
      </c>
    </row>
    <row r="1878" spans="1:2" x14ac:dyDescent="0.3">
      <c r="A1878" s="1" t="s">
        <v>1276</v>
      </c>
      <c r="B1878" s="1">
        <v>1</v>
      </c>
    </row>
    <row r="1879" spans="1:2" x14ac:dyDescent="0.3">
      <c r="A1879" s="1" t="s">
        <v>2803</v>
      </c>
      <c r="B1879" s="1">
        <v>0</v>
      </c>
    </row>
    <row r="1880" spans="1:2" x14ac:dyDescent="0.3">
      <c r="A1880" s="1" t="s">
        <v>578</v>
      </c>
      <c r="B1880" s="1">
        <v>0</v>
      </c>
    </row>
    <row r="1881" spans="1:2" x14ac:dyDescent="0.3">
      <c r="A1881" s="1" t="s">
        <v>3694</v>
      </c>
      <c r="B1881" s="1">
        <v>1</v>
      </c>
    </row>
    <row r="1882" spans="1:2" x14ac:dyDescent="0.3">
      <c r="A1882" s="1" t="s">
        <v>3006</v>
      </c>
      <c r="B1882" s="1">
        <v>4</v>
      </c>
    </row>
    <row r="1883" spans="1:2" x14ac:dyDescent="0.3">
      <c r="A1883" s="1" t="s">
        <v>3332</v>
      </c>
      <c r="B1883" s="1">
        <v>3</v>
      </c>
    </row>
    <row r="1884" spans="1:2" x14ac:dyDescent="0.3">
      <c r="A1884" s="1" t="s">
        <v>3102</v>
      </c>
      <c r="B1884" s="1">
        <v>0</v>
      </c>
    </row>
    <row r="1885" spans="1:2" x14ac:dyDescent="0.3">
      <c r="A1885" s="1" t="s">
        <v>2706</v>
      </c>
      <c r="B1885" s="1">
        <v>1</v>
      </c>
    </row>
    <row r="1886" spans="1:2" x14ac:dyDescent="0.3">
      <c r="A1886" s="1" t="s">
        <v>2217</v>
      </c>
      <c r="B1886" s="1">
        <v>1</v>
      </c>
    </row>
    <row r="1887" spans="1:2" x14ac:dyDescent="0.3">
      <c r="A1887" s="1" t="s">
        <v>1878</v>
      </c>
      <c r="B1887" s="1">
        <v>4</v>
      </c>
    </row>
    <row r="1888" spans="1:2" x14ac:dyDescent="0.3">
      <c r="A1888" s="1" t="s">
        <v>68</v>
      </c>
      <c r="B1888" s="1">
        <v>3</v>
      </c>
    </row>
    <row r="1889" spans="1:2" x14ac:dyDescent="0.3">
      <c r="A1889" s="1" t="s">
        <v>476</v>
      </c>
      <c r="B1889" s="1">
        <v>0</v>
      </c>
    </row>
    <row r="1890" spans="1:2" x14ac:dyDescent="0.3">
      <c r="A1890" s="1" t="s">
        <v>487</v>
      </c>
      <c r="B1890" s="1">
        <v>5</v>
      </c>
    </row>
    <row r="1891" spans="1:2" x14ac:dyDescent="0.3">
      <c r="A1891" s="1" t="s">
        <v>2327</v>
      </c>
      <c r="B1891" s="1">
        <v>0</v>
      </c>
    </row>
    <row r="1892" spans="1:2" x14ac:dyDescent="0.3">
      <c r="A1892" s="1" t="s">
        <v>1207</v>
      </c>
      <c r="B1892" s="1">
        <v>1</v>
      </c>
    </row>
    <row r="1893" spans="1:2" x14ac:dyDescent="0.3">
      <c r="A1893" s="1" t="s">
        <v>1789</v>
      </c>
      <c r="B1893" s="1">
        <v>5</v>
      </c>
    </row>
    <row r="1894" spans="1:2" x14ac:dyDescent="0.3">
      <c r="A1894" s="1" t="s">
        <v>1703</v>
      </c>
      <c r="B1894" s="1">
        <v>4</v>
      </c>
    </row>
    <row r="1895" spans="1:2" x14ac:dyDescent="0.3">
      <c r="A1895" s="1" t="s">
        <v>2699</v>
      </c>
      <c r="B1895" s="1">
        <v>1</v>
      </c>
    </row>
    <row r="1896" spans="1:2" x14ac:dyDescent="0.3">
      <c r="A1896" s="1" t="s">
        <v>1876</v>
      </c>
      <c r="B1896" s="1">
        <v>5</v>
      </c>
    </row>
    <row r="1897" spans="1:2" x14ac:dyDescent="0.3">
      <c r="A1897" s="1" t="s">
        <v>3475</v>
      </c>
      <c r="B1897" s="1">
        <v>4</v>
      </c>
    </row>
    <row r="1898" spans="1:2" x14ac:dyDescent="0.3">
      <c r="A1898" s="1" t="s">
        <v>2004</v>
      </c>
      <c r="B1898" s="1">
        <v>1</v>
      </c>
    </row>
    <row r="1899" spans="1:2" x14ac:dyDescent="0.3">
      <c r="A1899" s="1" t="s">
        <v>3430</v>
      </c>
      <c r="B1899" s="1">
        <v>0</v>
      </c>
    </row>
    <row r="1900" spans="1:2" x14ac:dyDescent="0.3">
      <c r="A1900" s="1" t="s">
        <v>1533</v>
      </c>
      <c r="B1900" s="1">
        <v>3</v>
      </c>
    </row>
    <row r="1901" spans="1:2" x14ac:dyDescent="0.3">
      <c r="A1901" s="1" t="s">
        <v>3682</v>
      </c>
      <c r="B1901" s="1">
        <v>4</v>
      </c>
    </row>
    <row r="1902" spans="1:2" x14ac:dyDescent="0.3">
      <c r="A1902" s="1" t="s">
        <v>2078</v>
      </c>
      <c r="B1902" s="1">
        <v>5</v>
      </c>
    </row>
    <row r="1903" spans="1:2" x14ac:dyDescent="0.3">
      <c r="A1903" s="1" t="s">
        <v>2746</v>
      </c>
      <c r="B1903" s="1">
        <v>1</v>
      </c>
    </row>
    <row r="1904" spans="1:2" x14ac:dyDescent="0.3">
      <c r="A1904" s="1" t="s">
        <v>1635</v>
      </c>
      <c r="B1904" s="1">
        <v>5</v>
      </c>
    </row>
    <row r="1905" spans="1:2" x14ac:dyDescent="0.3">
      <c r="A1905" s="1" t="s">
        <v>747</v>
      </c>
      <c r="B1905" s="1">
        <v>0</v>
      </c>
    </row>
    <row r="1906" spans="1:2" x14ac:dyDescent="0.3">
      <c r="A1906" s="1" t="s">
        <v>2339</v>
      </c>
      <c r="B1906" s="1">
        <v>4</v>
      </c>
    </row>
    <row r="1907" spans="1:2" x14ac:dyDescent="0.3">
      <c r="A1907" s="1" t="s">
        <v>3012</v>
      </c>
      <c r="B1907" s="1">
        <v>2</v>
      </c>
    </row>
    <row r="1908" spans="1:2" x14ac:dyDescent="0.3">
      <c r="A1908" s="1" t="s">
        <v>3211</v>
      </c>
      <c r="B1908" s="1">
        <v>1</v>
      </c>
    </row>
    <row r="1909" spans="1:2" x14ac:dyDescent="0.3">
      <c r="A1909" s="1" t="s">
        <v>2624</v>
      </c>
      <c r="B1909" s="1">
        <v>1</v>
      </c>
    </row>
    <row r="1910" spans="1:2" x14ac:dyDescent="0.3">
      <c r="A1910" s="1" t="s">
        <v>295</v>
      </c>
      <c r="B1910" s="1">
        <v>1</v>
      </c>
    </row>
    <row r="1911" spans="1:2" x14ac:dyDescent="0.3">
      <c r="A1911" s="1" t="s">
        <v>63</v>
      </c>
      <c r="B1911" s="1">
        <v>0</v>
      </c>
    </row>
    <row r="1912" spans="1:2" x14ac:dyDescent="0.3">
      <c r="A1912" s="1" t="s">
        <v>835</v>
      </c>
      <c r="B1912" s="1">
        <v>3</v>
      </c>
    </row>
    <row r="1913" spans="1:2" x14ac:dyDescent="0.3">
      <c r="A1913" s="1" t="s">
        <v>2196</v>
      </c>
      <c r="B1913" s="1">
        <v>0</v>
      </c>
    </row>
    <row r="1914" spans="1:2" x14ac:dyDescent="0.3">
      <c r="A1914" s="1" t="s">
        <v>1374</v>
      </c>
      <c r="B1914" s="1">
        <v>0</v>
      </c>
    </row>
    <row r="1915" spans="1:2" x14ac:dyDescent="0.3">
      <c r="A1915" s="1" t="s">
        <v>822</v>
      </c>
      <c r="B1915" s="1">
        <v>0</v>
      </c>
    </row>
    <row r="1916" spans="1:2" x14ac:dyDescent="0.3">
      <c r="A1916" s="1" t="s">
        <v>3622</v>
      </c>
      <c r="B1916" s="1">
        <v>1</v>
      </c>
    </row>
    <row r="1917" spans="1:2" x14ac:dyDescent="0.3">
      <c r="A1917" s="1" t="s">
        <v>2042</v>
      </c>
      <c r="B1917" s="1">
        <v>5</v>
      </c>
    </row>
    <row r="1918" spans="1:2" x14ac:dyDescent="0.3">
      <c r="A1918" s="1" t="s">
        <v>1551</v>
      </c>
      <c r="B1918" s="1">
        <v>3</v>
      </c>
    </row>
    <row r="1919" spans="1:2" x14ac:dyDescent="0.3">
      <c r="A1919" s="1" t="s">
        <v>1063</v>
      </c>
      <c r="B1919" s="1">
        <v>1</v>
      </c>
    </row>
    <row r="1920" spans="1:2" x14ac:dyDescent="0.3">
      <c r="A1920" s="1" t="s">
        <v>3523</v>
      </c>
      <c r="B1920" s="1">
        <v>5</v>
      </c>
    </row>
    <row r="1921" spans="1:2" x14ac:dyDescent="0.3">
      <c r="A1921" s="1" t="s">
        <v>2027</v>
      </c>
      <c r="B1921" s="1">
        <v>3</v>
      </c>
    </row>
    <row r="1922" spans="1:2" x14ac:dyDescent="0.3">
      <c r="A1922" s="1" t="s">
        <v>917</v>
      </c>
      <c r="B1922" s="1">
        <v>3</v>
      </c>
    </row>
    <row r="1923" spans="1:2" x14ac:dyDescent="0.3">
      <c r="A1923" s="1" t="s">
        <v>3847</v>
      </c>
      <c r="B1923" s="1">
        <v>0</v>
      </c>
    </row>
    <row r="1924" spans="1:2" x14ac:dyDescent="0.3">
      <c r="A1924" s="1" t="s">
        <v>1200</v>
      </c>
      <c r="B1924" s="1">
        <v>0</v>
      </c>
    </row>
    <row r="1925" spans="1:2" x14ac:dyDescent="0.3">
      <c r="A1925" s="1" t="s">
        <v>1188</v>
      </c>
      <c r="B1925" s="1">
        <v>4</v>
      </c>
    </row>
    <row r="1926" spans="1:2" x14ac:dyDescent="0.3">
      <c r="A1926" s="1" t="s">
        <v>210</v>
      </c>
      <c r="B1926" s="1">
        <v>1</v>
      </c>
    </row>
    <row r="1927" spans="1:2" x14ac:dyDescent="0.3">
      <c r="A1927" s="1" t="s">
        <v>3183</v>
      </c>
      <c r="B1927" s="1">
        <v>1</v>
      </c>
    </row>
    <row r="1928" spans="1:2" x14ac:dyDescent="0.3">
      <c r="A1928" s="1" t="s">
        <v>3062</v>
      </c>
      <c r="B1928" s="1">
        <v>0</v>
      </c>
    </row>
    <row r="1929" spans="1:2" x14ac:dyDescent="0.3">
      <c r="A1929" s="1" t="s">
        <v>1710</v>
      </c>
      <c r="B1929" s="1">
        <v>3</v>
      </c>
    </row>
    <row r="1930" spans="1:2" x14ac:dyDescent="0.3">
      <c r="A1930" s="1" t="s">
        <v>3408</v>
      </c>
      <c r="B1930" s="1">
        <v>2</v>
      </c>
    </row>
    <row r="1931" spans="1:2" x14ac:dyDescent="0.3">
      <c r="A1931" s="1" t="s">
        <v>1163</v>
      </c>
      <c r="B1931" s="1">
        <v>1</v>
      </c>
    </row>
    <row r="1932" spans="1:2" x14ac:dyDescent="0.3">
      <c r="A1932" s="1" t="s">
        <v>1365</v>
      </c>
      <c r="B1932" s="1">
        <v>3</v>
      </c>
    </row>
    <row r="1933" spans="1:2" x14ac:dyDescent="0.3">
      <c r="A1933" s="1" t="s">
        <v>1198</v>
      </c>
      <c r="B1933" s="1">
        <v>0</v>
      </c>
    </row>
    <row r="1934" spans="1:2" x14ac:dyDescent="0.3">
      <c r="A1934" s="1" t="s">
        <v>1069</v>
      </c>
      <c r="B1934" s="1">
        <v>0</v>
      </c>
    </row>
    <row r="1935" spans="1:2" x14ac:dyDescent="0.3">
      <c r="A1935" s="1" t="s">
        <v>1892</v>
      </c>
      <c r="B1935" s="1">
        <v>3</v>
      </c>
    </row>
    <row r="1936" spans="1:2" x14ac:dyDescent="0.3">
      <c r="A1936" s="1" t="s">
        <v>1366</v>
      </c>
      <c r="B1936" s="1">
        <v>5</v>
      </c>
    </row>
    <row r="1937" spans="1:2" x14ac:dyDescent="0.3">
      <c r="A1937" s="1" t="s">
        <v>1803</v>
      </c>
      <c r="B1937" s="1">
        <v>1</v>
      </c>
    </row>
    <row r="1938" spans="1:2" x14ac:dyDescent="0.3">
      <c r="A1938" s="1" t="s">
        <v>138</v>
      </c>
      <c r="B1938" s="1">
        <v>4</v>
      </c>
    </row>
    <row r="1939" spans="1:2" x14ac:dyDescent="0.3">
      <c r="A1939" s="1" t="s">
        <v>153</v>
      </c>
      <c r="B1939" s="1">
        <v>1</v>
      </c>
    </row>
    <row r="1940" spans="1:2" x14ac:dyDescent="0.3">
      <c r="A1940" s="1" t="s">
        <v>442</v>
      </c>
      <c r="B1940" s="1">
        <v>4</v>
      </c>
    </row>
    <row r="1941" spans="1:2" x14ac:dyDescent="0.3">
      <c r="A1941" s="1" t="s">
        <v>3738</v>
      </c>
      <c r="B1941" s="1">
        <v>1</v>
      </c>
    </row>
    <row r="1942" spans="1:2" x14ac:dyDescent="0.3">
      <c r="A1942" s="1" t="s">
        <v>764</v>
      </c>
      <c r="B1942" s="1">
        <v>5</v>
      </c>
    </row>
    <row r="1943" spans="1:2" x14ac:dyDescent="0.3">
      <c r="A1943" s="1" t="s">
        <v>3427</v>
      </c>
      <c r="B1943" s="1">
        <v>1</v>
      </c>
    </row>
    <row r="1944" spans="1:2" x14ac:dyDescent="0.3">
      <c r="A1944" s="1" t="s">
        <v>189</v>
      </c>
      <c r="B1944" s="1">
        <v>3</v>
      </c>
    </row>
    <row r="1945" spans="1:2" x14ac:dyDescent="0.3">
      <c r="A1945" s="1" t="s">
        <v>1400</v>
      </c>
      <c r="B1945" s="1">
        <v>0</v>
      </c>
    </row>
    <row r="1946" spans="1:2" x14ac:dyDescent="0.3">
      <c r="A1946" s="1" t="s">
        <v>1853</v>
      </c>
      <c r="B1946" s="1">
        <v>4</v>
      </c>
    </row>
    <row r="1947" spans="1:2" x14ac:dyDescent="0.3">
      <c r="A1947" s="1" t="s">
        <v>1179</v>
      </c>
      <c r="B1947" s="1">
        <v>0</v>
      </c>
    </row>
    <row r="1948" spans="1:2" x14ac:dyDescent="0.3">
      <c r="A1948" s="1" t="s">
        <v>3565</v>
      </c>
      <c r="B1948" s="1">
        <v>3</v>
      </c>
    </row>
    <row r="1949" spans="1:2" x14ac:dyDescent="0.3">
      <c r="A1949" s="1" t="s">
        <v>3834</v>
      </c>
      <c r="B1949" s="1">
        <v>3</v>
      </c>
    </row>
    <row r="1950" spans="1:2" x14ac:dyDescent="0.3">
      <c r="A1950" s="1" t="s">
        <v>2819</v>
      </c>
      <c r="B1950" s="1">
        <v>5</v>
      </c>
    </row>
    <row r="1951" spans="1:2" x14ac:dyDescent="0.3">
      <c r="A1951" s="1" t="s">
        <v>3180</v>
      </c>
      <c r="B1951" s="1">
        <v>3</v>
      </c>
    </row>
    <row r="1952" spans="1:2" x14ac:dyDescent="0.3">
      <c r="A1952" s="1" t="s">
        <v>205</v>
      </c>
      <c r="B1952" s="1">
        <v>0</v>
      </c>
    </row>
    <row r="1953" spans="1:2" x14ac:dyDescent="0.3">
      <c r="A1953" s="1" t="s">
        <v>3226</v>
      </c>
      <c r="B1953" s="1">
        <v>0</v>
      </c>
    </row>
    <row r="1954" spans="1:2" x14ac:dyDescent="0.3">
      <c r="A1954" s="1" t="s">
        <v>3116</v>
      </c>
      <c r="B1954" s="1">
        <v>1</v>
      </c>
    </row>
    <row r="1955" spans="1:2" x14ac:dyDescent="0.3">
      <c r="A1955" s="1" t="s">
        <v>2983</v>
      </c>
      <c r="B1955" s="1">
        <v>0</v>
      </c>
    </row>
    <row r="1956" spans="1:2" x14ac:dyDescent="0.3">
      <c r="A1956" s="1" t="s">
        <v>2328</v>
      </c>
      <c r="B1956" s="1">
        <v>0</v>
      </c>
    </row>
    <row r="1957" spans="1:2" x14ac:dyDescent="0.3">
      <c r="A1957" s="1" t="s">
        <v>1005</v>
      </c>
      <c r="B1957" s="1">
        <v>0</v>
      </c>
    </row>
    <row r="1958" spans="1:2" x14ac:dyDescent="0.3">
      <c r="A1958" s="1" t="s">
        <v>180</v>
      </c>
      <c r="B1958" s="1">
        <v>5</v>
      </c>
    </row>
    <row r="1959" spans="1:2" x14ac:dyDescent="0.3">
      <c r="A1959" s="1" t="s">
        <v>2579</v>
      </c>
      <c r="B1959" s="1">
        <v>4</v>
      </c>
    </row>
    <row r="1960" spans="1:2" x14ac:dyDescent="0.3">
      <c r="A1960" s="1" t="s">
        <v>1606</v>
      </c>
      <c r="B1960" s="1">
        <v>5</v>
      </c>
    </row>
    <row r="1961" spans="1:2" x14ac:dyDescent="0.3">
      <c r="A1961" s="1" t="s">
        <v>3182</v>
      </c>
      <c r="B1961" s="1">
        <v>1</v>
      </c>
    </row>
    <row r="1962" spans="1:2" x14ac:dyDescent="0.3">
      <c r="A1962" s="1" t="s">
        <v>517</v>
      </c>
      <c r="B1962" s="1">
        <v>5</v>
      </c>
    </row>
    <row r="1963" spans="1:2" x14ac:dyDescent="0.3">
      <c r="A1963" s="1" t="s">
        <v>1501</v>
      </c>
      <c r="B1963" s="1">
        <v>3</v>
      </c>
    </row>
    <row r="1964" spans="1:2" x14ac:dyDescent="0.3">
      <c r="A1964" s="1" t="s">
        <v>2513</v>
      </c>
      <c r="B1964" s="1">
        <v>0</v>
      </c>
    </row>
    <row r="1965" spans="1:2" x14ac:dyDescent="0.3">
      <c r="A1965" s="1" t="s">
        <v>3261</v>
      </c>
      <c r="B1965" s="1">
        <v>0</v>
      </c>
    </row>
    <row r="1966" spans="1:2" x14ac:dyDescent="0.3">
      <c r="A1966" s="1" t="s">
        <v>516</v>
      </c>
      <c r="B1966" s="1">
        <v>3</v>
      </c>
    </row>
    <row r="1967" spans="1:2" x14ac:dyDescent="0.3">
      <c r="A1967" s="1" t="s">
        <v>1324</v>
      </c>
      <c r="B1967" s="1">
        <v>3</v>
      </c>
    </row>
    <row r="1968" spans="1:2" x14ac:dyDescent="0.3">
      <c r="A1968" s="1" t="s">
        <v>3770</v>
      </c>
      <c r="B1968" s="1">
        <v>3</v>
      </c>
    </row>
    <row r="1969" spans="1:2" x14ac:dyDescent="0.3">
      <c r="A1969" s="1" t="s">
        <v>3657</v>
      </c>
      <c r="B1969" s="1">
        <v>0</v>
      </c>
    </row>
    <row r="1970" spans="1:2" x14ac:dyDescent="0.3">
      <c r="A1970" s="1" t="s">
        <v>3233</v>
      </c>
      <c r="B1970" s="1">
        <v>5</v>
      </c>
    </row>
    <row r="1971" spans="1:2" x14ac:dyDescent="0.3">
      <c r="A1971" s="1" t="s">
        <v>1547</v>
      </c>
      <c r="B1971" s="1">
        <v>0</v>
      </c>
    </row>
    <row r="1972" spans="1:2" x14ac:dyDescent="0.3">
      <c r="A1972" s="1" t="s">
        <v>335</v>
      </c>
      <c r="B1972" s="1">
        <v>3</v>
      </c>
    </row>
    <row r="1973" spans="1:2" x14ac:dyDescent="0.3">
      <c r="A1973" s="1" t="s">
        <v>1859</v>
      </c>
      <c r="B1973" s="1">
        <v>1</v>
      </c>
    </row>
    <row r="1974" spans="1:2" x14ac:dyDescent="0.3">
      <c r="A1974" s="1" t="s">
        <v>2504</v>
      </c>
      <c r="B1974" s="1">
        <v>3</v>
      </c>
    </row>
    <row r="1975" spans="1:2" x14ac:dyDescent="0.3">
      <c r="A1975" s="1" t="s">
        <v>285</v>
      </c>
      <c r="B1975" s="1">
        <v>5</v>
      </c>
    </row>
    <row r="1976" spans="1:2" x14ac:dyDescent="0.3">
      <c r="A1976" s="1" t="s">
        <v>1697</v>
      </c>
      <c r="B1976" s="1">
        <v>5</v>
      </c>
    </row>
    <row r="1977" spans="1:2" x14ac:dyDescent="0.3">
      <c r="A1977" s="1" t="s">
        <v>2597</v>
      </c>
      <c r="B1977" s="1">
        <v>4</v>
      </c>
    </row>
    <row r="1978" spans="1:2" x14ac:dyDescent="0.3">
      <c r="A1978" s="1" t="s">
        <v>2360</v>
      </c>
      <c r="B1978" s="1">
        <v>0</v>
      </c>
    </row>
    <row r="1979" spans="1:2" x14ac:dyDescent="0.3">
      <c r="A1979" s="1" t="s">
        <v>1125</v>
      </c>
      <c r="B1979" s="1">
        <v>0</v>
      </c>
    </row>
    <row r="1980" spans="1:2" x14ac:dyDescent="0.3">
      <c r="A1980" s="1" t="s">
        <v>1104</v>
      </c>
      <c r="B1980" s="1">
        <v>1</v>
      </c>
    </row>
    <row r="1981" spans="1:2" x14ac:dyDescent="0.3">
      <c r="A1981" s="1" t="s">
        <v>1520</v>
      </c>
      <c r="B1981" s="1">
        <v>3</v>
      </c>
    </row>
    <row r="1982" spans="1:2" x14ac:dyDescent="0.3">
      <c r="A1982" s="1" t="s">
        <v>1532</v>
      </c>
      <c r="B1982" s="1">
        <v>1</v>
      </c>
    </row>
    <row r="1983" spans="1:2" x14ac:dyDescent="0.3">
      <c r="A1983" s="1" t="s">
        <v>215</v>
      </c>
      <c r="B1983" s="1">
        <v>4</v>
      </c>
    </row>
    <row r="1984" spans="1:2" x14ac:dyDescent="0.3">
      <c r="A1984" s="1" t="s">
        <v>2557</v>
      </c>
      <c r="B1984" s="1">
        <v>0</v>
      </c>
    </row>
    <row r="1985" spans="1:2" x14ac:dyDescent="0.3">
      <c r="A1985" s="1" t="s">
        <v>1292</v>
      </c>
      <c r="B1985" s="1">
        <v>5</v>
      </c>
    </row>
    <row r="1986" spans="1:2" x14ac:dyDescent="0.3">
      <c r="A1986" s="1" t="s">
        <v>3457</v>
      </c>
      <c r="B1986" s="1">
        <v>4</v>
      </c>
    </row>
    <row r="1987" spans="1:2" x14ac:dyDescent="0.3">
      <c r="A1987" s="1" t="s">
        <v>3452</v>
      </c>
      <c r="B1987" s="1">
        <v>4</v>
      </c>
    </row>
    <row r="1988" spans="1:2" x14ac:dyDescent="0.3">
      <c r="A1988" s="1" t="s">
        <v>3686</v>
      </c>
      <c r="B1988" s="1">
        <v>3</v>
      </c>
    </row>
    <row r="1989" spans="1:2" x14ac:dyDescent="0.3">
      <c r="A1989" s="1" t="s">
        <v>3405</v>
      </c>
      <c r="B1989" s="1">
        <v>5</v>
      </c>
    </row>
    <row r="1990" spans="1:2" x14ac:dyDescent="0.3">
      <c r="A1990" s="1" t="s">
        <v>3685</v>
      </c>
      <c r="B1990" s="1">
        <v>5</v>
      </c>
    </row>
    <row r="1991" spans="1:2" x14ac:dyDescent="0.3">
      <c r="A1991" s="1" t="s">
        <v>938</v>
      </c>
      <c r="B1991" s="1">
        <v>0</v>
      </c>
    </row>
    <row r="1992" spans="1:2" x14ac:dyDescent="0.3">
      <c r="A1992" s="1" t="s">
        <v>2322</v>
      </c>
      <c r="B1992" s="1">
        <v>1</v>
      </c>
    </row>
    <row r="1993" spans="1:2" x14ac:dyDescent="0.3">
      <c r="A1993" s="1" t="s">
        <v>3451</v>
      </c>
      <c r="B1993" s="1">
        <v>3</v>
      </c>
    </row>
    <row r="1994" spans="1:2" x14ac:dyDescent="0.3">
      <c r="A1994" s="1" t="s">
        <v>1654</v>
      </c>
      <c r="B1994" s="1">
        <v>4</v>
      </c>
    </row>
    <row r="1995" spans="1:2" x14ac:dyDescent="0.3">
      <c r="A1995" s="1" t="s">
        <v>426</v>
      </c>
      <c r="B1995" s="1">
        <v>5</v>
      </c>
    </row>
    <row r="1996" spans="1:2" x14ac:dyDescent="0.3">
      <c r="A1996" s="1" t="s">
        <v>1714</v>
      </c>
      <c r="B1996" s="1">
        <v>5</v>
      </c>
    </row>
    <row r="1997" spans="1:2" x14ac:dyDescent="0.3">
      <c r="A1997" s="1" t="s">
        <v>3197</v>
      </c>
      <c r="B1997" s="1">
        <v>4</v>
      </c>
    </row>
    <row r="1998" spans="1:2" x14ac:dyDescent="0.3">
      <c r="A1998" s="1" t="s">
        <v>987</v>
      </c>
      <c r="B1998" s="1">
        <v>1</v>
      </c>
    </row>
    <row r="1999" spans="1:2" x14ac:dyDescent="0.3">
      <c r="A1999" s="1" t="s">
        <v>540</v>
      </c>
      <c r="B1999" s="1">
        <v>1</v>
      </c>
    </row>
    <row r="2000" spans="1:2" x14ac:dyDescent="0.3">
      <c r="A2000" s="1" t="s">
        <v>3109</v>
      </c>
      <c r="B2000" s="1">
        <v>5</v>
      </c>
    </row>
    <row r="2001" spans="1:2" x14ac:dyDescent="0.3">
      <c r="A2001" s="1" t="s">
        <v>833</v>
      </c>
      <c r="B2001" s="1">
        <v>3</v>
      </c>
    </row>
    <row r="2002" spans="1:2" x14ac:dyDescent="0.3">
      <c r="A2002" s="1" t="s">
        <v>1044</v>
      </c>
      <c r="B2002" s="1">
        <v>5</v>
      </c>
    </row>
    <row r="2003" spans="1:2" x14ac:dyDescent="0.3">
      <c r="A2003" s="1" t="s">
        <v>3832</v>
      </c>
      <c r="B2003" s="1">
        <v>5</v>
      </c>
    </row>
    <row r="2004" spans="1:2" x14ac:dyDescent="0.3">
      <c r="A2004" s="1" t="s">
        <v>1652</v>
      </c>
      <c r="B2004" s="1">
        <v>0</v>
      </c>
    </row>
    <row r="2005" spans="1:2" x14ac:dyDescent="0.3">
      <c r="A2005" s="1" t="s">
        <v>2107</v>
      </c>
      <c r="B2005" s="1">
        <v>0</v>
      </c>
    </row>
    <row r="2006" spans="1:2" x14ac:dyDescent="0.3">
      <c r="A2006" s="1" t="s">
        <v>1029</v>
      </c>
      <c r="B2006" s="1">
        <v>1</v>
      </c>
    </row>
    <row r="2007" spans="1:2" x14ac:dyDescent="0.3">
      <c r="A2007" s="1" t="s">
        <v>2592</v>
      </c>
      <c r="B2007" s="1">
        <v>4</v>
      </c>
    </row>
    <row r="2008" spans="1:2" x14ac:dyDescent="0.3">
      <c r="A2008" s="1" t="s">
        <v>3707</v>
      </c>
      <c r="B2008" s="1">
        <v>0</v>
      </c>
    </row>
    <row r="2009" spans="1:2" x14ac:dyDescent="0.3">
      <c r="A2009" s="1" t="s">
        <v>325</v>
      </c>
      <c r="B2009" s="1">
        <v>0</v>
      </c>
    </row>
    <row r="2010" spans="1:2" x14ac:dyDescent="0.3">
      <c r="A2010" s="1" t="s">
        <v>108</v>
      </c>
      <c r="B2010" s="1">
        <v>3</v>
      </c>
    </row>
    <row r="2011" spans="1:2" x14ac:dyDescent="0.3">
      <c r="A2011" s="1" t="s">
        <v>444</v>
      </c>
      <c r="B2011" s="1">
        <v>1</v>
      </c>
    </row>
    <row r="2012" spans="1:2" x14ac:dyDescent="0.3">
      <c r="A2012" s="1" t="s">
        <v>2864</v>
      </c>
      <c r="B2012" s="1">
        <v>0</v>
      </c>
    </row>
    <row r="2013" spans="1:2" x14ac:dyDescent="0.3">
      <c r="A2013" s="1" t="s">
        <v>3499</v>
      </c>
      <c r="B2013" s="1">
        <v>2</v>
      </c>
    </row>
    <row r="2014" spans="1:2" x14ac:dyDescent="0.3">
      <c r="A2014" s="1" t="s">
        <v>2646</v>
      </c>
      <c r="B2014" s="1">
        <v>3</v>
      </c>
    </row>
    <row r="2015" spans="1:2" x14ac:dyDescent="0.3">
      <c r="A2015" s="1" t="s">
        <v>244</v>
      </c>
      <c r="B2015" s="1">
        <v>0</v>
      </c>
    </row>
    <row r="2016" spans="1:2" x14ac:dyDescent="0.3">
      <c r="A2016" s="1" t="s">
        <v>3537</v>
      </c>
      <c r="B2016" s="1">
        <v>1</v>
      </c>
    </row>
    <row r="2017" spans="1:2" x14ac:dyDescent="0.3">
      <c r="A2017" s="1" t="s">
        <v>374</v>
      </c>
      <c r="B2017" s="1">
        <v>0</v>
      </c>
    </row>
    <row r="2018" spans="1:2" x14ac:dyDescent="0.3">
      <c r="A2018" s="1" t="s">
        <v>342</v>
      </c>
      <c r="B2018" s="1">
        <v>5</v>
      </c>
    </row>
    <row r="2019" spans="1:2" x14ac:dyDescent="0.3">
      <c r="A2019" s="1" t="s">
        <v>439</v>
      </c>
      <c r="B2019" s="1">
        <v>5</v>
      </c>
    </row>
    <row r="2020" spans="1:2" x14ac:dyDescent="0.3">
      <c r="A2020" s="1" t="s">
        <v>3785</v>
      </c>
      <c r="B2020" s="1">
        <v>3</v>
      </c>
    </row>
    <row r="2021" spans="1:2" x14ac:dyDescent="0.3">
      <c r="A2021" s="1" t="s">
        <v>933</v>
      </c>
      <c r="B2021" s="1">
        <v>0</v>
      </c>
    </row>
    <row r="2022" spans="1:2" x14ac:dyDescent="0.3">
      <c r="A2022" s="1" t="s">
        <v>3161</v>
      </c>
      <c r="B2022" s="1">
        <v>3</v>
      </c>
    </row>
    <row r="2023" spans="1:2" x14ac:dyDescent="0.3">
      <c r="A2023" s="1" t="s">
        <v>1339</v>
      </c>
      <c r="B2023" s="1">
        <v>3</v>
      </c>
    </row>
    <row r="2024" spans="1:2" x14ac:dyDescent="0.3">
      <c r="A2024" s="1" t="s">
        <v>3773</v>
      </c>
      <c r="B2024" s="1">
        <v>4</v>
      </c>
    </row>
    <row r="2025" spans="1:2" x14ac:dyDescent="0.3">
      <c r="A2025" s="1" t="s">
        <v>1882</v>
      </c>
      <c r="B2025" s="1">
        <v>5</v>
      </c>
    </row>
    <row r="2026" spans="1:2" x14ac:dyDescent="0.3">
      <c r="A2026" s="1" t="s">
        <v>3042</v>
      </c>
      <c r="B2026" s="1">
        <v>3</v>
      </c>
    </row>
    <row r="2027" spans="1:2" x14ac:dyDescent="0.3">
      <c r="A2027" s="1" t="s">
        <v>2146</v>
      </c>
      <c r="B2027" s="1">
        <v>0</v>
      </c>
    </row>
    <row r="2028" spans="1:2" x14ac:dyDescent="0.3">
      <c r="A2028" s="1" t="s">
        <v>3461</v>
      </c>
      <c r="B2028" s="1">
        <v>3</v>
      </c>
    </row>
    <row r="2029" spans="1:2" x14ac:dyDescent="0.3">
      <c r="A2029" s="1" t="s">
        <v>1275</v>
      </c>
      <c r="B2029" s="1">
        <v>4</v>
      </c>
    </row>
    <row r="2030" spans="1:2" x14ac:dyDescent="0.3">
      <c r="A2030" s="1" t="s">
        <v>2245</v>
      </c>
      <c r="B2030" s="1">
        <v>1</v>
      </c>
    </row>
    <row r="2031" spans="1:2" x14ac:dyDescent="0.3">
      <c r="A2031" s="1" t="s">
        <v>1954</v>
      </c>
      <c r="B2031" s="1">
        <v>1</v>
      </c>
    </row>
    <row r="2032" spans="1:2" x14ac:dyDescent="0.3">
      <c r="A2032" s="1" t="s">
        <v>2136</v>
      </c>
      <c r="B2032" s="1">
        <v>0</v>
      </c>
    </row>
    <row r="2033" spans="1:2" x14ac:dyDescent="0.3">
      <c r="A2033" s="1" t="s">
        <v>613</v>
      </c>
      <c r="B2033" s="1">
        <v>3</v>
      </c>
    </row>
    <row r="2034" spans="1:2" x14ac:dyDescent="0.3">
      <c r="A2034" s="1" t="s">
        <v>3368</v>
      </c>
      <c r="B2034" s="1">
        <v>5</v>
      </c>
    </row>
    <row r="2035" spans="1:2" x14ac:dyDescent="0.3">
      <c r="A2035" s="1" t="s">
        <v>1907</v>
      </c>
      <c r="B2035" s="1">
        <v>0</v>
      </c>
    </row>
    <row r="2036" spans="1:2" x14ac:dyDescent="0.3">
      <c r="A2036" s="1" t="s">
        <v>2465</v>
      </c>
      <c r="B2036" s="1">
        <v>1</v>
      </c>
    </row>
    <row r="2037" spans="1:2" x14ac:dyDescent="0.3">
      <c r="A2037" s="1" t="s">
        <v>631</v>
      </c>
      <c r="B2037" s="1">
        <v>1</v>
      </c>
    </row>
    <row r="2038" spans="1:2" x14ac:dyDescent="0.3">
      <c r="A2038" s="1" t="s">
        <v>2458</v>
      </c>
      <c r="B2038" s="1">
        <v>3</v>
      </c>
    </row>
    <row r="2039" spans="1:2" x14ac:dyDescent="0.3">
      <c r="A2039" s="1" t="s">
        <v>3648</v>
      </c>
      <c r="B2039" s="1">
        <v>0</v>
      </c>
    </row>
    <row r="2040" spans="1:2" x14ac:dyDescent="0.3">
      <c r="A2040" s="1" t="s">
        <v>1278</v>
      </c>
      <c r="B2040" s="1">
        <v>4</v>
      </c>
    </row>
    <row r="2041" spans="1:2" x14ac:dyDescent="0.3">
      <c r="A2041" s="1" t="s">
        <v>1440</v>
      </c>
      <c r="B2041" s="1">
        <v>3</v>
      </c>
    </row>
    <row r="2042" spans="1:2" x14ac:dyDescent="0.3">
      <c r="A2042" s="1" t="s">
        <v>1978</v>
      </c>
      <c r="B2042" s="1">
        <v>1</v>
      </c>
    </row>
    <row r="2043" spans="1:2" x14ac:dyDescent="0.3">
      <c r="A2043" s="1" t="s">
        <v>742</v>
      </c>
      <c r="B2043" s="1">
        <v>4</v>
      </c>
    </row>
    <row r="2044" spans="1:2" x14ac:dyDescent="0.3">
      <c r="A2044" s="1" t="s">
        <v>3120</v>
      </c>
      <c r="B2044" s="1">
        <v>0</v>
      </c>
    </row>
    <row r="2045" spans="1:2" x14ac:dyDescent="0.3">
      <c r="A2045" s="1" t="s">
        <v>1367</v>
      </c>
      <c r="B2045" s="1">
        <v>4</v>
      </c>
    </row>
    <row r="2046" spans="1:2" x14ac:dyDescent="0.3">
      <c r="A2046" s="1" t="s">
        <v>3703</v>
      </c>
      <c r="B2046" s="1">
        <v>1</v>
      </c>
    </row>
    <row r="2047" spans="1:2" x14ac:dyDescent="0.3">
      <c r="A2047" s="1" t="s">
        <v>248</v>
      </c>
      <c r="B2047" s="1">
        <v>1</v>
      </c>
    </row>
    <row r="2048" spans="1:2" x14ac:dyDescent="0.3">
      <c r="A2048" s="1" t="s">
        <v>746</v>
      </c>
      <c r="B2048" s="1">
        <v>2</v>
      </c>
    </row>
    <row r="2049" spans="1:2" x14ac:dyDescent="0.3">
      <c r="A2049" s="1" t="s">
        <v>161</v>
      </c>
      <c r="B2049" s="1">
        <v>3</v>
      </c>
    </row>
    <row r="2050" spans="1:2" x14ac:dyDescent="0.3">
      <c r="A2050" s="1" t="s">
        <v>1684</v>
      </c>
      <c r="B2050" s="1">
        <v>5</v>
      </c>
    </row>
    <row r="2051" spans="1:2" x14ac:dyDescent="0.3">
      <c r="A2051" s="1" t="s">
        <v>3517</v>
      </c>
      <c r="B2051" s="1">
        <v>1</v>
      </c>
    </row>
    <row r="2052" spans="1:2" x14ac:dyDescent="0.3">
      <c r="A2052" s="1" t="s">
        <v>1705</v>
      </c>
      <c r="B2052" s="1">
        <v>3</v>
      </c>
    </row>
    <row r="2053" spans="1:2" x14ac:dyDescent="0.3">
      <c r="A2053" s="1" t="s">
        <v>2765</v>
      </c>
      <c r="B2053" s="1">
        <v>5</v>
      </c>
    </row>
    <row r="2054" spans="1:2" x14ac:dyDescent="0.3">
      <c r="A2054" s="1" t="s">
        <v>3134</v>
      </c>
      <c r="B2054" s="1">
        <v>0</v>
      </c>
    </row>
    <row r="2055" spans="1:2" x14ac:dyDescent="0.3">
      <c r="A2055" s="1" t="s">
        <v>3706</v>
      </c>
      <c r="B2055" s="1">
        <v>1</v>
      </c>
    </row>
    <row r="2056" spans="1:2" x14ac:dyDescent="0.3">
      <c r="A2056" s="1" t="s">
        <v>1687</v>
      </c>
      <c r="B2056" s="1">
        <v>5</v>
      </c>
    </row>
    <row r="2057" spans="1:2" x14ac:dyDescent="0.3">
      <c r="A2057" s="1" t="s">
        <v>1640</v>
      </c>
      <c r="B2057" s="1">
        <v>1</v>
      </c>
    </row>
    <row r="2058" spans="1:2" x14ac:dyDescent="0.3">
      <c r="A2058" s="1" t="s">
        <v>597</v>
      </c>
      <c r="B2058" s="1">
        <v>3</v>
      </c>
    </row>
    <row r="2059" spans="1:2" x14ac:dyDescent="0.3">
      <c r="A2059" s="1" t="s">
        <v>2477</v>
      </c>
      <c r="B2059" s="1">
        <v>4</v>
      </c>
    </row>
    <row r="2060" spans="1:2" x14ac:dyDescent="0.3">
      <c r="A2060" s="1" t="s">
        <v>313</v>
      </c>
      <c r="B2060" s="1">
        <v>5</v>
      </c>
    </row>
    <row r="2061" spans="1:2" x14ac:dyDescent="0.3">
      <c r="A2061" s="1" t="s">
        <v>1998</v>
      </c>
      <c r="B2061" s="1">
        <v>0</v>
      </c>
    </row>
    <row r="2062" spans="1:2" x14ac:dyDescent="0.3">
      <c r="A2062" s="1" t="s">
        <v>2153</v>
      </c>
      <c r="B2062" s="1">
        <v>0</v>
      </c>
    </row>
    <row r="2063" spans="1:2" x14ac:dyDescent="0.3">
      <c r="A2063" s="1" t="s">
        <v>1958</v>
      </c>
      <c r="B2063" s="1">
        <v>4</v>
      </c>
    </row>
    <row r="2064" spans="1:2" x14ac:dyDescent="0.3">
      <c r="A2064" s="1" t="s">
        <v>1588</v>
      </c>
      <c r="B2064" s="1">
        <v>3</v>
      </c>
    </row>
    <row r="2065" spans="1:2" x14ac:dyDescent="0.3">
      <c r="A2065" s="1" t="s">
        <v>154</v>
      </c>
      <c r="B2065" s="1">
        <v>1</v>
      </c>
    </row>
    <row r="2066" spans="1:2" x14ac:dyDescent="0.3">
      <c r="A2066" s="1" t="s">
        <v>3442</v>
      </c>
      <c r="B2066" s="1">
        <v>4</v>
      </c>
    </row>
    <row r="2067" spans="1:2" x14ac:dyDescent="0.3">
      <c r="A2067" s="1" t="s">
        <v>3034</v>
      </c>
      <c r="B2067" s="1">
        <v>5</v>
      </c>
    </row>
    <row r="2068" spans="1:2" x14ac:dyDescent="0.3">
      <c r="A2068" s="1" t="s">
        <v>2394</v>
      </c>
      <c r="B2068" s="1">
        <v>0</v>
      </c>
    </row>
    <row r="2069" spans="1:2" x14ac:dyDescent="0.3">
      <c r="A2069" s="1" t="s">
        <v>1099</v>
      </c>
      <c r="B2069" s="1">
        <v>1</v>
      </c>
    </row>
    <row r="2070" spans="1:2" x14ac:dyDescent="0.3">
      <c r="A2070" s="1" t="s">
        <v>2793</v>
      </c>
      <c r="B2070" s="1">
        <v>1</v>
      </c>
    </row>
    <row r="2071" spans="1:2" x14ac:dyDescent="0.3">
      <c r="A2071" s="1" t="s">
        <v>61</v>
      </c>
      <c r="B2071" s="1">
        <v>4</v>
      </c>
    </row>
    <row r="2072" spans="1:2" x14ac:dyDescent="0.3">
      <c r="A2072" s="1" t="s">
        <v>1802</v>
      </c>
      <c r="B2072" s="1">
        <v>3</v>
      </c>
    </row>
    <row r="2073" spans="1:2" x14ac:dyDescent="0.3">
      <c r="A2073" s="1" t="s">
        <v>3502</v>
      </c>
      <c r="B2073" s="1">
        <v>0</v>
      </c>
    </row>
    <row r="2074" spans="1:2" x14ac:dyDescent="0.3">
      <c r="A2074" s="1" t="s">
        <v>2665</v>
      </c>
      <c r="B2074" s="1">
        <v>1</v>
      </c>
    </row>
    <row r="2075" spans="1:2" x14ac:dyDescent="0.3">
      <c r="A2075" s="1" t="s">
        <v>897</v>
      </c>
      <c r="B2075" s="1">
        <v>0</v>
      </c>
    </row>
    <row r="2076" spans="1:2" x14ac:dyDescent="0.3">
      <c r="A2076" s="1" t="s">
        <v>2243</v>
      </c>
      <c r="B2076" s="1">
        <v>5</v>
      </c>
    </row>
    <row r="2077" spans="1:2" x14ac:dyDescent="0.3">
      <c r="A2077" s="1" t="s">
        <v>1685</v>
      </c>
      <c r="B2077" s="1">
        <v>1</v>
      </c>
    </row>
    <row r="2078" spans="1:2" x14ac:dyDescent="0.3">
      <c r="A2078" s="1" t="s">
        <v>3098</v>
      </c>
      <c r="B2078" s="1">
        <v>5</v>
      </c>
    </row>
    <row r="2079" spans="1:2" x14ac:dyDescent="0.3">
      <c r="A2079" s="1" t="s">
        <v>3218</v>
      </c>
      <c r="B2079" s="1">
        <v>0</v>
      </c>
    </row>
    <row r="2080" spans="1:2" x14ac:dyDescent="0.3">
      <c r="A2080" s="1" t="s">
        <v>2273</v>
      </c>
      <c r="B2080" s="1">
        <v>0</v>
      </c>
    </row>
    <row r="2081" spans="1:2" x14ac:dyDescent="0.3">
      <c r="A2081" s="1" t="s">
        <v>2884</v>
      </c>
      <c r="B2081" s="1">
        <v>1</v>
      </c>
    </row>
    <row r="2082" spans="1:2" x14ac:dyDescent="0.3">
      <c r="A2082" s="1" t="s">
        <v>3074</v>
      </c>
      <c r="B2082" s="1">
        <v>3</v>
      </c>
    </row>
    <row r="2083" spans="1:2" x14ac:dyDescent="0.3">
      <c r="A2083" s="1" t="s">
        <v>2916</v>
      </c>
      <c r="B2083" s="1">
        <v>3</v>
      </c>
    </row>
    <row r="2084" spans="1:2" x14ac:dyDescent="0.3">
      <c r="A2084" s="1" t="s">
        <v>2499</v>
      </c>
      <c r="B2084" s="1">
        <v>3</v>
      </c>
    </row>
    <row r="2085" spans="1:2" x14ac:dyDescent="0.3">
      <c r="A2085" s="1" t="s">
        <v>622</v>
      </c>
      <c r="B2085" s="1">
        <v>0</v>
      </c>
    </row>
    <row r="2086" spans="1:2" x14ac:dyDescent="0.3">
      <c r="A2086" s="1" t="s">
        <v>1647</v>
      </c>
      <c r="B2086" s="1">
        <v>5</v>
      </c>
    </row>
    <row r="2087" spans="1:2" x14ac:dyDescent="0.3">
      <c r="A2087" s="1" t="s">
        <v>2459</v>
      </c>
      <c r="B2087" s="1">
        <v>3</v>
      </c>
    </row>
    <row r="2088" spans="1:2" x14ac:dyDescent="0.3">
      <c r="A2088" s="1" t="s">
        <v>2660</v>
      </c>
      <c r="B2088" s="1">
        <v>1</v>
      </c>
    </row>
    <row r="2089" spans="1:2" x14ac:dyDescent="0.3">
      <c r="A2089" s="1" t="s">
        <v>2092</v>
      </c>
      <c r="B2089" s="1">
        <v>4</v>
      </c>
    </row>
    <row r="2090" spans="1:2" x14ac:dyDescent="0.3">
      <c r="A2090" s="1" t="s">
        <v>498</v>
      </c>
      <c r="B2090" s="1">
        <v>0</v>
      </c>
    </row>
    <row r="2091" spans="1:2" x14ac:dyDescent="0.3">
      <c r="A2091" s="1" t="s">
        <v>2404</v>
      </c>
      <c r="B2091" s="1">
        <v>5</v>
      </c>
    </row>
    <row r="2092" spans="1:2" x14ac:dyDescent="0.3">
      <c r="A2092" s="1" t="s">
        <v>3270</v>
      </c>
      <c r="B2092" s="1">
        <v>1</v>
      </c>
    </row>
    <row r="2093" spans="1:2" x14ac:dyDescent="0.3">
      <c r="A2093" s="1" t="s">
        <v>232</v>
      </c>
      <c r="B2093" s="1">
        <v>0</v>
      </c>
    </row>
    <row r="2094" spans="1:2" x14ac:dyDescent="0.3">
      <c r="A2094" s="1" t="s">
        <v>1560</v>
      </c>
      <c r="B2094" s="1">
        <v>1</v>
      </c>
    </row>
    <row r="2095" spans="1:2" x14ac:dyDescent="0.3">
      <c r="A2095" s="1" t="s">
        <v>2143</v>
      </c>
      <c r="B2095" s="1">
        <v>5</v>
      </c>
    </row>
    <row r="2096" spans="1:2" x14ac:dyDescent="0.3">
      <c r="A2096" s="1" t="s">
        <v>113</v>
      </c>
      <c r="B2096" s="1">
        <v>5</v>
      </c>
    </row>
    <row r="2097" spans="1:2" x14ac:dyDescent="0.3">
      <c r="A2097" s="1" t="s">
        <v>333</v>
      </c>
      <c r="B2097" s="1">
        <v>0</v>
      </c>
    </row>
    <row r="2098" spans="1:2" x14ac:dyDescent="0.3">
      <c r="A2098" s="1" t="s">
        <v>152</v>
      </c>
      <c r="B2098" s="1">
        <v>1</v>
      </c>
    </row>
    <row r="2099" spans="1:2" x14ac:dyDescent="0.3">
      <c r="A2099" s="1" t="s">
        <v>3299</v>
      </c>
      <c r="B2099" s="1">
        <v>1</v>
      </c>
    </row>
    <row r="2100" spans="1:2" x14ac:dyDescent="0.3">
      <c r="A2100" s="1" t="s">
        <v>1151</v>
      </c>
      <c r="B2100" s="1">
        <v>3</v>
      </c>
    </row>
    <row r="2101" spans="1:2" x14ac:dyDescent="0.3">
      <c r="A2101" s="1" t="s">
        <v>1917</v>
      </c>
      <c r="B2101" s="1">
        <v>4</v>
      </c>
    </row>
    <row r="2102" spans="1:2" x14ac:dyDescent="0.3">
      <c r="A2102" s="1" t="s">
        <v>3658</v>
      </c>
      <c r="B2102" s="1">
        <v>2</v>
      </c>
    </row>
    <row r="2103" spans="1:2" x14ac:dyDescent="0.3">
      <c r="A2103" s="1" t="s">
        <v>3744</v>
      </c>
      <c r="B2103" s="1">
        <v>0</v>
      </c>
    </row>
    <row r="2104" spans="1:2" x14ac:dyDescent="0.3">
      <c r="A2104" s="1" t="s">
        <v>718</v>
      </c>
      <c r="B2104" s="1">
        <v>0</v>
      </c>
    </row>
    <row r="2105" spans="1:2" x14ac:dyDescent="0.3">
      <c r="A2105" s="1" t="s">
        <v>779</v>
      </c>
      <c r="B2105" s="1">
        <v>3</v>
      </c>
    </row>
    <row r="2106" spans="1:2" x14ac:dyDescent="0.3">
      <c r="A2106" s="1" t="s">
        <v>3601</v>
      </c>
      <c r="B2106" s="1">
        <v>0</v>
      </c>
    </row>
    <row r="2107" spans="1:2" x14ac:dyDescent="0.3">
      <c r="A2107" s="1" t="s">
        <v>568</v>
      </c>
      <c r="B2107" s="1">
        <v>1</v>
      </c>
    </row>
    <row r="2108" spans="1:2" x14ac:dyDescent="0.3">
      <c r="A2108" s="1" t="s">
        <v>2922</v>
      </c>
      <c r="B2108" s="1">
        <v>4</v>
      </c>
    </row>
    <row r="2109" spans="1:2" x14ac:dyDescent="0.3">
      <c r="A2109" s="1" t="s">
        <v>1309</v>
      </c>
      <c r="B2109" s="1">
        <v>2</v>
      </c>
    </row>
    <row r="2110" spans="1:2" x14ac:dyDescent="0.3">
      <c r="A2110" s="1" t="s">
        <v>3172</v>
      </c>
      <c r="B2110" s="1">
        <v>3</v>
      </c>
    </row>
    <row r="2111" spans="1:2" x14ac:dyDescent="0.3">
      <c r="A2111" s="1" t="s">
        <v>1013</v>
      </c>
      <c r="B2111" s="1">
        <v>0</v>
      </c>
    </row>
    <row r="2112" spans="1:2" x14ac:dyDescent="0.3">
      <c r="A2112" s="1" t="s">
        <v>3583</v>
      </c>
      <c r="B2112" s="1">
        <v>2</v>
      </c>
    </row>
    <row r="2113" spans="1:2" x14ac:dyDescent="0.3">
      <c r="A2113" s="1" t="s">
        <v>2125</v>
      </c>
      <c r="B2113" s="1">
        <v>0</v>
      </c>
    </row>
    <row r="2114" spans="1:2" x14ac:dyDescent="0.3">
      <c r="A2114" s="1" t="s">
        <v>2307</v>
      </c>
      <c r="B2114" s="1">
        <v>3</v>
      </c>
    </row>
    <row r="2115" spans="1:2" x14ac:dyDescent="0.3">
      <c r="A2115" s="1" t="s">
        <v>2017</v>
      </c>
      <c r="B2115" s="1">
        <v>1</v>
      </c>
    </row>
    <row r="2116" spans="1:2" x14ac:dyDescent="0.3">
      <c r="A2116" s="1" t="s">
        <v>1451</v>
      </c>
      <c r="B2116" s="1">
        <v>1</v>
      </c>
    </row>
    <row r="2117" spans="1:2" x14ac:dyDescent="0.3">
      <c r="A2117" s="1" t="s">
        <v>537</v>
      </c>
      <c r="B2117" s="1">
        <v>4</v>
      </c>
    </row>
    <row r="2118" spans="1:2" x14ac:dyDescent="0.3">
      <c r="A2118" s="1" t="s">
        <v>1254</v>
      </c>
      <c r="B2118" s="1">
        <v>2</v>
      </c>
    </row>
    <row r="2119" spans="1:2" x14ac:dyDescent="0.3">
      <c r="A2119" s="1" t="s">
        <v>2516</v>
      </c>
      <c r="B2119" s="1">
        <v>3</v>
      </c>
    </row>
    <row r="2120" spans="1:2" x14ac:dyDescent="0.3">
      <c r="A2120" s="1" t="s">
        <v>878</v>
      </c>
      <c r="B2120" s="1">
        <v>4</v>
      </c>
    </row>
    <row r="2121" spans="1:2" x14ac:dyDescent="0.3">
      <c r="A2121" s="1" t="s">
        <v>2448</v>
      </c>
      <c r="B2121" s="1">
        <v>5</v>
      </c>
    </row>
    <row r="2122" spans="1:2" x14ac:dyDescent="0.3">
      <c r="A2122" s="1" t="s">
        <v>1489</v>
      </c>
      <c r="B2122" s="1">
        <v>1</v>
      </c>
    </row>
    <row r="2123" spans="1:2" x14ac:dyDescent="0.3">
      <c r="A2123" s="1" t="s">
        <v>2255</v>
      </c>
      <c r="B2123" s="1">
        <v>0</v>
      </c>
    </row>
    <row r="2124" spans="1:2" x14ac:dyDescent="0.3">
      <c r="A2124" s="1" t="s">
        <v>2282</v>
      </c>
      <c r="B2124" s="1">
        <v>3</v>
      </c>
    </row>
    <row r="2125" spans="1:2" x14ac:dyDescent="0.3">
      <c r="A2125" s="1" t="s">
        <v>3008</v>
      </c>
      <c r="B2125" s="1">
        <v>3</v>
      </c>
    </row>
    <row r="2126" spans="1:2" x14ac:dyDescent="0.3">
      <c r="A2126" s="1" t="s">
        <v>304</v>
      </c>
      <c r="B2126" s="1">
        <v>3</v>
      </c>
    </row>
    <row r="2127" spans="1:2" x14ac:dyDescent="0.3">
      <c r="A2127" s="1" t="s">
        <v>3157</v>
      </c>
      <c r="B2127" s="1">
        <v>1</v>
      </c>
    </row>
    <row r="2128" spans="1:2" x14ac:dyDescent="0.3">
      <c r="A2128" s="1" t="s">
        <v>298</v>
      </c>
      <c r="B2128" s="1">
        <v>3</v>
      </c>
    </row>
    <row r="2129" spans="1:2" x14ac:dyDescent="0.3">
      <c r="A2129" s="1" t="s">
        <v>2929</v>
      </c>
      <c r="B2129" s="1">
        <v>3</v>
      </c>
    </row>
    <row r="2130" spans="1:2" x14ac:dyDescent="0.3">
      <c r="A2130" s="1" t="s">
        <v>776</v>
      </c>
      <c r="B2130" s="1">
        <v>1</v>
      </c>
    </row>
    <row r="2131" spans="1:2" x14ac:dyDescent="0.3">
      <c r="A2131" s="1" t="s">
        <v>3840</v>
      </c>
      <c r="B2131" s="1">
        <v>4</v>
      </c>
    </row>
    <row r="2132" spans="1:2" x14ac:dyDescent="0.3">
      <c r="A2132" s="1" t="s">
        <v>2337</v>
      </c>
      <c r="B2132" s="1">
        <v>3</v>
      </c>
    </row>
    <row r="2133" spans="1:2" x14ac:dyDescent="0.3">
      <c r="A2133" s="1" t="s">
        <v>1209</v>
      </c>
      <c r="B2133" s="1">
        <v>4</v>
      </c>
    </row>
    <row r="2134" spans="1:2" x14ac:dyDescent="0.3">
      <c r="A2134" s="1" t="s">
        <v>1845</v>
      </c>
      <c r="B2134" s="1">
        <v>3</v>
      </c>
    </row>
    <row r="2135" spans="1:2" x14ac:dyDescent="0.3">
      <c r="A2135" s="1" t="s">
        <v>3514</v>
      </c>
      <c r="B2135" s="1">
        <v>3</v>
      </c>
    </row>
    <row r="2136" spans="1:2" x14ac:dyDescent="0.3">
      <c r="A2136" s="1" t="s">
        <v>638</v>
      </c>
      <c r="B2136" s="1">
        <v>1</v>
      </c>
    </row>
    <row r="2137" spans="1:2" x14ac:dyDescent="0.3">
      <c r="A2137" s="1" t="s">
        <v>1602</v>
      </c>
      <c r="B2137" s="1">
        <v>1</v>
      </c>
    </row>
    <row r="2138" spans="1:2" x14ac:dyDescent="0.3">
      <c r="A2138" s="1" t="s">
        <v>3632</v>
      </c>
      <c r="B2138" s="1">
        <v>4</v>
      </c>
    </row>
    <row r="2139" spans="1:2" x14ac:dyDescent="0.3">
      <c r="A2139" s="1" t="s">
        <v>1914</v>
      </c>
      <c r="B2139" s="1">
        <v>1</v>
      </c>
    </row>
    <row r="2140" spans="1:2" x14ac:dyDescent="0.3">
      <c r="A2140" s="1" t="s">
        <v>2452</v>
      </c>
      <c r="B2140" s="1">
        <v>0</v>
      </c>
    </row>
    <row r="2141" spans="1:2" x14ac:dyDescent="0.3">
      <c r="A2141" s="1" t="s">
        <v>2386</v>
      </c>
      <c r="B2141" s="1">
        <v>0</v>
      </c>
    </row>
    <row r="2142" spans="1:2" x14ac:dyDescent="0.3">
      <c r="A2142" s="1" t="s">
        <v>1175</v>
      </c>
      <c r="B2142" s="1">
        <v>5</v>
      </c>
    </row>
    <row r="2143" spans="1:2" x14ac:dyDescent="0.3">
      <c r="A2143" s="1" t="s">
        <v>1593</v>
      </c>
      <c r="B2143" s="1">
        <v>1</v>
      </c>
    </row>
    <row r="2144" spans="1:2" x14ac:dyDescent="0.3">
      <c r="A2144" s="1" t="s">
        <v>3289</v>
      </c>
      <c r="B2144" s="1">
        <v>1</v>
      </c>
    </row>
    <row r="2145" spans="1:2" x14ac:dyDescent="0.3">
      <c r="A2145" s="1" t="s">
        <v>1808</v>
      </c>
      <c r="B2145" s="1">
        <v>0</v>
      </c>
    </row>
    <row r="2146" spans="1:2" x14ac:dyDescent="0.3">
      <c r="A2146" s="1" t="s">
        <v>1936</v>
      </c>
      <c r="B2146" s="1">
        <v>3</v>
      </c>
    </row>
    <row r="2147" spans="1:2" x14ac:dyDescent="0.3">
      <c r="A2147" s="1" t="s">
        <v>3627</v>
      </c>
      <c r="B2147" s="1">
        <v>0</v>
      </c>
    </row>
    <row r="2148" spans="1:2" x14ac:dyDescent="0.3">
      <c r="A2148" s="1" t="s">
        <v>780</v>
      </c>
      <c r="B2148" s="1">
        <v>3</v>
      </c>
    </row>
    <row r="2149" spans="1:2" x14ac:dyDescent="0.3">
      <c r="A2149" s="1" t="s">
        <v>2100</v>
      </c>
      <c r="B2149" s="1">
        <v>5</v>
      </c>
    </row>
    <row r="2150" spans="1:2" x14ac:dyDescent="0.3">
      <c r="A2150" s="1" t="s">
        <v>3669</v>
      </c>
      <c r="B2150" s="1">
        <v>0</v>
      </c>
    </row>
    <row r="2151" spans="1:2" x14ac:dyDescent="0.3">
      <c r="A2151" s="1" t="s">
        <v>703</v>
      </c>
      <c r="B2151" s="1">
        <v>3</v>
      </c>
    </row>
    <row r="2152" spans="1:2" x14ac:dyDescent="0.3">
      <c r="A2152" s="1" t="s">
        <v>2487</v>
      </c>
      <c r="B2152" s="1">
        <v>4</v>
      </c>
    </row>
    <row r="2153" spans="1:2" x14ac:dyDescent="0.3">
      <c r="A2153" s="1" t="s">
        <v>1487</v>
      </c>
      <c r="B2153" s="1">
        <v>4</v>
      </c>
    </row>
    <row r="2154" spans="1:2" x14ac:dyDescent="0.3">
      <c r="A2154" s="1" t="s">
        <v>2713</v>
      </c>
      <c r="B2154" s="1">
        <v>1</v>
      </c>
    </row>
    <row r="2155" spans="1:2" x14ac:dyDescent="0.3">
      <c r="A2155" s="1" t="s">
        <v>1627</v>
      </c>
      <c r="B2155" s="1">
        <v>4</v>
      </c>
    </row>
    <row r="2156" spans="1:2" x14ac:dyDescent="0.3">
      <c r="A2156" s="1" t="s">
        <v>3066</v>
      </c>
      <c r="B2156" s="1">
        <v>5</v>
      </c>
    </row>
    <row r="2157" spans="1:2" x14ac:dyDescent="0.3">
      <c r="A2157" s="1" t="s">
        <v>999</v>
      </c>
      <c r="B2157" s="1">
        <v>0</v>
      </c>
    </row>
    <row r="2158" spans="1:2" x14ac:dyDescent="0.3">
      <c r="A2158" s="1" t="s">
        <v>3193</v>
      </c>
      <c r="B2158" s="1">
        <v>3</v>
      </c>
    </row>
    <row r="2159" spans="1:2" x14ac:dyDescent="0.3">
      <c r="A2159" s="1" t="s">
        <v>352</v>
      </c>
      <c r="B2159" s="1">
        <v>3</v>
      </c>
    </row>
    <row r="2160" spans="1:2" x14ac:dyDescent="0.3">
      <c r="A2160" s="1" t="s">
        <v>3759</v>
      </c>
      <c r="B2160" s="1">
        <v>0</v>
      </c>
    </row>
    <row r="2161" spans="1:2" x14ac:dyDescent="0.3">
      <c r="A2161" s="1" t="s">
        <v>3227</v>
      </c>
      <c r="B2161" s="1">
        <v>0</v>
      </c>
    </row>
    <row r="2162" spans="1:2" x14ac:dyDescent="0.3">
      <c r="A2162" s="1" t="s">
        <v>52</v>
      </c>
      <c r="B2162" s="1">
        <v>5</v>
      </c>
    </row>
    <row r="2163" spans="1:2" x14ac:dyDescent="0.3">
      <c r="A2163" s="1" t="s">
        <v>1873</v>
      </c>
      <c r="B2163" s="1">
        <v>4</v>
      </c>
    </row>
    <row r="2164" spans="1:2" x14ac:dyDescent="0.3">
      <c r="A2164" s="1" t="s">
        <v>1241</v>
      </c>
      <c r="B2164" s="1">
        <v>4</v>
      </c>
    </row>
    <row r="2165" spans="1:2" x14ac:dyDescent="0.3">
      <c r="A2165" s="1" t="s">
        <v>539</v>
      </c>
      <c r="B2165" s="1">
        <v>3</v>
      </c>
    </row>
    <row r="2166" spans="1:2" x14ac:dyDescent="0.3">
      <c r="A2166" s="1" t="s">
        <v>2024</v>
      </c>
      <c r="B2166" s="1">
        <v>4</v>
      </c>
    </row>
    <row r="2167" spans="1:2" x14ac:dyDescent="0.3">
      <c r="A2167" s="1" t="s">
        <v>1724</v>
      </c>
      <c r="B2167" s="1">
        <v>0</v>
      </c>
    </row>
    <row r="2168" spans="1:2" x14ac:dyDescent="0.3">
      <c r="A2168" s="1" t="s">
        <v>1943</v>
      </c>
      <c r="B2168" s="1">
        <v>1</v>
      </c>
    </row>
    <row r="2169" spans="1:2" x14ac:dyDescent="0.3">
      <c r="A2169" s="1" t="s">
        <v>1854</v>
      </c>
      <c r="B2169" s="1">
        <v>5</v>
      </c>
    </row>
    <row r="2170" spans="1:2" x14ac:dyDescent="0.3">
      <c r="A2170" s="1" t="s">
        <v>2060</v>
      </c>
      <c r="B2170" s="1">
        <v>1</v>
      </c>
    </row>
    <row r="2171" spans="1:2" x14ac:dyDescent="0.3">
      <c r="A2171" s="1" t="s">
        <v>1098</v>
      </c>
      <c r="B2171" s="1">
        <v>0</v>
      </c>
    </row>
    <row r="2172" spans="1:2" x14ac:dyDescent="0.3">
      <c r="A2172" s="1" t="s">
        <v>2768</v>
      </c>
      <c r="B2172" s="1">
        <v>0</v>
      </c>
    </row>
    <row r="2173" spans="1:2" x14ac:dyDescent="0.3">
      <c r="A2173" s="1" t="s">
        <v>711</v>
      </c>
      <c r="B2173" s="1">
        <v>4</v>
      </c>
    </row>
    <row r="2174" spans="1:2" x14ac:dyDescent="0.3">
      <c r="A2174" s="1" t="s">
        <v>3091</v>
      </c>
      <c r="B2174" s="1">
        <v>1</v>
      </c>
    </row>
    <row r="2175" spans="1:2" x14ac:dyDescent="0.3">
      <c r="A2175" s="1" t="s">
        <v>1481</v>
      </c>
      <c r="B2175" s="1">
        <v>5</v>
      </c>
    </row>
    <row r="2176" spans="1:2" x14ac:dyDescent="0.3">
      <c r="A2176" s="1" t="s">
        <v>2502</v>
      </c>
      <c r="B2176" s="1">
        <v>0</v>
      </c>
    </row>
    <row r="2177" spans="1:2" x14ac:dyDescent="0.3">
      <c r="A2177" s="1" t="s">
        <v>1641</v>
      </c>
      <c r="B2177" s="1">
        <v>1</v>
      </c>
    </row>
    <row r="2178" spans="1:2" x14ac:dyDescent="0.3">
      <c r="A2178" s="1" t="s">
        <v>222</v>
      </c>
      <c r="B2178" s="1">
        <v>1</v>
      </c>
    </row>
    <row r="2179" spans="1:2" x14ac:dyDescent="0.3">
      <c r="A2179" s="1" t="s">
        <v>2669</v>
      </c>
      <c r="B2179" s="1">
        <v>1</v>
      </c>
    </row>
    <row r="2180" spans="1:2" x14ac:dyDescent="0.3">
      <c r="A2180" s="1" t="s">
        <v>100</v>
      </c>
      <c r="B2180" s="1">
        <v>0</v>
      </c>
    </row>
    <row r="2181" spans="1:2" x14ac:dyDescent="0.3">
      <c r="A2181" s="1" t="s">
        <v>204</v>
      </c>
      <c r="B2181" s="1">
        <v>4</v>
      </c>
    </row>
    <row r="2182" spans="1:2" x14ac:dyDescent="0.3">
      <c r="A2182" s="1" t="s">
        <v>2464</v>
      </c>
      <c r="B2182" s="1">
        <v>2</v>
      </c>
    </row>
    <row r="2183" spans="1:2" x14ac:dyDescent="0.3">
      <c r="A2183" s="1" t="s">
        <v>809</v>
      </c>
      <c r="B2183" s="1">
        <v>1</v>
      </c>
    </row>
    <row r="2184" spans="1:2" x14ac:dyDescent="0.3">
      <c r="A2184" s="1" t="s">
        <v>117</v>
      </c>
      <c r="B2184" s="1">
        <v>1</v>
      </c>
    </row>
    <row r="2185" spans="1:2" x14ac:dyDescent="0.3">
      <c r="A2185" s="1" t="s">
        <v>1385</v>
      </c>
      <c r="B2185" s="1">
        <v>4</v>
      </c>
    </row>
    <row r="2186" spans="1:2" x14ac:dyDescent="0.3">
      <c r="A2186" s="1" t="s">
        <v>1248</v>
      </c>
      <c r="B2186" s="1">
        <v>5</v>
      </c>
    </row>
    <row r="2187" spans="1:2" x14ac:dyDescent="0.3">
      <c r="A2187" s="1" t="s">
        <v>2625</v>
      </c>
      <c r="B2187" s="1">
        <v>2</v>
      </c>
    </row>
    <row r="2188" spans="1:2" x14ac:dyDescent="0.3">
      <c r="A2188" s="1" t="s">
        <v>3016</v>
      </c>
      <c r="B2188" s="1">
        <v>1</v>
      </c>
    </row>
    <row r="2189" spans="1:2" x14ac:dyDescent="0.3">
      <c r="A2189" s="1" t="s">
        <v>978</v>
      </c>
      <c r="B2189" s="1">
        <v>0</v>
      </c>
    </row>
    <row r="2190" spans="1:2" x14ac:dyDescent="0.3">
      <c r="A2190" s="1" t="s">
        <v>3263</v>
      </c>
      <c r="B2190" s="1">
        <v>0</v>
      </c>
    </row>
    <row r="2191" spans="1:2" x14ac:dyDescent="0.3">
      <c r="A2191" s="1" t="s">
        <v>3081</v>
      </c>
      <c r="B2191" s="1">
        <v>0</v>
      </c>
    </row>
    <row r="2192" spans="1:2" x14ac:dyDescent="0.3">
      <c r="A2192" s="1" t="s">
        <v>1829</v>
      </c>
      <c r="B2192" s="1">
        <v>1</v>
      </c>
    </row>
    <row r="2193" spans="1:2" x14ac:dyDescent="0.3">
      <c r="A2193" s="1" t="s">
        <v>2006</v>
      </c>
      <c r="B2193" s="1">
        <v>2</v>
      </c>
    </row>
    <row r="2194" spans="1:2" x14ac:dyDescent="0.3">
      <c r="A2194" s="1" t="s">
        <v>323</v>
      </c>
      <c r="B2194" s="1">
        <v>2</v>
      </c>
    </row>
    <row r="2195" spans="1:2" x14ac:dyDescent="0.3">
      <c r="A2195" s="1" t="s">
        <v>2200</v>
      </c>
      <c r="B2195" s="1">
        <v>1</v>
      </c>
    </row>
    <row r="2196" spans="1:2" x14ac:dyDescent="0.3">
      <c r="A2196" s="1" t="s">
        <v>1790</v>
      </c>
      <c r="B2196" s="1">
        <v>3</v>
      </c>
    </row>
    <row r="2197" spans="1:2" x14ac:dyDescent="0.3">
      <c r="A2197" s="1" t="s">
        <v>788</v>
      </c>
      <c r="B2197" s="1">
        <v>3</v>
      </c>
    </row>
    <row r="2198" spans="1:2" x14ac:dyDescent="0.3">
      <c r="A2198" s="1" t="s">
        <v>612</v>
      </c>
      <c r="B2198" s="1">
        <v>2</v>
      </c>
    </row>
    <row r="2199" spans="1:2" x14ac:dyDescent="0.3">
      <c r="A2199" s="1" t="s">
        <v>1306</v>
      </c>
      <c r="B2199" s="1">
        <v>0</v>
      </c>
    </row>
    <row r="2200" spans="1:2" x14ac:dyDescent="0.3">
      <c r="A2200" s="1" t="s">
        <v>2637</v>
      </c>
      <c r="B2200" s="1">
        <v>5</v>
      </c>
    </row>
    <row r="2201" spans="1:2" x14ac:dyDescent="0.3">
      <c r="A2201" s="1" t="s">
        <v>2110</v>
      </c>
      <c r="B2201" s="1">
        <v>0</v>
      </c>
    </row>
    <row r="2202" spans="1:2" x14ac:dyDescent="0.3">
      <c r="A2202" s="1" t="s">
        <v>1865</v>
      </c>
      <c r="B2202" s="1">
        <v>0</v>
      </c>
    </row>
    <row r="2203" spans="1:2" x14ac:dyDescent="0.3">
      <c r="A2203" s="1" t="s">
        <v>30</v>
      </c>
      <c r="B2203" s="1">
        <v>3</v>
      </c>
    </row>
    <row r="2204" spans="1:2" x14ac:dyDescent="0.3">
      <c r="A2204" s="1" t="s">
        <v>2088</v>
      </c>
      <c r="B2204" s="1">
        <v>3</v>
      </c>
    </row>
    <row r="2205" spans="1:2" x14ac:dyDescent="0.3">
      <c r="A2205" s="1" t="s">
        <v>2054</v>
      </c>
      <c r="B2205" s="1">
        <v>1</v>
      </c>
    </row>
    <row r="2206" spans="1:2" x14ac:dyDescent="0.3">
      <c r="A2206" s="1" t="s">
        <v>3248</v>
      </c>
      <c r="B2206" s="1">
        <v>3</v>
      </c>
    </row>
    <row r="2207" spans="1:2" x14ac:dyDescent="0.3">
      <c r="A2207" s="1" t="s">
        <v>3776</v>
      </c>
      <c r="B2207" s="1">
        <v>0</v>
      </c>
    </row>
    <row r="2208" spans="1:2" x14ac:dyDescent="0.3">
      <c r="A2208" s="1" t="s">
        <v>417</v>
      </c>
      <c r="B2208" s="1">
        <v>1</v>
      </c>
    </row>
    <row r="2209" spans="1:2" x14ac:dyDescent="0.3">
      <c r="A2209" s="1" t="s">
        <v>3236</v>
      </c>
      <c r="B2209" s="1">
        <v>0</v>
      </c>
    </row>
    <row r="2210" spans="1:2" x14ac:dyDescent="0.3">
      <c r="A2210" s="1" t="s">
        <v>1555</v>
      </c>
      <c r="B2210" s="1">
        <v>2</v>
      </c>
    </row>
    <row r="2211" spans="1:2" x14ac:dyDescent="0.3">
      <c r="A2211" s="1" t="s">
        <v>519</v>
      </c>
      <c r="B2211" s="1">
        <v>0</v>
      </c>
    </row>
    <row r="2212" spans="1:2" x14ac:dyDescent="0.3">
      <c r="A2212" s="1" t="s">
        <v>1261</v>
      </c>
      <c r="B2212" s="1">
        <v>1</v>
      </c>
    </row>
    <row r="2213" spans="1:2" x14ac:dyDescent="0.3">
      <c r="A2213" s="1" t="s">
        <v>2667</v>
      </c>
      <c r="B2213" s="1">
        <v>0</v>
      </c>
    </row>
    <row r="2214" spans="1:2" x14ac:dyDescent="0.3">
      <c r="A2214" s="1" t="s">
        <v>2358</v>
      </c>
      <c r="B2214" s="1">
        <v>1</v>
      </c>
    </row>
    <row r="2215" spans="1:2" x14ac:dyDescent="0.3">
      <c r="A2215" s="1" t="s">
        <v>3527</v>
      </c>
      <c r="B2215" s="1">
        <v>1</v>
      </c>
    </row>
    <row r="2216" spans="1:2" x14ac:dyDescent="0.3">
      <c r="A2216" s="1" t="s">
        <v>3715</v>
      </c>
      <c r="B2216" s="1">
        <v>0</v>
      </c>
    </row>
    <row r="2217" spans="1:2" x14ac:dyDescent="0.3">
      <c r="A2217" s="1" t="s">
        <v>3728</v>
      </c>
      <c r="B2217" s="1">
        <v>3</v>
      </c>
    </row>
    <row r="2218" spans="1:2" x14ac:dyDescent="0.3">
      <c r="A2218" s="1" t="s">
        <v>3615</v>
      </c>
      <c r="B2218" s="1">
        <v>0</v>
      </c>
    </row>
    <row r="2219" spans="1:2" x14ac:dyDescent="0.3">
      <c r="A2219" s="1" t="s">
        <v>2902</v>
      </c>
      <c r="B2219" s="1">
        <v>2</v>
      </c>
    </row>
    <row r="2220" spans="1:2" x14ac:dyDescent="0.3">
      <c r="A2220" s="1" t="s">
        <v>2069</v>
      </c>
      <c r="B2220" s="1">
        <v>1</v>
      </c>
    </row>
    <row r="2221" spans="1:2" x14ac:dyDescent="0.3">
      <c r="A2221" s="1" t="s">
        <v>936</v>
      </c>
      <c r="B2221" s="1">
        <v>4</v>
      </c>
    </row>
    <row r="2222" spans="1:2" x14ac:dyDescent="0.3">
      <c r="A2222" s="1" t="s">
        <v>1090</v>
      </c>
      <c r="B2222" s="1">
        <v>2</v>
      </c>
    </row>
    <row r="2223" spans="1:2" x14ac:dyDescent="0.3">
      <c r="A2223" s="1" t="s">
        <v>1792</v>
      </c>
      <c r="B2223" s="1">
        <v>1</v>
      </c>
    </row>
    <row r="2224" spans="1:2" x14ac:dyDescent="0.3">
      <c r="A2224" s="1" t="s">
        <v>1061</v>
      </c>
      <c r="B2224" s="1">
        <v>4</v>
      </c>
    </row>
    <row r="2225" spans="1:2" x14ac:dyDescent="0.3">
      <c r="A2225" s="1" t="s">
        <v>3418</v>
      </c>
      <c r="B2225" s="1">
        <v>3</v>
      </c>
    </row>
    <row r="2226" spans="1:2" x14ac:dyDescent="0.3">
      <c r="A2226" s="1" t="s">
        <v>3110</v>
      </c>
      <c r="B2226" s="1">
        <v>1</v>
      </c>
    </row>
    <row r="2227" spans="1:2" x14ac:dyDescent="0.3">
      <c r="A2227" s="1" t="s">
        <v>2350</v>
      </c>
      <c r="B2227" s="1">
        <v>3</v>
      </c>
    </row>
    <row r="2228" spans="1:2" x14ac:dyDescent="0.3">
      <c r="A2228" s="1" t="s">
        <v>2073</v>
      </c>
      <c r="B2228" s="1">
        <v>3</v>
      </c>
    </row>
    <row r="2229" spans="1:2" x14ac:dyDescent="0.3">
      <c r="A2229" s="1" t="s">
        <v>504</v>
      </c>
      <c r="B2229" s="1">
        <v>5</v>
      </c>
    </row>
    <row r="2230" spans="1:2" x14ac:dyDescent="0.3">
      <c r="A2230" s="1" t="s">
        <v>623</v>
      </c>
      <c r="B2230" s="1">
        <v>1</v>
      </c>
    </row>
    <row r="2231" spans="1:2" x14ac:dyDescent="0.3">
      <c r="A2231" s="1" t="s">
        <v>948</v>
      </c>
      <c r="B2231" s="1">
        <v>3</v>
      </c>
    </row>
    <row r="2232" spans="1:2" x14ac:dyDescent="0.3">
      <c r="A2232" s="1" t="s">
        <v>825</v>
      </c>
      <c r="B2232" s="1">
        <v>4</v>
      </c>
    </row>
    <row r="2233" spans="1:2" x14ac:dyDescent="0.3">
      <c r="A2233" s="1" t="s">
        <v>2126</v>
      </c>
      <c r="B2233" s="1">
        <v>4</v>
      </c>
    </row>
    <row r="2234" spans="1:2" x14ac:dyDescent="0.3">
      <c r="A2234" s="1" t="s">
        <v>2568</v>
      </c>
      <c r="B2234" s="1">
        <v>3</v>
      </c>
    </row>
    <row r="2235" spans="1:2" x14ac:dyDescent="0.3">
      <c r="A2235" s="1" t="s">
        <v>3176</v>
      </c>
      <c r="B2235" s="1">
        <v>3</v>
      </c>
    </row>
    <row r="2236" spans="1:2" x14ac:dyDescent="0.3">
      <c r="A2236" s="1" t="s">
        <v>3836</v>
      </c>
      <c r="B2236" s="1">
        <v>4</v>
      </c>
    </row>
    <row r="2237" spans="1:2" x14ac:dyDescent="0.3">
      <c r="A2237" s="1" t="s">
        <v>2145</v>
      </c>
      <c r="B2237" s="1">
        <v>2</v>
      </c>
    </row>
    <row r="2238" spans="1:2" x14ac:dyDescent="0.3">
      <c r="A2238" s="1" t="s">
        <v>2204</v>
      </c>
      <c r="B2238" s="1">
        <v>3</v>
      </c>
    </row>
    <row r="2239" spans="1:2" x14ac:dyDescent="0.3">
      <c r="A2239" s="1" t="s">
        <v>576</v>
      </c>
      <c r="B2239" s="1">
        <v>3</v>
      </c>
    </row>
    <row r="2240" spans="1:2" x14ac:dyDescent="0.3">
      <c r="A2240" s="1" t="s">
        <v>122</v>
      </c>
      <c r="B2240" s="1">
        <v>0</v>
      </c>
    </row>
    <row r="2241" spans="1:2" x14ac:dyDescent="0.3">
      <c r="A2241" s="1" t="s">
        <v>930</v>
      </c>
      <c r="B2241" s="1">
        <v>3</v>
      </c>
    </row>
    <row r="2242" spans="1:2" x14ac:dyDescent="0.3">
      <c r="A2242" s="1" t="s">
        <v>405</v>
      </c>
      <c r="B2242" s="1">
        <v>3</v>
      </c>
    </row>
    <row r="2243" spans="1:2" x14ac:dyDescent="0.3">
      <c r="A2243" s="1" t="s">
        <v>3760</v>
      </c>
      <c r="B2243" s="1">
        <v>0</v>
      </c>
    </row>
    <row r="2244" spans="1:2" x14ac:dyDescent="0.3">
      <c r="A2244" s="1" t="s">
        <v>3072</v>
      </c>
      <c r="B2244" s="1">
        <v>0</v>
      </c>
    </row>
    <row r="2245" spans="1:2" x14ac:dyDescent="0.3">
      <c r="A2245" s="1" t="s">
        <v>2992</v>
      </c>
      <c r="B2245" s="1">
        <v>1</v>
      </c>
    </row>
    <row r="2246" spans="1:2" x14ac:dyDescent="0.3">
      <c r="A2246" s="1" t="s">
        <v>3444</v>
      </c>
      <c r="B2246" s="1">
        <v>0</v>
      </c>
    </row>
    <row r="2247" spans="1:2" x14ac:dyDescent="0.3">
      <c r="A2247" s="1" t="s">
        <v>503</v>
      </c>
      <c r="B2247" s="1">
        <v>5</v>
      </c>
    </row>
    <row r="2248" spans="1:2" x14ac:dyDescent="0.3">
      <c r="A2248" s="1" t="s">
        <v>3055</v>
      </c>
      <c r="B2248" s="1">
        <v>2</v>
      </c>
    </row>
    <row r="2249" spans="1:2" x14ac:dyDescent="0.3">
      <c r="A2249" s="1" t="s">
        <v>3124</v>
      </c>
      <c r="B2249" s="1">
        <v>1</v>
      </c>
    </row>
    <row r="2250" spans="1:2" x14ac:dyDescent="0.3">
      <c r="A2250" s="1" t="s">
        <v>3671</v>
      </c>
      <c r="B2250" s="1">
        <v>3</v>
      </c>
    </row>
    <row r="2251" spans="1:2" x14ac:dyDescent="0.3">
      <c r="A2251" s="1" t="s">
        <v>1784</v>
      </c>
      <c r="B2251" s="1">
        <v>0</v>
      </c>
    </row>
    <row r="2252" spans="1:2" x14ac:dyDescent="0.3">
      <c r="A2252" s="1" t="s">
        <v>1838</v>
      </c>
      <c r="B2252" s="1">
        <v>3</v>
      </c>
    </row>
    <row r="2253" spans="1:2" x14ac:dyDescent="0.3">
      <c r="A2253" s="1" t="s">
        <v>2402</v>
      </c>
      <c r="B2253" s="1">
        <v>1</v>
      </c>
    </row>
    <row r="2254" spans="1:2" x14ac:dyDescent="0.3">
      <c r="A2254" s="1" t="s">
        <v>115</v>
      </c>
      <c r="B2254" s="1">
        <v>5</v>
      </c>
    </row>
    <row r="2255" spans="1:2" x14ac:dyDescent="0.3">
      <c r="A2255" s="1" t="s">
        <v>3348</v>
      </c>
      <c r="B2255" s="1">
        <v>5</v>
      </c>
    </row>
    <row r="2256" spans="1:2" x14ac:dyDescent="0.3">
      <c r="A2256" s="1" t="s">
        <v>474</v>
      </c>
      <c r="B2256" s="1">
        <v>1</v>
      </c>
    </row>
    <row r="2257" spans="1:2" x14ac:dyDescent="0.3">
      <c r="A2257" s="1" t="s">
        <v>1293</v>
      </c>
      <c r="B2257" s="1">
        <v>1</v>
      </c>
    </row>
    <row r="2258" spans="1:2" x14ac:dyDescent="0.3">
      <c r="A2258" s="1" t="s">
        <v>1355</v>
      </c>
      <c r="B2258" s="1">
        <v>1</v>
      </c>
    </row>
    <row r="2259" spans="1:2" x14ac:dyDescent="0.3">
      <c r="A2259" s="1" t="s">
        <v>3325</v>
      </c>
      <c r="B2259" s="1">
        <v>5</v>
      </c>
    </row>
    <row r="2260" spans="1:2" x14ac:dyDescent="0.3">
      <c r="A2260" s="1" t="s">
        <v>1204</v>
      </c>
      <c r="B2260" s="1">
        <v>4</v>
      </c>
    </row>
    <row r="2261" spans="1:2" x14ac:dyDescent="0.3">
      <c r="A2261" s="1" t="s">
        <v>2601</v>
      </c>
      <c r="B2261" s="1">
        <v>3</v>
      </c>
    </row>
    <row r="2262" spans="1:2" x14ac:dyDescent="0.3">
      <c r="A2262" s="1" t="s">
        <v>557</v>
      </c>
      <c r="B2262" s="1">
        <v>3</v>
      </c>
    </row>
    <row r="2263" spans="1:2" x14ac:dyDescent="0.3">
      <c r="A2263" s="1" t="s">
        <v>670</v>
      </c>
      <c r="B2263" s="1">
        <v>3</v>
      </c>
    </row>
    <row r="2264" spans="1:2" x14ac:dyDescent="0.3">
      <c r="A2264" s="1" t="s">
        <v>2834</v>
      </c>
      <c r="B2264" s="1">
        <v>1</v>
      </c>
    </row>
    <row r="2265" spans="1:2" x14ac:dyDescent="0.3">
      <c r="A2265" s="1" t="s">
        <v>2378</v>
      </c>
      <c r="B2265" s="1">
        <v>1</v>
      </c>
    </row>
    <row r="2266" spans="1:2" x14ac:dyDescent="0.3">
      <c r="A2266" s="1" t="s">
        <v>1234</v>
      </c>
      <c r="B2266" s="1">
        <v>1</v>
      </c>
    </row>
    <row r="2267" spans="1:2" x14ac:dyDescent="0.3">
      <c r="A2267" s="1" t="s">
        <v>2977</v>
      </c>
      <c r="B2267" s="1">
        <v>2</v>
      </c>
    </row>
    <row r="2268" spans="1:2" x14ac:dyDescent="0.3">
      <c r="A2268" s="1" t="s">
        <v>3397</v>
      </c>
      <c r="B2268" s="1">
        <v>0</v>
      </c>
    </row>
    <row r="2269" spans="1:2" x14ac:dyDescent="0.3">
      <c r="A2269" s="1" t="s">
        <v>1317</v>
      </c>
      <c r="B2269" s="1">
        <v>4</v>
      </c>
    </row>
    <row r="2270" spans="1:2" x14ac:dyDescent="0.3">
      <c r="A2270" s="1" t="s">
        <v>383</v>
      </c>
      <c r="B2270" s="1">
        <v>4</v>
      </c>
    </row>
    <row r="2271" spans="1:2" x14ac:dyDescent="0.3">
      <c r="A2271" s="1" t="s">
        <v>1944</v>
      </c>
      <c r="B2271" s="1">
        <v>1</v>
      </c>
    </row>
    <row r="2272" spans="1:2" x14ac:dyDescent="0.3">
      <c r="A2272" s="1" t="s">
        <v>1084</v>
      </c>
      <c r="B2272" s="1">
        <v>4</v>
      </c>
    </row>
    <row r="2273" spans="1:2" x14ac:dyDescent="0.3">
      <c r="A2273" s="1" t="s">
        <v>410</v>
      </c>
      <c r="B2273" s="1">
        <v>1</v>
      </c>
    </row>
    <row r="2274" spans="1:2" x14ac:dyDescent="0.3">
      <c r="A2274" s="1" t="s">
        <v>3367</v>
      </c>
      <c r="B2274" s="1">
        <v>3</v>
      </c>
    </row>
    <row r="2275" spans="1:2" x14ac:dyDescent="0.3">
      <c r="A2275" s="1" t="s">
        <v>2626</v>
      </c>
      <c r="B2275" s="1">
        <v>3</v>
      </c>
    </row>
    <row r="2276" spans="1:2" x14ac:dyDescent="0.3">
      <c r="A2276" s="1" t="s">
        <v>1191</v>
      </c>
      <c r="B2276" s="1">
        <v>0</v>
      </c>
    </row>
    <row r="2277" spans="1:2" x14ac:dyDescent="0.3">
      <c r="A2277" s="1" t="s">
        <v>1123</v>
      </c>
      <c r="B2277" s="1">
        <v>3</v>
      </c>
    </row>
    <row r="2278" spans="1:2" x14ac:dyDescent="0.3">
      <c r="A2278" s="1" t="s">
        <v>407</v>
      </c>
      <c r="B2278" s="1">
        <v>4</v>
      </c>
    </row>
    <row r="2279" spans="1:2" x14ac:dyDescent="0.3">
      <c r="A2279" s="1" t="s">
        <v>1431</v>
      </c>
      <c r="B2279" s="1">
        <v>3</v>
      </c>
    </row>
    <row r="2280" spans="1:2" x14ac:dyDescent="0.3">
      <c r="A2280" s="1" t="s">
        <v>31</v>
      </c>
      <c r="B2280" s="1">
        <v>1</v>
      </c>
    </row>
    <row r="2281" spans="1:2" x14ac:dyDescent="0.3">
      <c r="A2281" s="1" t="s">
        <v>3505</v>
      </c>
      <c r="B2281" s="1">
        <v>1</v>
      </c>
    </row>
    <row r="2282" spans="1:2" x14ac:dyDescent="0.3">
      <c r="A2282" s="1" t="s">
        <v>2471</v>
      </c>
      <c r="B2282" s="1">
        <v>0</v>
      </c>
    </row>
    <row r="2283" spans="1:2" x14ac:dyDescent="0.3">
      <c r="A2283" s="1" t="s">
        <v>2570</v>
      </c>
      <c r="B2283" s="1">
        <v>5</v>
      </c>
    </row>
    <row r="2284" spans="1:2" x14ac:dyDescent="0.3">
      <c r="A2284" s="1" t="s">
        <v>949</v>
      </c>
      <c r="B2284" s="1">
        <v>4</v>
      </c>
    </row>
    <row r="2285" spans="1:2" x14ac:dyDescent="0.3">
      <c r="A2285" s="1" t="s">
        <v>3800</v>
      </c>
      <c r="B2285" s="1">
        <v>0</v>
      </c>
    </row>
    <row r="2286" spans="1:2" x14ac:dyDescent="0.3">
      <c r="A2286" s="1" t="s">
        <v>1541</v>
      </c>
      <c r="B2286" s="1">
        <v>2</v>
      </c>
    </row>
    <row r="2287" spans="1:2" x14ac:dyDescent="0.3">
      <c r="A2287" s="1" t="s">
        <v>3377</v>
      </c>
      <c r="B2287" s="1">
        <v>4</v>
      </c>
    </row>
    <row r="2288" spans="1:2" x14ac:dyDescent="0.3">
      <c r="A2288" s="1" t="s">
        <v>3568</v>
      </c>
      <c r="B2288" s="1">
        <v>1</v>
      </c>
    </row>
    <row r="2289" spans="1:2" x14ac:dyDescent="0.3">
      <c r="A2289" s="1" t="s">
        <v>3826</v>
      </c>
      <c r="B2289" s="1">
        <v>4</v>
      </c>
    </row>
    <row r="2290" spans="1:2" x14ac:dyDescent="0.3">
      <c r="A2290" s="1" t="s">
        <v>3630</v>
      </c>
      <c r="B2290" s="1">
        <v>0</v>
      </c>
    </row>
    <row r="2291" spans="1:2" x14ac:dyDescent="0.3">
      <c r="A2291" s="1" t="s">
        <v>855</v>
      </c>
      <c r="B2291" s="1">
        <v>3</v>
      </c>
    </row>
    <row r="2292" spans="1:2" x14ac:dyDescent="0.3">
      <c r="A2292" s="1" t="s">
        <v>1521</v>
      </c>
      <c r="B2292" s="1">
        <v>1</v>
      </c>
    </row>
    <row r="2293" spans="1:2" x14ac:dyDescent="0.3">
      <c r="A2293" s="1" t="s">
        <v>1670</v>
      </c>
      <c r="B2293" s="1">
        <v>0</v>
      </c>
    </row>
    <row r="2294" spans="1:2" x14ac:dyDescent="0.3">
      <c r="A2294" s="1" t="s">
        <v>441</v>
      </c>
      <c r="B2294" s="1">
        <v>3</v>
      </c>
    </row>
    <row r="2295" spans="1:2" x14ac:dyDescent="0.3">
      <c r="A2295" s="1" t="s">
        <v>2426</v>
      </c>
      <c r="B2295" s="1">
        <v>4</v>
      </c>
    </row>
    <row r="2296" spans="1:2" x14ac:dyDescent="0.3">
      <c r="A2296" s="1" t="s">
        <v>263</v>
      </c>
      <c r="B2296" s="1">
        <v>1</v>
      </c>
    </row>
    <row r="2297" spans="1:2" x14ac:dyDescent="0.3">
      <c r="A2297" s="1" t="s">
        <v>2520</v>
      </c>
      <c r="B2297" s="1">
        <v>0</v>
      </c>
    </row>
    <row r="2298" spans="1:2" x14ac:dyDescent="0.3">
      <c r="A2298" s="1" t="s">
        <v>3114</v>
      </c>
      <c r="B2298" s="1">
        <v>5</v>
      </c>
    </row>
    <row r="2299" spans="1:2" x14ac:dyDescent="0.3">
      <c r="A2299" s="1" t="s">
        <v>2653</v>
      </c>
      <c r="B2299" s="1">
        <v>4</v>
      </c>
    </row>
    <row r="2300" spans="1:2" x14ac:dyDescent="0.3">
      <c r="A2300" s="1" t="s">
        <v>2108</v>
      </c>
      <c r="B2300" s="1">
        <v>4</v>
      </c>
    </row>
    <row r="2301" spans="1:2" x14ac:dyDescent="0.3">
      <c r="A2301" s="1" t="s">
        <v>3829</v>
      </c>
      <c r="B2301" s="1">
        <v>3</v>
      </c>
    </row>
    <row r="2302" spans="1:2" x14ac:dyDescent="0.3">
      <c r="A2302" s="1" t="s">
        <v>3025</v>
      </c>
      <c r="B2302" s="1">
        <v>3</v>
      </c>
    </row>
    <row r="2303" spans="1:2" x14ac:dyDescent="0.3">
      <c r="A2303" s="1" t="s">
        <v>3506</v>
      </c>
      <c r="B2303" s="1">
        <v>4</v>
      </c>
    </row>
    <row r="2304" spans="1:2" x14ac:dyDescent="0.3">
      <c r="A2304" s="1" t="s">
        <v>3485</v>
      </c>
      <c r="B2304" s="1">
        <v>5</v>
      </c>
    </row>
    <row r="2305" spans="1:2" x14ac:dyDescent="0.3">
      <c r="A2305" s="1" t="s">
        <v>1358</v>
      </c>
      <c r="B2305" s="1">
        <v>3</v>
      </c>
    </row>
    <row r="2306" spans="1:2" x14ac:dyDescent="0.3">
      <c r="A2306" s="1" t="s">
        <v>337</v>
      </c>
      <c r="B2306" s="1">
        <v>1</v>
      </c>
    </row>
    <row r="2307" spans="1:2" x14ac:dyDescent="0.3">
      <c r="A2307" s="1" t="s">
        <v>2356</v>
      </c>
      <c r="B2307" s="1">
        <v>0</v>
      </c>
    </row>
    <row r="2308" spans="1:2" x14ac:dyDescent="0.3">
      <c r="A2308" s="1" t="s">
        <v>2505</v>
      </c>
      <c r="B2308" s="1">
        <v>1</v>
      </c>
    </row>
    <row r="2309" spans="1:2" x14ac:dyDescent="0.3">
      <c r="A2309" s="1" t="s">
        <v>3702</v>
      </c>
      <c r="B2309" s="1">
        <v>4</v>
      </c>
    </row>
    <row r="2310" spans="1:2" x14ac:dyDescent="0.3">
      <c r="A2310" s="1" t="s">
        <v>1256</v>
      </c>
      <c r="B2310" s="1">
        <v>0</v>
      </c>
    </row>
    <row r="2311" spans="1:2" x14ac:dyDescent="0.3">
      <c r="A2311" s="1" t="s">
        <v>2251</v>
      </c>
      <c r="B2311" s="1">
        <v>3</v>
      </c>
    </row>
    <row r="2312" spans="1:2" x14ac:dyDescent="0.3">
      <c r="A2312" s="1" t="s">
        <v>1639</v>
      </c>
      <c r="B2312" s="1">
        <v>4</v>
      </c>
    </row>
    <row r="2313" spans="1:2" x14ac:dyDescent="0.3">
      <c r="A2313" s="1" t="s">
        <v>1614</v>
      </c>
      <c r="B2313" s="1">
        <v>5</v>
      </c>
    </row>
    <row r="2314" spans="1:2" x14ac:dyDescent="0.3">
      <c r="A2314" s="1" t="s">
        <v>3696</v>
      </c>
      <c r="B2314" s="1">
        <v>2</v>
      </c>
    </row>
    <row r="2315" spans="1:2" x14ac:dyDescent="0.3">
      <c r="A2315" s="1" t="s">
        <v>1286</v>
      </c>
      <c r="B2315" s="1">
        <v>4</v>
      </c>
    </row>
    <row r="2316" spans="1:2" x14ac:dyDescent="0.3">
      <c r="A2316" s="1" t="s">
        <v>850</v>
      </c>
      <c r="B2316" s="1">
        <v>2</v>
      </c>
    </row>
    <row r="2317" spans="1:2" x14ac:dyDescent="0.3">
      <c r="A2317" s="1" t="s">
        <v>1026</v>
      </c>
      <c r="B2317" s="1">
        <v>3</v>
      </c>
    </row>
    <row r="2318" spans="1:2" x14ac:dyDescent="0.3">
      <c r="A2318" s="1" t="s">
        <v>2454</v>
      </c>
      <c r="B2318" s="1">
        <v>4</v>
      </c>
    </row>
    <row r="2319" spans="1:2" x14ac:dyDescent="0.3">
      <c r="A2319" s="1" t="s">
        <v>2047</v>
      </c>
      <c r="B2319" s="1">
        <v>5</v>
      </c>
    </row>
    <row r="2320" spans="1:2" x14ac:dyDescent="0.3">
      <c r="A2320" s="1" t="s">
        <v>2811</v>
      </c>
      <c r="B2320" s="1">
        <v>3</v>
      </c>
    </row>
    <row r="2321" spans="1:2" x14ac:dyDescent="0.3">
      <c r="A2321" s="1" t="s">
        <v>3386</v>
      </c>
      <c r="B2321" s="1">
        <v>1</v>
      </c>
    </row>
    <row r="2322" spans="1:2" x14ac:dyDescent="0.3">
      <c r="A2322" s="1" t="s">
        <v>1522</v>
      </c>
      <c r="B2322" s="1">
        <v>5</v>
      </c>
    </row>
    <row r="2323" spans="1:2" x14ac:dyDescent="0.3">
      <c r="A2323" s="1" t="s">
        <v>2524</v>
      </c>
      <c r="B2323" s="1">
        <v>0</v>
      </c>
    </row>
    <row r="2324" spans="1:2" x14ac:dyDescent="0.3">
      <c r="A2324" s="1" t="s">
        <v>3355</v>
      </c>
      <c r="B2324" s="1">
        <v>3</v>
      </c>
    </row>
    <row r="2325" spans="1:2" x14ac:dyDescent="0.3">
      <c r="A2325" s="1" t="s">
        <v>1156</v>
      </c>
      <c r="B2325" s="1">
        <v>4</v>
      </c>
    </row>
    <row r="2326" spans="1:2" x14ac:dyDescent="0.3">
      <c r="A2326" s="1" t="s">
        <v>1799</v>
      </c>
      <c r="B2326" s="1">
        <v>1</v>
      </c>
    </row>
    <row r="2327" spans="1:2" x14ac:dyDescent="0.3">
      <c r="A2327" s="1" t="s">
        <v>760</v>
      </c>
      <c r="B2327" s="1">
        <v>0</v>
      </c>
    </row>
    <row r="2328" spans="1:2" x14ac:dyDescent="0.3">
      <c r="A2328" s="1" t="s">
        <v>1445</v>
      </c>
      <c r="B2328" s="1">
        <v>3</v>
      </c>
    </row>
    <row r="2329" spans="1:2" x14ac:dyDescent="0.3">
      <c r="A2329" s="1" t="s">
        <v>1966</v>
      </c>
      <c r="B2329" s="1">
        <v>4</v>
      </c>
    </row>
    <row r="2330" spans="1:2" x14ac:dyDescent="0.3">
      <c r="A2330" s="1" t="s">
        <v>239</v>
      </c>
      <c r="B2330" s="1">
        <v>3</v>
      </c>
    </row>
    <row r="2331" spans="1:2" x14ac:dyDescent="0.3">
      <c r="A2331" s="1" t="s">
        <v>3096</v>
      </c>
      <c r="B2331" s="1">
        <v>4</v>
      </c>
    </row>
    <row r="2332" spans="1:2" x14ac:dyDescent="0.3">
      <c r="A2332" s="1" t="s">
        <v>863</v>
      </c>
      <c r="B2332" s="1">
        <v>0</v>
      </c>
    </row>
    <row r="2333" spans="1:2" x14ac:dyDescent="0.3">
      <c r="A2333" s="1" t="s">
        <v>2582</v>
      </c>
      <c r="B2333" s="1">
        <v>3</v>
      </c>
    </row>
    <row r="2334" spans="1:2" x14ac:dyDescent="0.3">
      <c r="A2334" s="1" t="s">
        <v>1866</v>
      </c>
      <c r="B2334" s="1">
        <v>3</v>
      </c>
    </row>
    <row r="2335" spans="1:2" x14ac:dyDescent="0.3">
      <c r="A2335" s="1" t="s">
        <v>934</v>
      </c>
      <c r="B2335" s="1">
        <v>4</v>
      </c>
    </row>
    <row r="2336" spans="1:2" x14ac:dyDescent="0.3">
      <c r="A2336" s="1" t="s">
        <v>1702</v>
      </c>
      <c r="B2336" s="1">
        <v>3</v>
      </c>
    </row>
    <row r="2337" spans="1:2" x14ac:dyDescent="0.3">
      <c r="A2337" s="1" t="s">
        <v>2529</v>
      </c>
      <c r="B2337" s="1">
        <v>3</v>
      </c>
    </row>
    <row r="2338" spans="1:2" x14ac:dyDescent="0.3">
      <c r="A2338" s="1" t="s">
        <v>3158</v>
      </c>
      <c r="B2338" s="1">
        <v>1</v>
      </c>
    </row>
    <row r="2339" spans="1:2" x14ac:dyDescent="0.3">
      <c r="A2339" s="1" t="s">
        <v>1935</v>
      </c>
      <c r="B2339" s="1">
        <v>3</v>
      </c>
    </row>
    <row r="2340" spans="1:2" x14ac:dyDescent="0.3">
      <c r="A2340" s="1" t="s">
        <v>1043</v>
      </c>
      <c r="B2340" s="1">
        <v>2</v>
      </c>
    </row>
    <row r="2341" spans="1:2" x14ac:dyDescent="0.3">
      <c r="A2341" s="1" t="s">
        <v>2652</v>
      </c>
      <c r="B2341" s="1">
        <v>0</v>
      </c>
    </row>
    <row r="2342" spans="1:2" x14ac:dyDescent="0.3">
      <c r="A2342" s="1" t="s">
        <v>2533</v>
      </c>
      <c r="B2342" s="1">
        <v>2</v>
      </c>
    </row>
    <row r="2343" spans="1:2" x14ac:dyDescent="0.3">
      <c r="A2343" s="1" t="s">
        <v>2507</v>
      </c>
      <c r="B2343" s="1">
        <v>1</v>
      </c>
    </row>
    <row r="2344" spans="1:2" x14ac:dyDescent="0.3">
      <c r="A2344" s="1" t="s">
        <v>1079</v>
      </c>
      <c r="B2344" s="1">
        <v>3</v>
      </c>
    </row>
    <row r="2345" spans="1:2" x14ac:dyDescent="0.3">
      <c r="A2345" s="1" t="s">
        <v>2993</v>
      </c>
      <c r="B2345" s="1">
        <v>1</v>
      </c>
    </row>
    <row r="2346" spans="1:2" x14ac:dyDescent="0.3">
      <c r="A2346" s="1" t="s">
        <v>2938</v>
      </c>
      <c r="B2346" s="1">
        <v>0</v>
      </c>
    </row>
    <row r="2347" spans="1:2" x14ac:dyDescent="0.3">
      <c r="A2347" s="1" t="s">
        <v>2270</v>
      </c>
      <c r="B2347" s="1">
        <v>3</v>
      </c>
    </row>
    <row r="2348" spans="1:2" x14ac:dyDescent="0.3">
      <c r="A2348" s="1" t="s">
        <v>892</v>
      </c>
      <c r="B2348" s="1">
        <v>0</v>
      </c>
    </row>
    <row r="2349" spans="1:2" x14ac:dyDescent="0.3">
      <c r="A2349" s="1" t="s">
        <v>986</v>
      </c>
      <c r="B2349" s="1">
        <v>0</v>
      </c>
    </row>
    <row r="2350" spans="1:2" x14ac:dyDescent="0.3">
      <c r="A2350" s="1" t="s">
        <v>650</v>
      </c>
      <c r="B2350" s="1">
        <v>3</v>
      </c>
    </row>
    <row r="2351" spans="1:2" x14ac:dyDescent="0.3">
      <c r="A2351" s="1" t="s">
        <v>1864</v>
      </c>
      <c r="B2351" s="1">
        <v>3</v>
      </c>
    </row>
    <row r="2352" spans="1:2" x14ac:dyDescent="0.3">
      <c r="A2352" s="1" t="s">
        <v>3214</v>
      </c>
      <c r="B2352" s="1">
        <v>4</v>
      </c>
    </row>
    <row r="2353" spans="1:2" x14ac:dyDescent="0.3">
      <c r="A2353" s="1" t="s">
        <v>3668</v>
      </c>
      <c r="B2353" s="1">
        <v>2</v>
      </c>
    </row>
    <row r="2354" spans="1:2" x14ac:dyDescent="0.3">
      <c r="A2354" s="1" t="s">
        <v>1446</v>
      </c>
      <c r="B2354" s="1">
        <v>1</v>
      </c>
    </row>
    <row r="2355" spans="1:2" x14ac:dyDescent="0.3">
      <c r="A2355" s="1" t="s">
        <v>1619</v>
      </c>
      <c r="B2355" s="1">
        <v>3</v>
      </c>
    </row>
    <row r="2356" spans="1:2" x14ac:dyDescent="0.3">
      <c r="A2356" s="1" t="s">
        <v>1608</v>
      </c>
      <c r="B2356" s="1">
        <v>3</v>
      </c>
    </row>
    <row r="2357" spans="1:2" x14ac:dyDescent="0.3">
      <c r="A2357" s="1" t="s">
        <v>3128</v>
      </c>
      <c r="B2357" s="1">
        <v>3</v>
      </c>
    </row>
    <row r="2358" spans="1:2" x14ac:dyDescent="0.3">
      <c r="A2358" s="1" t="s">
        <v>3591</v>
      </c>
      <c r="B2358" s="1">
        <v>5</v>
      </c>
    </row>
    <row r="2359" spans="1:2" x14ac:dyDescent="0.3">
      <c r="A2359" s="1" t="s">
        <v>2531</v>
      </c>
      <c r="B2359" s="1">
        <v>2</v>
      </c>
    </row>
    <row r="2360" spans="1:2" x14ac:dyDescent="0.3">
      <c r="A2360" s="1" t="s">
        <v>2537</v>
      </c>
      <c r="B2360" s="1">
        <v>1</v>
      </c>
    </row>
    <row r="2361" spans="1:2" x14ac:dyDescent="0.3">
      <c r="A2361" s="1" t="s">
        <v>3309</v>
      </c>
      <c r="B2361" s="1">
        <v>5</v>
      </c>
    </row>
    <row r="2362" spans="1:2" x14ac:dyDescent="0.3">
      <c r="A2362" s="1" t="s">
        <v>1192</v>
      </c>
      <c r="B2362" s="1">
        <v>2</v>
      </c>
    </row>
    <row r="2363" spans="1:2" x14ac:dyDescent="0.3">
      <c r="A2363" s="1" t="s">
        <v>569</v>
      </c>
      <c r="B2363" s="1">
        <v>4</v>
      </c>
    </row>
    <row r="2364" spans="1:2" x14ac:dyDescent="0.3">
      <c r="A2364" s="1" t="s">
        <v>1206</v>
      </c>
      <c r="B2364" s="1">
        <v>4</v>
      </c>
    </row>
    <row r="2365" spans="1:2" x14ac:dyDescent="0.3">
      <c r="A2365" s="1" t="s">
        <v>241</v>
      </c>
      <c r="B2365" s="1">
        <v>3</v>
      </c>
    </row>
    <row r="2366" spans="1:2" x14ac:dyDescent="0.3">
      <c r="A2366" s="1" t="s">
        <v>2269</v>
      </c>
      <c r="B2366" s="1">
        <v>5</v>
      </c>
    </row>
    <row r="2367" spans="1:2" x14ac:dyDescent="0.3">
      <c r="A2367" s="1" t="s">
        <v>461</v>
      </c>
      <c r="B2367" s="1">
        <v>2</v>
      </c>
    </row>
    <row r="2368" spans="1:2" x14ac:dyDescent="0.3">
      <c r="A2368" s="1" t="s">
        <v>2317</v>
      </c>
      <c r="B2368" s="1">
        <v>1</v>
      </c>
    </row>
    <row r="2369" spans="1:2" x14ac:dyDescent="0.3">
      <c r="A2369" s="1" t="s">
        <v>3163</v>
      </c>
      <c r="B2369" s="1">
        <v>2</v>
      </c>
    </row>
    <row r="2370" spans="1:2" x14ac:dyDescent="0.3">
      <c r="A2370" s="1" t="s">
        <v>3839</v>
      </c>
      <c r="B2370" s="1">
        <v>3</v>
      </c>
    </row>
    <row r="2371" spans="1:2" x14ac:dyDescent="0.3">
      <c r="A2371" s="1" t="s">
        <v>1419</v>
      </c>
      <c r="B2371" s="1">
        <v>2</v>
      </c>
    </row>
    <row r="2372" spans="1:2" x14ac:dyDescent="0.3">
      <c r="A2372" s="1" t="s">
        <v>3174</v>
      </c>
      <c r="B2372" s="1">
        <v>1</v>
      </c>
    </row>
    <row r="2373" spans="1:2" x14ac:dyDescent="0.3">
      <c r="A2373" s="1" t="s">
        <v>1155</v>
      </c>
      <c r="B2373" s="1">
        <v>3</v>
      </c>
    </row>
    <row r="2374" spans="1:2" x14ac:dyDescent="0.3">
      <c r="A2374" s="1" t="s">
        <v>43</v>
      </c>
      <c r="B2374" s="1">
        <v>0</v>
      </c>
    </row>
    <row r="2375" spans="1:2" x14ac:dyDescent="0.3">
      <c r="A2375" s="1" t="s">
        <v>1554</v>
      </c>
      <c r="B2375" s="1">
        <v>0</v>
      </c>
    </row>
    <row r="2376" spans="1:2" x14ac:dyDescent="0.3">
      <c r="A2376" s="1" t="s">
        <v>216</v>
      </c>
      <c r="B2376" s="1">
        <v>4</v>
      </c>
    </row>
    <row r="2377" spans="1:2" x14ac:dyDescent="0.3">
      <c r="A2377" s="1" t="s">
        <v>805</v>
      </c>
      <c r="B2377" s="1">
        <v>2</v>
      </c>
    </row>
    <row r="2378" spans="1:2" x14ac:dyDescent="0.3">
      <c r="A2378" s="1" t="s">
        <v>1821</v>
      </c>
      <c r="B2378" s="1">
        <v>3</v>
      </c>
    </row>
    <row r="2379" spans="1:2" x14ac:dyDescent="0.3">
      <c r="A2379" s="1" t="s">
        <v>2348</v>
      </c>
      <c r="B2379" s="1">
        <v>5</v>
      </c>
    </row>
    <row r="2380" spans="1:2" x14ac:dyDescent="0.3">
      <c r="A2380" s="1" t="s">
        <v>202</v>
      </c>
      <c r="B2380" s="1">
        <v>0</v>
      </c>
    </row>
    <row r="2381" spans="1:2" x14ac:dyDescent="0.3">
      <c r="A2381" s="1" t="s">
        <v>2988</v>
      </c>
      <c r="B2381" s="1">
        <v>1</v>
      </c>
    </row>
    <row r="2382" spans="1:2" x14ac:dyDescent="0.3">
      <c r="A2382" s="1" t="s">
        <v>927</v>
      </c>
      <c r="B2382" s="1">
        <v>2</v>
      </c>
    </row>
    <row r="2383" spans="1:2" x14ac:dyDescent="0.3">
      <c r="A2383" s="1" t="s">
        <v>1631</v>
      </c>
      <c r="B2383" s="1">
        <v>0</v>
      </c>
    </row>
    <row r="2384" spans="1:2" x14ac:dyDescent="0.3">
      <c r="A2384" s="1" t="s">
        <v>1721</v>
      </c>
      <c r="B2384" s="1">
        <v>4</v>
      </c>
    </row>
    <row r="2385" spans="1:2" x14ac:dyDescent="0.3">
      <c r="A2385" s="1" t="s">
        <v>3057</v>
      </c>
      <c r="B2385" s="1">
        <v>3</v>
      </c>
    </row>
    <row r="2386" spans="1:2" x14ac:dyDescent="0.3">
      <c r="A2386" s="1" t="s">
        <v>3484</v>
      </c>
      <c r="B2386" s="1">
        <v>4</v>
      </c>
    </row>
    <row r="2387" spans="1:2" x14ac:dyDescent="0.3">
      <c r="A2387" s="1" t="s">
        <v>2181</v>
      </c>
      <c r="B2387" s="1">
        <v>1</v>
      </c>
    </row>
    <row r="2388" spans="1:2" x14ac:dyDescent="0.3">
      <c r="A2388" s="1" t="s">
        <v>1201</v>
      </c>
      <c r="B2388" s="1">
        <v>5</v>
      </c>
    </row>
    <row r="2389" spans="1:2" x14ac:dyDescent="0.3">
      <c r="A2389" s="1" t="s">
        <v>3716</v>
      </c>
      <c r="B2389" s="1">
        <v>4</v>
      </c>
    </row>
    <row r="2390" spans="1:2" x14ac:dyDescent="0.3">
      <c r="A2390" s="1" t="s">
        <v>2663</v>
      </c>
      <c r="B2390" s="1">
        <v>4</v>
      </c>
    </row>
    <row r="2391" spans="1:2" x14ac:dyDescent="0.3">
      <c r="A2391" s="1" t="s">
        <v>1959</v>
      </c>
      <c r="B2391" s="1">
        <v>3</v>
      </c>
    </row>
    <row r="2392" spans="1:2" x14ac:dyDescent="0.3">
      <c r="A2392" s="1" t="s">
        <v>1648</v>
      </c>
      <c r="B2392" s="1">
        <v>1</v>
      </c>
    </row>
    <row r="2393" spans="1:2" x14ac:dyDescent="0.3">
      <c r="A2393" s="1" t="s">
        <v>740</v>
      </c>
      <c r="B2393" s="1">
        <v>3</v>
      </c>
    </row>
    <row r="2394" spans="1:2" x14ac:dyDescent="0.3">
      <c r="A2394" s="1" t="s">
        <v>1421</v>
      </c>
      <c r="B2394" s="1">
        <v>3</v>
      </c>
    </row>
    <row r="2395" spans="1:2" x14ac:dyDescent="0.3">
      <c r="A2395" s="1" t="s">
        <v>2824</v>
      </c>
      <c r="B2395" s="1">
        <v>3</v>
      </c>
    </row>
    <row r="2396" spans="1:2" x14ac:dyDescent="0.3">
      <c r="A2396" s="1" t="s">
        <v>926</v>
      </c>
      <c r="B2396" s="1">
        <v>1</v>
      </c>
    </row>
    <row r="2397" spans="1:2" x14ac:dyDescent="0.3">
      <c r="A2397" s="1" t="s">
        <v>632</v>
      </c>
      <c r="B2397" s="1">
        <v>3</v>
      </c>
    </row>
    <row r="2398" spans="1:2" x14ac:dyDescent="0.3">
      <c r="A2398" s="1" t="s">
        <v>2051</v>
      </c>
      <c r="B2398" s="1">
        <v>3</v>
      </c>
    </row>
    <row r="2399" spans="1:2" x14ac:dyDescent="0.3">
      <c r="A2399" s="1" t="s">
        <v>1642</v>
      </c>
      <c r="B2399" s="1">
        <v>0</v>
      </c>
    </row>
    <row r="2400" spans="1:2" x14ac:dyDescent="0.3">
      <c r="A2400" s="1" t="s">
        <v>2895</v>
      </c>
      <c r="B2400" s="1">
        <v>3</v>
      </c>
    </row>
    <row r="2401" spans="1:2" x14ac:dyDescent="0.3">
      <c r="A2401" s="1" t="s">
        <v>3306</v>
      </c>
      <c r="B2401" s="1">
        <v>1</v>
      </c>
    </row>
    <row r="2402" spans="1:2" x14ac:dyDescent="0.3">
      <c r="A2402" s="1" t="s">
        <v>3119</v>
      </c>
      <c r="B2402" s="1">
        <v>3</v>
      </c>
    </row>
    <row r="2403" spans="1:2" x14ac:dyDescent="0.3">
      <c r="A2403" s="1" t="s">
        <v>2630</v>
      </c>
      <c r="B2403" s="1">
        <v>3</v>
      </c>
    </row>
    <row r="2404" spans="1:2" x14ac:dyDescent="0.3">
      <c r="A2404" s="1" t="s">
        <v>50</v>
      </c>
      <c r="B2404" s="1">
        <v>3</v>
      </c>
    </row>
    <row r="2405" spans="1:2" x14ac:dyDescent="0.3">
      <c r="A2405" s="1" t="s">
        <v>1926</v>
      </c>
      <c r="B2405" s="1">
        <v>2</v>
      </c>
    </row>
    <row r="2406" spans="1:2" x14ac:dyDescent="0.3">
      <c r="A2406" s="1" t="s">
        <v>1174</v>
      </c>
      <c r="B2406" s="1">
        <v>4</v>
      </c>
    </row>
    <row r="2407" spans="1:2" x14ac:dyDescent="0.3">
      <c r="A2407" s="1" t="s">
        <v>522</v>
      </c>
      <c r="B2407" s="1">
        <v>3</v>
      </c>
    </row>
    <row r="2408" spans="1:2" x14ac:dyDescent="0.3">
      <c r="A2408" s="1" t="s">
        <v>3029</v>
      </c>
      <c r="B2408" s="1">
        <v>1</v>
      </c>
    </row>
    <row r="2409" spans="1:2" x14ac:dyDescent="0.3">
      <c r="A2409" s="1" t="s">
        <v>3179</v>
      </c>
      <c r="B2409" s="1">
        <v>5</v>
      </c>
    </row>
    <row r="2410" spans="1:2" x14ac:dyDescent="0.3">
      <c r="A2410" s="1" t="s">
        <v>500</v>
      </c>
      <c r="B2410" s="1">
        <v>0</v>
      </c>
    </row>
    <row r="2411" spans="1:2" x14ac:dyDescent="0.3">
      <c r="A2411" s="1" t="s">
        <v>343</v>
      </c>
      <c r="B2411" s="1">
        <v>4</v>
      </c>
    </row>
    <row r="2412" spans="1:2" x14ac:dyDescent="0.3">
      <c r="A2412" s="1" t="s">
        <v>306</v>
      </c>
      <c r="B2412" s="1">
        <v>3</v>
      </c>
    </row>
    <row r="2413" spans="1:2" x14ac:dyDescent="0.3">
      <c r="A2413" s="1" t="s">
        <v>1315</v>
      </c>
      <c r="B2413" s="1">
        <v>0</v>
      </c>
    </row>
    <row r="2414" spans="1:2" x14ac:dyDescent="0.3">
      <c r="A2414" s="1" t="s">
        <v>282</v>
      </c>
      <c r="B2414" s="1">
        <v>0</v>
      </c>
    </row>
    <row r="2415" spans="1:2" x14ac:dyDescent="0.3">
      <c r="A2415" s="1" t="s">
        <v>3065</v>
      </c>
      <c r="B2415" s="1">
        <v>3</v>
      </c>
    </row>
    <row r="2416" spans="1:2" x14ac:dyDescent="0.3">
      <c r="A2416" s="1" t="s">
        <v>592</v>
      </c>
      <c r="B2416" s="1">
        <v>0</v>
      </c>
    </row>
    <row r="2417" spans="1:2" x14ac:dyDescent="0.3">
      <c r="A2417" s="1" t="s">
        <v>2727</v>
      </c>
      <c r="B2417" s="1">
        <v>0</v>
      </c>
    </row>
    <row r="2418" spans="1:2" x14ac:dyDescent="0.3">
      <c r="A2418" s="1" t="s">
        <v>1994</v>
      </c>
      <c r="B2418" s="1">
        <v>1</v>
      </c>
    </row>
    <row r="2419" spans="1:2" x14ac:dyDescent="0.3">
      <c r="A2419" s="1" t="s">
        <v>830</v>
      </c>
      <c r="B2419" s="1">
        <v>5</v>
      </c>
    </row>
    <row r="2420" spans="1:2" x14ac:dyDescent="0.3">
      <c r="A2420" s="1" t="s">
        <v>3376</v>
      </c>
      <c r="B2420" s="1">
        <v>0</v>
      </c>
    </row>
    <row r="2421" spans="1:2" x14ac:dyDescent="0.3">
      <c r="A2421" s="1" t="s">
        <v>2425</v>
      </c>
      <c r="B2421" s="1">
        <v>5</v>
      </c>
    </row>
    <row r="2422" spans="1:2" x14ac:dyDescent="0.3">
      <c r="A2422" s="1" t="s">
        <v>1937</v>
      </c>
      <c r="B2422" s="1">
        <v>3</v>
      </c>
    </row>
    <row r="2423" spans="1:2" x14ac:dyDescent="0.3">
      <c r="A2423" s="1" t="s">
        <v>203</v>
      </c>
      <c r="B2423" s="1">
        <v>5</v>
      </c>
    </row>
    <row r="2424" spans="1:2" x14ac:dyDescent="0.3">
      <c r="A2424" s="1" t="s">
        <v>2096</v>
      </c>
      <c r="B2424" s="1">
        <v>5</v>
      </c>
    </row>
    <row r="2425" spans="1:2" x14ac:dyDescent="0.3">
      <c r="A2425" s="1" t="s">
        <v>1153</v>
      </c>
      <c r="B2425" s="1">
        <v>3</v>
      </c>
    </row>
    <row r="2426" spans="1:2" x14ac:dyDescent="0.3">
      <c r="A2426" s="1" t="s">
        <v>1269</v>
      </c>
      <c r="B2426" s="1">
        <v>0</v>
      </c>
    </row>
    <row r="2427" spans="1:2" x14ac:dyDescent="0.3">
      <c r="A2427" s="1" t="s">
        <v>2730</v>
      </c>
      <c r="B2427" s="1">
        <v>5</v>
      </c>
    </row>
    <row r="2428" spans="1:2" x14ac:dyDescent="0.3">
      <c r="A2428" s="1" t="s">
        <v>818</v>
      </c>
      <c r="B2428" s="1">
        <v>1</v>
      </c>
    </row>
    <row r="2429" spans="1:2" x14ac:dyDescent="0.3">
      <c r="A2429" s="1" t="s">
        <v>2644</v>
      </c>
      <c r="B2429" s="1">
        <v>1</v>
      </c>
    </row>
    <row r="2430" spans="1:2" x14ac:dyDescent="0.3">
      <c r="A2430" s="1" t="s">
        <v>1678</v>
      </c>
      <c r="B2430" s="1">
        <v>1</v>
      </c>
    </row>
    <row r="2431" spans="1:2" x14ac:dyDescent="0.3">
      <c r="A2431" s="1" t="s">
        <v>1165</v>
      </c>
      <c r="B2431" s="1">
        <v>3</v>
      </c>
    </row>
    <row r="2432" spans="1:2" x14ac:dyDescent="0.3">
      <c r="A2432" s="1" t="s">
        <v>2320</v>
      </c>
      <c r="B2432" s="1">
        <v>0</v>
      </c>
    </row>
    <row r="2433" spans="1:2" x14ac:dyDescent="0.3">
      <c r="A2433" s="1" t="s">
        <v>3273</v>
      </c>
      <c r="B2433" s="1">
        <v>3</v>
      </c>
    </row>
    <row r="2434" spans="1:2" x14ac:dyDescent="0.3">
      <c r="A2434" s="1" t="s">
        <v>238</v>
      </c>
      <c r="B2434" s="1">
        <v>0</v>
      </c>
    </row>
    <row r="2435" spans="1:2" x14ac:dyDescent="0.3">
      <c r="A2435" s="1" t="s">
        <v>680</v>
      </c>
      <c r="B2435" s="1">
        <v>0</v>
      </c>
    </row>
    <row r="2436" spans="1:2" x14ac:dyDescent="0.3">
      <c r="A2436" s="1" t="s">
        <v>2558</v>
      </c>
      <c r="B2436" s="1">
        <v>2</v>
      </c>
    </row>
    <row r="2437" spans="1:2" x14ac:dyDescent="0.3">
      <c r="A2437" s="1" t="s">
        <v>2005</v>
      </c>
      <c r="B2437" s="1">
        <v>1</v>
      </c>
    </row>
    <row r="2438" spans="1:2" x14ac:dyDescent="0.3">
      <c r="A2438" s="1" t="s">
        <v>3756</v>
      </c>
      <c r="B2438" s="1">
        <v>0</v>
      </c>
    </row>
    <row r="2439" spans="1:2" x14ac:dyDescent="0.3">
      <c r="A2439" s="1" t="s">
        <v>483</v>
      </c>
      <c r="B2439" s="1">
        <v>4</v>
      </c>
    </row>
    <row r="2440" spans="1:2" x14ac:dyDescent="0.3">
      <c r="A2440" s="1" t="s">
        <v>2850</v>
      </c>
      <c r="B2440" s="1">
        <v>3</v>
      </c>
    </row>
    <row r="2441" spans="1:2" x14ac:dyDescent="0.3">
      <c r="A2441" s="1" t="s">
        <v>3389</v>
      </c>
      <c r="B2441" s="1">
        <v>0</v>
      </c>
    </row>
    <row r="2442" spans="1:2" x14ac:dyDescent="0.3">
      <c r="A2442" s="1" t="s">
        <v>958</v>
      </c>
      <c r="B2442" s="1">
        <v>5</v>
      </c>
    </row>
    <row r="2443" spans="1:2" x14ac:dyDescent="0.3">
      <c r="A2443" s="1" t="s">
        <v>2580</v>
      </c>
      <c r="B2443" s="1">
        <v>3</v>
      </c>
    </row>
    <row r="2444" spans="1:2" x14ac:dyDescent="0.3">
      <c r="A2444" s="1" t="s">
        <v>3559</v>
      </c>
      <c r="B2444" s="1">
        <v>3</v>
      </c>
    </row>
    <row r="2445" spans="1:2" x14ac:dyDescent="0.3">
      <c r="A2445" s="1" t="s">
        <v>570</v>
      </c>
      <c r="B2445" s="1">
        <v>0</v>
      </c>
    </row>
    <row r="2446" spans="1:2" x14ac:dyDescent="0.3">
      <c r="A2446" s="1" t="s">
        <v>1467</v>
      </c>
      <c r="B2446" s="1">
        <v>4</v>
      </c>
    </row>
    <row r="2447" spans="1:2" x14ac:dyDescent="0.3">
      <c r="A2447" s="1" t="s">
        <v>2710</v>
      </c>
      <c r="B2447" s="1">
        <v>4</v>
      </c>
    </row>
    <row r="2448" spans="1:2" x14ac:dyDescent="0.3">
      <c r="A2448" s="1" t="s">
        <v>1202</v>
      </c>
      <c r="B2448" s="1">
        <v>1</v>
      </c>
    </row>
    <row r="2449" spans="1:2" x14ac:dyDescent="0.3">
      <c r="A2449" s="1" t="s">
        <v>3287</v>
      </c>
      <c r="B2449" s="1">
        <v>0</v>
      </c>
    </row>
    <row r="2450" spans="1:2" x14ac:dyDescent="0.3">
      <c r="A2450" s="1" t="s">
        <v>715</v>
      </c>
      <c r="B2450" s="1">
        <v>1</v>
      </c>
    </row>
    <row r="2451" spans="1:2" x14ac:dyDescent="0.3">
      <c r="A2451" s="1" t="s">
        <v>3726</v>
      </c>
      <c r="B2451" s="1">
        <v>1</v>
      </c>
    </row>
    <row r="2452" spans="1:2" x14ac:dyDescent="0.3">
      <c r="A2452" s="1" t="s">
        <v>59</v>
      </c>
      <c r="B2452" s="1">
        <v>0</v>
      </c>
    </row>
    <row r="2453" spans="1:2" x14ac:dyDescent="0.3">
      <c r="A2453" s="1" t="s">
        <v>1848</v>
      </c>
      <c r="B2453" s="1">
        <v>0</v>
      </c>
    </row>
    <row r="2454" spans="1:2" x14ac:dyDescent="0.3">
      <c r="A2454" s="1" t="s">
        <v>217</v>
      </c>
      <c r="B2454" s="1">
        <v>3</v>
      </c>
    </row>
    <row r="2455" spans="1:2" x14ac:dyDescent="0.3">
      <c r="A2455" s="1" t="s">
        <v>1478</v>
      </c>
      <c r="B2455" s="1">
        <v>5</v>
      </c>
    </row>
    <row r="2456" spans="1:2" x14ac:dyDescent="0.3">
      <c r="A2456" s="1" t="s">
        <v>565</v>
      </c>
      <c r="B2456" s="1">
        <v>4</v>
      </c>
    </row>
    <row r="2457" spans="1:2" x14ac:dyDescent="0.3">
      <c r="A2457" s="1" t="s">
        <v>608</v>
      </c>
      <c r="B2457" s="1">
        <v>5</v>
      </c>
    </row>
    <row r="2458" spans="1:2" x14ac:dyDescent="0.3">
      <c r="A2458" s="1" t="s">
        <v>2788</v>
      </c>
      <c r="B2458" s="1">
        <v>0</v>
      </c>
    </row>
    <row r="2459" spans="1:2" x14ac:dyDescent="0.3">
      <c r="A2459" s="1" t="s">
        <v>3687</v>
      </c>
      <c r="B2459" s="1">
        <v>4</v>
      </c>
    </row>
    <row r="2460" spans="1:2" x14ac:dyDescent="0.3">
      <c r="A2460" s="1" t="s">
        <v>3038</v>
      </c>
      <c r="B2460" s="1">
        <v>5</v>
      </c>
    </row>
    <row r="2461" spans="1:2" x14ac:dyDescent="0.3">
      <c r="A2461" s="1" t="s">
        <v>3123</v>
      </c>
      <c r="B2461" s="1">
        <v>3</v>
      </c>
    </row>
    <row r="2462" spans="1:2" x14ac:dyDescent="0.3">
      <c r="A2462" s="1" t="s">
        <v>1297</v>
      </c>
      <c r="B2462" s="1">
        <v>4</v>
      </c>
    </row>
    <row r="2463" spans="1:2" x14ac:dyDescent="0.3">
      <c r="A2463" s="1" t="s">
        <v>1550</v>
      </c>
      <c r="B2463" s="1">
        <v>3</v>
      </c>
    </row>
    <row r="2464" spans="1:2" x14ac:dyDescent="0.3">
      <c r="A2464" s="1" t="s">
        <v>2634</v>
      </c>
      <c r="B2464" s="1">
        <v>5</v>
      </c>
    </row>
    <row r="2465" spans="1:2" x14ac:dyDescent="0.3">
      <c r="A2465" s="1" t="s">
        <v>506</v>
      </c>
      <c r="B2465" s="1">
        <v>3</v>
      </c>
    </row>
    <row r="2466" spans="1:2" x14ac:dyDescent="0.3">
      <c r="A2466" s="1" t="s">
        <v>2359</v>
      </c>
      <c r="B2466" s="1">
        <v>0</v>
      </c>
    </row>
    <row r="2467" spans="1:2" x14ac:dyDescent="0.3">
      <c r="A2467" s="1" t="s">
        <v>2318</v>
      </c>
      <c r="B2467" s="1">
        <v>4</v>
      </c>
    </row>
    <row r="2468" spans="1:2" x14ac:dyDescent="0.3">
      <c r="A2468" s="1" t="s">
        <v>37</v>
      </c>
      <c r="B2468" s="1">
        <v>1</v>
      </c>
    </row>
    <row r="2469" spans="1:2" x14ac:dyDescent="0.3">
      <c r="A2469" s="1" t="s">
        <v>273</v>
      </c>
      <c r="B2469" s="1">
        <v>1</v>
      </c>
    </row>
    <row r="2470" spans="1:2" x14ac:dyDescent="0.3">
      <c r="A2470" s="1" t="s">
        <v>2173</v>
      </c>
      <c r="B2470" s="1">
        <v>5</v>
      </c>
    </row>
    <row r="2471" spans="1:2" x14ac:dyDescent="0.3">
      <c r="A2471" s="1" t="s">
        <v>363</v>
      </c>
      <c r="B2471" s="1">
        <v>3</v>
      </c>
    </row>
    <row r="2472" spans="1:2" x14ac:dyDescent="0.3">
      <c r="A2472" s="1" t="s">
        <v>889</v>
      </c>
      <c r="B2472" s="1">
        <v>0</v>
      </c>
    </row>
    <row r="2473" spans="1:2" x14ac:dyDescent="0.3">
      <c r="A2473" s="1" t="s">
        <v>1725</v>
      </c>
      <c r="B2473" s="1">
        <v>4</v>
      </c>
    </row>
    <row r="2474" spans="1:2" x14ac:dyDescent="0.3">
      <c r="A2474" s="1" t="s">
        <v>3704</v>
      </c>
      <c r="B2474" s="1">
        <v>3</v>
      </c>
    </row>
    <row r="2475" spans="1:2" x14ac:dyDescent="0.3">
      <c r="A2475" s="1" t="s">
        <v>3624</v>
      </c>
      <c r="B2475" s="1">
        <v>1</v>
      </c>
    </row>
    <row r="2476" spans="1:2" x14ac:dyDescent="0.3">
      <c r="A2476" s="1" t="s">
        <v>1783</v>
      </c>
      <c r="B2476" s="1">
        <v>3</v>
      </c>
    </row>
    <row r="2477" spans="1:2" x14ac:dyDescent="0.3">
      <c r="A2477" s="1" t="s">
        <v>1904</v>
      </c>
      <c r="B2477" s="1">
        <v>3</v>
      </c>
    </row>
    <row r="2478" spans="1:2" x14ac:dyDescent="0.3">
      <c r="A2478" s="1" t="s">
        <v>2723</v>
      </c>
      <c r="B2478" s="1">
        <v>2</v>
      </c>
    </row>
    <row r="2479" spans="1:2" x14ac:dyDescent="0.3">
      <c r="A2479" s="1" t="s">
        <v>365</v>
      </c>
      <c r="B2479" s="1">
        <v>0</v>
      </c>
    </row>
    <row r="2480" spans="1:2" x14ac:dyDescent="0.3">
      <c r="A2480" s="1" t="s">
        <v>344</v>
      </c>
      <c r="B2480" s="1">
        <v>4</v>
      </c>
    </row>
    <row r="2481" spans="1:2" x14ac:dyDescent="0.3">
      <c r="A2481" s="1" t="s">
        <v>3679</v>
      </c>
      <c r="B2481" s="1">
        <v>1</v>
      </c>
    </row>
    <row r="2482" spans="1:2" x14ac:dyDescent="0.3">
      <c r="A2482" s="1" t="s">
        <v>3476</v>
      </c>
      <c r="B2482" s="1">
        <v>0</v>
      </c>
    </row>
    <row r="2483" spans="1:2" x14ac:dyDescent="0.3">
      <c r="A2483" s="1" t="s">
        <v>2501</v>
      </c>
      <c r="B2483" s="1">
        <v>4</v>
      </c>
    </row>
    <row r="2484" spans="1:2" x14ac:dyDescent="0.3">
      <c r="A2484" s="1" t="s">
        <v>2434</v>
      </c>
      <c r="B2484" s="1">
        <v>0</v>
      </c>
    </row>
    <row r="2485" spans="1:2" x14ac:dyDescent="0.3">
      <c r="A2485" s="1" t="s">
        <v>1548</v>
      </c>
      <c r="B2485" s="1">
        <v>5</v>
      </c>
    </row>
    <row r="2486" spans="1:2" x14ac:dyDescent="0.3">
      <c r="A2486" s="1" t="s">
        <v>287</v>
      </c>
      <c r="B2486" s="1">
        <v>5</v>
      </c>
    </row>
    <row r="2487" spans="1:2" x14ac:dyDescent="0.3">
      <c r="A2487" s="1" t="s">
        <v>2097</v>
      </c>
      <c r="B2487" s="1">
        <v>3</v>
      </c>
    </row>
    <row r="2488" spans="1:2" x14ac:dyDescent="0.3">
      <c r="A2488" s="1" t="s">
        <v>3292</v>
      </c>
      <c r="B2488" s="1">
        <v>5</v>
      </c>
    </row>
    <row r="2489" spans="1:2" x14ac:dyDescent="0.3">
      <c r="A2489" s="1" t="s">
        <v>675</v>
      </c>
      <c r="B2489" s="1">
        <v>5</v>
      </c>
    </row>
    <row r="2490" spans="1:2" x14ac:dyDescent="0.3">
      <c r="A2490" s="1" t="s">
        <v>2700</v>
      </c>
      <c r="B2490" s="1">
        <v>5</v>
      </c>
    </row>
    <row r="2491" spans="1:2" x14ac:dyDescent="0.3">
      <c r="A2491" s="1" t="s">
        <v>3160</v>
      </c>
      <c r="B2491" s="1">
        <v>0</v>
      </c>
    </row>
    <row r="2492" spans="1:2" x14ac:dyDescent="0.3">
      <c r="A2492" s="1" t="s">
        <v>3456</v>
      </c>
      <c r="B2492" s="1">
        <v>0</v>
      </c>
    </row>
    <row r="2493" spans="1:2" x14ac:dyDescent="0.3">
      <c r="A2493" s="1" t="s">
        <v>2963</v>
      </c>
      <c r="B2493" s="1">
        <v>5</v>
      </c>
    </row>
    <row r="2494" spans="1:2" x14ac:dyDescent="0.3">
      <c r="A2494" s="1" t="s">
        <v>1152</v>
      </c>
      <c r="B2494" s="1">
        <v>0</v>
      </c>
    </row>
    <row r="2495" spans="1:2" x14ac:dyDescent="0.3">
      <c r="A2495" s="1" t="s">
        <v>3557</v>
      </c>
      <c r="B2495" s="1">
        <v>5</v>
      </c>
    </row>
    <row r="2496" spans="1:2" x14ac:dyDescent="0.3">
      <c r="A2496" s="1" t="s">
        <v>2272</v>
      </c>
      <c r="B2496" s="1">
        <v>5</v>
      </c>
    </row>
    <row r="2497" spans="1:2" x14ac:dyDescent="0.3">
      <c r="A2497" s="1" t="s">
        <v>3284</v>
      </c>
      <c r="B2497" s="1">
        <v>3</v>
      </c>
    </row>
    <row r="2498" spans="1:2" x14ac:dyDescent="0.3">
      <c r="A2498" s="1" t="s">
        <v>808</v>
      </c>
      <c r="B2498" s="1">
        <v>1</v>
      </c>
    </row>
    <row r="2499" spans="1:2" x14ac:dyDescent="0.3">
      <c r="A2499" s="1" t="s">
        <v>2380</v>
      </c>
      <c r="B2499" s="1">
        <v>5</v>
      </c>
    </row>
    <row r="2500" spans="1:2" x14ac:dyDescent="0.3">
      <c r="A2500" s="1" t="s">
        <v>2836</v>
      </c>
      <c r="B2500" s="1">
        <v>2</v>
      </c>
    </row>
    <row r="2501" spans="1:2" x14ac:dyDescent="0.3">
      <c r="A2501" s="1" t="s">
        <v>447</v>
      </c>
      <c r="B2501" s="1">
        <v>3</v>
      </c>
    </row>
    <row r="2502" spans="1:2" x14ac:dyDescent="0.3">
      <c r="A2502" s="1" t="s">
        <v>3480</v>
      </c>
      <c r="B2502" s="1">
        <v>0</v>
      </c>
    </row>
    <row r="2503" spans="1:2" x14ac:dyDescent="0.3">
      <c r="A2503" s="1" t="s">
        <v>7</v>
      </c>
      <c r="B2503" s="1">
        <v>1</v>
      </c>
    </row>
    <row r="2504" spans="1:2" x14ac:dyDescent="0.3">
      <c r="A2504" s="1" t="s">
        <v>1740</v>
      </c>
      <c r="B2504" s="1">
        <v>1</v>
      </c>
    </row>
    <row r="2505" spans="1:2" x14ac:dyDescent="0.3">
      <c r="A2505" s="1" t="s">
        <v>843</v>
      </c>
      <c r="B2505" s="1">
        <v>1</v>
      </c>
    </row>
    <row r="2506" spans="1:2" x14ac:dyDescent="0.3">
      <c r="A2506" s="1" t="s">
        <v>1106</v>
      </c>
      <c r="B2506" s="1">
        <v>4</v>
      </c>
    </row>
    <row r="2507" spans="1:2" x14ac:dyDescent="0.3">
      <c r="A2507" s="1" t="s">
        <v>2121</v>
      </c>
      <c r="B2507" s="1">
        <v>5</v>
      </c>
    </row>
    <row r="2508" spans="1:2" x14ac:dyDescent="0.3">
      <c r="A2508" s="1" t="s">
        <v>3416</v>
      </c>
      <c r="B2508" s="1">
        <v>0</v>
      </c>
    </row>
    <row r="2509" spans="1:2" x14ac:dyDescent="0.3">
      <c r="A2509" s="1" t="s">
        <v>2832</v>
      </c>
      <c r="B2509" s="1">
        <v>1</v>
      </c>
    </row>
    <row r="2510" spans="1:2" x14ac:dyDescent="0.3">
      <c r="A2510" s="1" t="s">
        <v>2650</v>
      </c>
      <c r="B2510" s="1">
        <v>2</v>
      </c>
    </row>
    <row r="2511" spans="1:2" x14ac:dyDescent="0.3">
      <c r="A2511" s="1" t="s">
        <v>618</v>
      </c>
      <c r="B2511" s="1">
        <v>0</v>
      </c>
    </row>
    <row r="2512" spans="1:2" x14ac:dyDescent="0.3">
      <c r="A2512" s="1" t="s">
        <v>3407</v>
      </c>
      <c r="B2512" s="1">
        <v>0</v>
      </c>
    </row>
    <row r="2513" spans="1:2" x14ac:dyDescent="0.3">
      <c r="A2513" s="1" t="s">
        <v>3467</v>
      </c>
      <c r="B2513" s="1">
        <v>1</v>
      </c>
    </row>
    <row r="2514" spans="1:2" x14ac:dyDescent="0.3">
      <c r="A2514" s="1" t="s">
        <v>2828</v>
      </c>
      <c r="B2514" s="1">
        <v>5</v>
      </c>
    </row>
    <row r="2515" spans="1:2" x14ac:dyDescent="0.3">
      <c r="A2515" s="1" t="s">
        <v>3563</v>
      </c>
      <c r="B2515" s="1">
        <v>4</v>
      </c>
    </row>
    <row r="2516" spans="1:2" x14ac:dyDescent="0.3">
      <c r="A2516" s="1" t="s">
        <v>2355</v>
      </c>
      <c r="B2516" s="1">
        <v>5</v>
      </c>
    </row>
    <row r="2517" spans="1:2" x14ac:dyDescent="0.3">
      <c r="A2517" s="1" t="s">
        <v>2573</v>
      </c>
      <c r="B2517" s="1">
        <v>0</v>
      </c>
    </row>
    <row r="2518" spans="1:2" x14ac:dyDescent="0.3">
      <c r="A2518" s="1" t="s">
        <v>3708</v>
      </c>
      <c r="B2518" s="1">
        <v>4</v>
      </c>
    </row>
    <row r="2519" spans="1:2" x14ac:dyDescent="0.3">
      <c r="A2519" s="1" t="s">
        <v>3424</v>
      </c>
      <c r="B2519" s="1">
        <v>1</v>
      </c>
    </row>
    <row r="2520" spans="1:2" x14ac:dyDescent="0.3">
      <c r="A2520" s="1" t="s">
        <v>1749</v>
      </c>
      <c r="B2520" s="1">
        <v>5</v>
      </c>
    </row>
    <row r="2521" spans="1:2" x14ac:dyDescent="0.3">
      <c r="A2521" s="1" t="s">
        <v>1062</v>
      </c>
      <c r="B2521" s="1">
        <v>1</v>
      </c>
    </row>
    <row r="2522" spans="1:2" x14ac:dyDescent="0.3">
      <c r="A2522" s="1" t="s">
        <v>553</v>
      </c>
      <c r="B2522" s="1">
        <v>3</v>
      </c>
    </row>
    <row r="2523" spans="1:2" x14ac:dyDescent="0.3">
      <c r="A2523" s="1" t="s">
        <v>3293</v>
      </c>
      <c r="B2523" s="1">
        <v>0</v>
      </c>
    </row>
    <row r="2524" spans="1:2" x14ac:dyDescent="0.3">
      <c r="A2524" s="1" t="s">
        <v>3521</v>
      </c>
      <c r="B2524" s="1">
        <v>3</v>
      </c>
    </row>
    <row r="2525" spans="1:2" x14ac:dyDescent="0.3">
      <c r="A2525" s="1" t="s">
        <v>2025</v>
      </c>
      <c r="B2525" s="1">
        <v>5</v>
      </c>
    </row>
    <row r="2526" spans="1:2" x14ac:dyDescent="0.3">
      <c r="A2526" s="1" t="s">
        <v>1159</v>
      </c>
      <c r="B2526" s="1">
        <v>4</v>
      </c>
    </row>
    <row r="2527" spans="1:2" x14ac:dyDescent="0.3">
      <c r="A2527" s="1" t="s">
        <v>1012</v>
      </c>
      <c r="B2527" s="1">
        <v>0</v>
      </c>
    </row>
    <row r="2528" spans="1:2" x14ac:dyDescent="0.3">
      <c r="A2528" s="1" t="s">
        <v>1617</v>
      </c>
      <c r="B2528" s="1">
        <v>3</v>
      </c>
    </row>
    <row r="2529" spans="1:2" x14ac:dyDescent="0.3">
      <c r="A2529" s="1" t="s">
        <v>1712</v>
      </c>
      <c r="B2529" s="1">
        <v>4</v>
      </c>
    </row>
    <row r="2530" spans="1:2" x14ac:dyDescent="0.3">
      <c r="A2530" s="1" t="s">
        <v>939</v>
      </c>
      <c r="B2530" s="1">
        <v>0</v>
      </c>
    </row>
    <row r="2531" spans="1:2" x14ac:dyDescent="0.3">
      <c r="A2531" s="1" t="s">
        <v>3059</v>
      </c>
      <c r="B2531" s="1">
        <v>3</v>
      </c>
    </row>
    <row r="2532" spans="1:2" x14ac:dyDescent="0.3">
      <c r="A2532" s="1" t="s">
        <v>72</v>
      </c>
      <c r="B2532" s="1">
        <v>1</v>
      </c>
    </row>
    <row r="2533" spans="1:2" x14ac:dyDescent="0.3">
      <c r="A2533" s="1" t="s">
        <v>341</v>
      </c>
      <c r="B2533" s="1">
        <v>4</v>
      </c>
    </row>
    <row r="2534" spans="1:2" x14ac:dyDescent="0.3">
      <c r="A2534" s="1" t="s">
        <v>302</v>
      </c>
      <c r="B2534" s="1">
        <v>0</v>
      </c>
    </row>
    <row r="2535" spans="1:2" x14ac:dyDescent="0.3">
      <c r="A2535" s="1" t="s">
        <v>2068</v>
      </c>
      <c r="B2535" s="1">
        <v>4</v>
      </c>
    </row>
    <row r="2536" spans="1:2" x14ac:dyDescent="0.3">
      <c r="A2536" s="1" t="s">
        <v>848</v>
      </c>
      <c r="B2536" s="1">
        <v>2</v>
      </c>
    </row>
    <row r="2537" spans="1:2" x14ac:dyDescent="0.3">
      <c r="A2537" s="1" t="s">
        <v>3087</v>
      </c>
      <c r="B2537" s="1">
        <v>5</v>
      </c>
    </row>
    <row r="2538" spans="1:2" x14ac:dyDescent="0.3">
      <c r="A2538" s="1" t="s">
        <v>141</v>
      </c>
      <c r="B2538" s="1">
        <v>3</v>
      </c>
    </row>
    <row r="2539" spans="1:2" x14ac:dyDescent="0.3">
      <c r="A2539" s="1" t="s">
        <v>763</v>
      </c>
      <c r="B2539" s="1">
        <v>3</v>
      </c>
    </row>
    <row r="2540" spans="1:2" x14ac:dyDescent="0.3">
      <c r="A2540" s="1" t="s">
        <v>288</v>
      </c>
      <c r="B2540" s="1">
        <v>5</v>
      </c>
    </row>
    <row r="2541" spans="1:2" x14ac:dyDescent="0.3">
      <c r="A2541" s="1" t="s">
        <v>3352</v>
      </c>
      <c r="B2541" s="1">
        <v>0</v>
      </c>
    </row>
    <row r="2542" spans="1:2" x14ac:dyDescent="0.3">
      <c r="A2542" s="1" t="s">
        <v>721</v>
      </c>
      <c r="B2542" s="1">
        <v>1</v>
      </c>
    </row>
    <row r="2543" spans="1:2" x14ac:dyDescent="0.3">
      <c r="A2543" s="1" t="s">
        <v>2998</v>
      </c>
      <c r="B2543" s="1">
        <v>0</v>
      </c>
    </row>
    <row r="2544" spans="1:2" x14ac:dyDescent="0.3">
      <c r="A2544" s="1" t="s">
        <v>1699</v>
      </c>
      <c r="B2544" s="1">
        <v>1</v>
      </c>
    </row>
    <row r="2545" spans="1:2" x14ac:dyDescent="0.3">
      <c r="A2545" s="1" t="s">
        <v>768</v>
      </c>
      <c r="B2545" s="1">
        <v>1</v>
      </c>
    </row>
    <row r="2546" spans="1:2" x14ac:dyDescent="0.3">
      <c r="A2546" s="1" t="s">
        <v>1990</v>
      </c>
      <c r="B2546" s="1">
        <v>5</v>
      </c>
    </row>
    <row r="2547" spans="1:2" x14ac:dyDescent="0.3">
      <c r="A2547" s="1" t="s">
        <v>2028</v>
      </c>
      <c r="B2547" s="1">
        <v>3</v>
      </c>
    </row>
    <row r="2548" spans="1:2" x14ac:dyDescent="0.3">
      <c r="A2548" s="1" t="s">
        <v>1986</v>
      </c>
      <c r="B2548" s="1">
        <v>3</v>
      </c>
    </row>
    <row r="2549" spans="1:2" x14ac:dyDescent="0.3">
      <c r="A2549" s="1" t="s">
        <v>2098</v>
      </c>
      <c r="B2549" s="1">
        <v>4</v>
      </c>
    </row>
    <row r="2550" spans="1:2" x14ac:dyDescent="0.3">
      <c r="A2550" s="1" t="s">
        <v>3295</v>
      </c>
      <c r="B2550" s="1">
        <v>0</v>
      </c>
    </row>
    <row r="2551" spans="1:2" x14ac:dyDescent="0.3">
      <c r="A2551" s="1" t="s">
        <v>1266</v>
      </c>
      <c r="B2551" s="1">
        <v>3</v>
      </c>
    </row>
    <row r="2552" spans="1:2" x14ac:dyDescent="0.3">
      <c r="A2552" s="1" t="s">
        <v>3308</v>
      </c>
      <c r="B2552" s="1">
        <v>4</v>
      </c>
    </row>
    <row r="2553" spans="1:2" x14ac:dyDescent="0.3">
      <c r="A2553" s="1" t="s">
        <v>1995</v>
      </c>
      <c r="B2553" s="1">
        <v>5</v>
      </c>
    </row>
    <row r="2554" spans="1:2" x14ac:dyDescent="0.3">
      <c r="A2554" s="1" t="s">
        <v>2890</v>
      </c>
      <c r="B2554" s="1">
        <v>3</v>
      </c>
    </row>
    <row r="2555" spans="1:2" x14ac:dyDescent="0.3">
      <c r="A2555" s="1" t="s">
        <v>351</v>
      </c>
      <c r="B2555" s="1">
        <v>1</v>
      </c>
    </row>
    <row r="2556" spans="1:2" x14ac:dyDescent="0.3">
      <c r="A2556" s="1" t="s">
        <v>2044</v>
      </c>
      <c r="B2556" s="1">
        <v>2</v>
      </c>
    </row>
    <row r="2557" spans="1:2" x14ac:dyDescent="0.3">
      <c r="A2557" s="1" t="s">
        <v>1343</v>
      </c>
      <c r="B2557" s="1">
        <v>4</v>
      </c>
    </row>
    <row r="2558" spans="1:2" x14ac:dyDescent="0.3">
      <c r="A2558" s="1" t="s">
        <v>765</v>
      </c>
      <c r="B2558" s="1">
        <v>5</v>
      </c>
    </row>
    <row r="2559" spans="1:2" x14ac:dyDescent="0.3">
      <c r="A2559" s="1" t="s">
        <v>2180</v>
      </c>
      <c r="B2559" s="1">
        <v>1</v>
      </c>
    </row>
    <row r="2560" spans="1:2" x14ac:dyDescent="0.3">
      <c r="A2560" s="1" t="s">
        <v>2410</v>
      </c>
      <c r="B2560" s="1">
        <v>2</v>
      </c>
    </row>
    <row r="2561" spans="1:2" x14ac:dyDescent="0.3">
      <c r="A2561" s="1" t="s">
        <v>2794</v>
      </c>
      <c r="B2561" s="1">
        <v>5</v>
      </c>
    </row>
    <row r="2562" spans="1:2" x14ac:dyDescent="0.3">
      <c r="A2562" s="1" t="s">
        <v>86</v>
      </c>
      <c r="B2562" s="1">
        <v>5</v>
      </c>
    </row>
    <row r="2563" spans="1:2" x14ac:dyDescent="0.3">
      <c r="A2563" s="1" t="s">
        <v>532</v>
      </c>
      <c r="B2563" s="1">
        <v>1</v>
      </c>
    </row>
    <row r="2564" spans="1:2" x14ac:dyDescent="0.3">
      <c r="A2564" s="1" t="s">
        <v>3486</v>
      </c>
      <c r="B2564" s="1">
        <v>3</v>
      </c>
    </row>
    <row r="2565" spans="1:2" x14ac:dyDescent="0.3">
      <c r="A2565" s="1" t="s">
        <v>546</v>
      </c>
      <c r="B2565" s="1">
        <v>3</v>
      </c>
    </row>
    <row r="2566" spans="1:2" x14ac:dyDescent="0.3">
      <c r="A2566" s="1" t="s">
        <v>471</v>
      </c>
      <c r="B2566" s="1">
        <v>3</v>
      </c>
    </row>
    <row r="2567" spans="1:2" x14ac:dyDescent="0.3">
      <c r="A2567" s="1" t="s">
        <v>2291</v>
      </c>
      <c r="B2567" s="1">
        <v>3</v>
      </c>
    </row>
    <row r="2568" spans="1:2" x14ac:dyDescent="0.3">
      <c r="A2568" s="1" t="s">
        <v>1562</v>
      </c>
      <c r="B2568" s="1">
        <v>0</v>
      </c>
    </row>
    <row r="2569" spans="1:2" x14ac:dyDescent="0.3">
      <c r="A2569" s="1" t="s">
        <v>3535</v>
      </c>
      <c r="B2569" s="1">
        <v>3</v>
      </c>
    </row>
    <row r="2570" spans="1:2" x14ac:dyDescent="0.3">
      <c r="A2570" s="1" t="s">
        <v>621</v>
      </c>
      <c r="B2570" s="1">
        <v>3</v>
      </c>
    </row>
    <row r="2571" spans="1:2" x14ac:dyDescent="0.3">
      <c r="A2571" s="1" t="s">
        <v>2805</v>
      </c>
      <c r="B2571" s="1">
        <v>3</v>
      </c>
    </row>
    <row r="2572" spans="1:2" x14ac:dyDescent="0.3">
      <c r="A2572" s="1" t="s">
        <v>1164</v>
      </c>
      <c r="B2572" s="1">
        <v>0</v>
      </c>
    </row>
    <row r="2573" spans="1:2" x14ac:dyDescent="0.3">
      <c r="A2573" s="1" t="s">
        <v>1253</v>
      </c>
      <c r="B2573" s="1">
        <v>4</v>
      </c>
    </row>
    <row r="2574" spans="1:2" x14ac:dyDescent="0.3">
      <c r="A2574" s="1" t="s">
        <v>1380</v>
      </c>
      <c r="B2574" s="1">
        <v>5</v>
      </c>
    </row>
    <row r="2575" spans="1:2" x14ac:dyDescent="0.3">
      <c r="A2575" s="1" t="s">
        <v>2456</v>
      </c>
      <c r="B2575" s="1">
        <v>5</v>
      </c>
    </row>
    <row r="2576" spans="1:2" x14ac:dyDescent="0.3">
      <c r="A2576" s="1" t="s">
        <v>898</v>
      </c>
      <c r="B2576" s="1">
        <v>1</v>
      </c>
    </row>
    <row r="2577" spans="1:2" x14ac:dyDescent="0.3">
      <c r="A2577" s="1" t="s">
        <v>1014</v>
      </c>
      <c r="B2577" s="1">
        <v>0</v>
      </c>
    </row>
    <row r="2578" spans="1:2" x14ac:dyDescent="0.3">
      <c r="A2578" s="1" t="s">
        <v>1038</v>
      </c>
      <c r="B2578" s="1">
        <v>4</v>
      </c>
    </row>
    <row r="2579" spans="1:2" x14ac:dyDescent="0.3">
      <c r="A2579" s="1" t="s">
        <v>1393</v>
      </c>
      <c r="B2579" s="1">
        <v>1</v>
      </c>
    </row>
    <row r="2580" spans="1:2" x14ac:dyDescent="0.3">
      <c r="A2580" s="1" t="s">
        <v>1110</v>
      </c>
      <c r="B2580" s="1">
        <v>0</v>
      </c>
    </row>
    <row r="2581" spans="1:2" x14ac:dyDescent="0.3">
      <c r="A2581" s="1" t="s">
        <v>1563</v>
      </c>
      <c r="B2581" s="1">
        <v>5</v>
      </c>
    </row>
    <row r="2582" spans="1:2" x14ac:dyDescent="0.3">
      <c r="A2582" s="1" t="s">
        <v>2830</v>
      </c>
      <c r="B2582" s="1">
        <v>3</v>
      </c>
    </row>
    <row r="2583" spans="1:2" x14ac:dyDescent="0.3">
      <c r="A2583" s="1" t="s">
        <v>3061</v>
      </c>
      <c r="B2583" s="1">
        <v>3</v>
      </c>
    </row>
    <row r="2584" spans="1:2" x14ac:dyDescent="0.3">
      <c r="A2584" s="1" t="s">
        <v>2887</v>
      </c>
      <c r="B2584" s="1">
        <v>0</v>
      </c>
    </row>
    <row r="2585" spans="1:2" x14ac:dyDescent="0.3">
      <c r="A2585" s="1" t="s">
        <v>10</v>
      </c>
      <c r="B2585" s="1">
        <v>3</v>
      </c>
    </row>
    <row r="2586" spans="1:2" x14ac:dyDescent="0.3">
      <c r="A2586" s="1" t="s">
        <v>1484</v>
      </c>
      <c r="B2586" s="1">
        <v>5</v>
      </c>
    </row>
    <row r="2587" spans="1:2" x14ac:dyDescent="0.3">
      <c r="A2587" s="1" t="s">
        <v>2447</v>
      </c>
      <c r="B2587" s="1">
        <v>1</v>
      </c>
    </row>
    <row r="2588" spans="1:2" x14ac:dyDescent="0.3">
      <c r="A2588" s="1" t="s">
        <v>2512</v>
      </c>
      <c r="B2588" s="1">
        <v>3</v>
      </c>
    </row>
    <row r="2589" spans="1:2" x14ac:dyDescent="0.3">
      <c r="A2589" s="1" t="s">
        <v>3774</v>
      </c>
      <c r="B2589" s="1">
        <v>5</v>
      </c>
    </row>
    <row r="2590" spans="1:2" x14ac:dyDescent="0.3">
      <c r="A2590" s="1" t="s">
        <v>2770</v>
      </c>
      <c r="B2590" s="1">
        <v>2</v>
      </c>
    </row>
    <row r="2591" spans="1:2" x14ac:dyDescent="0.3">
      <c r="A2591" s="1" t="s">
        <v>1537</v>
      </c>
      <c r="B2591" s="1">
        <v>4</v>
      </c>
    </row>
    <row r="2592" spans="1:2" x14ac:dyDescent="0.3">
      <c r="A2592" s="1" t="s">
        <v>2122</v>
      </c>
      <c r="B2592" s="1">
        <v>3</v>
      </c>
    </row>
    <row r="2593" spans="1:2" x14ac:dyDescent="0.3">
      <c r="A2593" s="1" t="s">
        <v>2882</v>
      </c>
      <c r="B2593" s="1">
        <v>3</v>
      </c>
    </row>
    <row r="2594" spans="1:2" x14ac:dyDescent="0.3">
      <c r="A2594" s="1" t="s">
        <v>359</v>
      </c>
      <c r="B2594" s="1">
        <v>4</v>
      </c>
    </row>
    <row r="2595" spans="1:2" x14ac:dyDescent="0.3">
      <c r="A2595" s="1" t="s">
        <v>2254</v>
      </c>
      <c r="B2595" s="1">
        <v>3</v>
      </c>
    </row>
    <row r="2596" spans="1:2" x14ac:dyDescent="0.3">
      <c r="A2596" s="1" t="s">
        <v>2835</v>
      </c>
      <c r="B2596" s="1">
        <v>3</v>
      </c>
    </row>
    <row r="2597" spans="1:2" x14ac:dyDescent="0.3">
      <c r="A2597" s="1" t="s">
        <v>18</v>
      </c>
      <c r="B2597" s="1">
        <v>0</v>
      </c>
    </row>
    <row r="2598" spans="1:2" x14ac:dyDescent="0.3">
      <c r="A2598" s="1" t="s">
        <v>2281</v>
      </c>
      <c r="B2598" s="1">
        <v>4</v>
      </c>
    </row>
    <row r="2599" spans="1:2" x14ac:dyDescent="0.3">
      <c r="A2599" s="1" t="s">
        <v>251</v>
      </c>
      <c r="B2599" s="1">
        <v>3</v>
      </c>
    </row>
    <row r="2600" spans="1:2" x14ac:dyDescent="0.3">
      <c r="A2600" s="1" t="s">
        <v>2635</v>
      </c>
      <c r="B2600" s="1">
        <v>1</v>
      </c>
    </row>
    <row r="2601" spans="1:2" x14ac:dyDescent="0.3">
      <c r="A2601" s="1" t="s">
        <v>3421</v>
      </c>
      <c r="B2601" s="1">
        <v>5</v>
      </c>
    </row>
    <row r="2602" spans="1:2" x14ac:dyDescent="0.3">
      <c r="A2602" s="1" t="s">
        <v>770</v>
      </c>
      <c r="B2602" s="1">
        <v>3</v>
      </c>
    </row>
    <row r="2603" spans="1:2" x14ac:dyDescent="0.3">
      <c r="A2603" s="1" t="s">
        <v>2119</v>
      </c>
      <c r="B2603" s="1">
        <v>4</v>
      </c>
    </row>
    <row r="2604" spans="1:2" x14ac:dyDescent="0.3">
      <c r="A2604" s="1" t="s">
        <v>3643</v>
      </c>
      <c r="B2604" s="1">
        <v>3</v>
      </c>
    </row>
    <row r="2605" spans="1:2" x14ac:dyDescent="0.3">
      <c r="A2605" s="1" t="s">
        <v>1963</v>
      </c>
      <c r="B2605" s="1">
        <v>4</v>
      </c>
    </row>
    <row r="2606" spans="1:2" x14ac:dyDescent="0.3">
      <c r="A2606" s="1" t="s">
        <v>1301</v>
      </c>
      <c r="B2606" s="1">
        <v>0</v>
      </c>
    </row>
    <row r="2607" spans="1:2" x14ac:dyDescent="0.3">
      <c r="A2607" s="1" t="s">
        <v>402</v>
      </c>
      <c r="B2607" s="1">
        <v>3</v>
      </c>
    </row>
    <row r="2608" spans="1:2" x14ac:dyDescent="0.3">
      <c r="A2608" s="1" t="s">
        <v>2612</v>
      </c>
      <c r="B2608" s="1">
        <v>5</v>
      </c>
    </row>
    <row r="2609" spans="1:2" x14ac:dyDescent="0.3">
      <c r="A2609" s="1" t="s">
        <v>186</v>
      </c>
      <c r="B2609" s="1">
        <v>2</v>
      </c>
    </row>
    <row r="2610" spans="1:2" x14ac:dyDescent="0.3">
      <c r="A2610" s="1" t="s">
        <v>310</v>
      </c>
      <c r="B2610" s="1">
        <v>4</v>
      </c>
    </row>
    <row r="2611" spans="1:2" x14ac:dyDescent="0.3">
      <c r="A2611" s="1" t="s">
        <v>995</v>
      </c>
      <c r="B2611" s="1">
        <v>5</v>
      </c>
    </row>
    <row r="2612" spans="1:2" x14ac:dyDescent="0.3">
      <c r="A2612" s="1" t="s">
        <v>2642</v>
      </c>
      <c r="B2612" s="1">
        <v>3</v>
      </c>
    </row>
    <row r="2613" spans="1:2" x14ac:dyDescent="0.3">
      <c r="A2613" s="1" t="s">
        <v>901</v>
      </c>
      <c r="B2613" s="1">
        <v>0</v>
      </c>
    </row>
    <row r="2614" spans="1:2" x14ac:dyDescent="0.3">
      <c r="A2614" s="1" t="s">
        <v>2769</v>
      </c>
      <c r="B2614" s="1">
        <v>1</v>
      </c>
    </row>
    <row r="2615" spans="1:2" x14ac:dyDescent="0.3">
      <c r="A2615" s="1" t="s">
        <v>2691</v>
      </c>
      <c r="B2615" s="1">
        <v>5</v>
      </c>
    </row>
    <row r="2616" spans="1:2" x14ac:dyDescent="0.3">
      <c r="A2616" s="1" t="s">
        <v>1040</v>
      </c>
      <c r="B2616" s="1">
        <v>3</v>
      </c>
    </row>
    <row r="2617" spans="1:2" x14ac:dyDescent="0.3">
      <c r="A2617" s="1" t="s">
        <v>328</v>
      </c>
      <c r="B2617" s="1">
        <v>3</v>
      </c>
    </row>
    <row r="2618" spans="1:2" x14ac:dyDescent="0.3">
      <c r="A2618" s="1" t="s">
        <v>588</v>
      </c>
      <c r="B2618" s="1">
        <v>1</v>
      </c>
    </row>
    <row r="2619" spans="1:2" x14ac:dyDescent="0.3">
      <c r="A2619" s="1" t="s">
        <v>1535</v>
      </c>
      <c r="B2619" s="1">
        <v>1</v>
      </c>
    </row>
    <row r="2620" spans="1:2" x14ac:dyDescent="0.3">
      <c r="A2620" s="1" t="s">
        <v>594</v>
      </c>
      <c r="B2620" s="1">
        <v>3</v>
      </c>
    </row>
    <row r="2621" spans="1:2" x14ac:dyDescent="0.3">
      <c r="A2621" s="1" t="s">
        <v>3244</v>
      </c>
      <c r="B2621" s="1">
        <v>1</v>
      </c>
    </row>
    <row r="2622" spans="1:2" x14ac:dyDescent="0.3">
      <c r="A2622" s="1" t="s">
        <v>2366</v>
      </c>
      <c r="B2622" s="1">
        <v>5</v>
      </c>
    </row>
    <row r="2623" spans="1:2" x14ac:dyDescent="0.3">
      <c r="A2623" s="1" t="s">
        <v>414</v>
      </c>
      <c r="B2623" s="1">
        <v>5</v>
      </c>
    </row>
    <row r="2624" spans="1:2" x14ac:dyDescent="0.3">
      <c r="A2624" s="1" t="s">
        <v>1782</v>
      </c>
      <c r="B2624" s="1">
        <v>4</v>
      </c>
    </row>
    <row r="2625" spans="1:2" x14ac:dyDescent="0.3">
      <c r="A2625" s="1" t="s">
        <v>3745</v>
      </c>
      <c r="B2625" s="1">
        <v>4</v>
      </c>
    </row>
    <row r="2626" spans="1:2" x14ac:dyDescent="0.3">
      <c r="A2626" s="1" t="s">
        <v>864</v>
      </c>
      <c r="B2626" s="1">
        <v>0</v>
      </c>
    </row>
    <row r="2627" spans="1:2" x14ac:dyDescent="0.3">
      <c r="A2627" s="1" t="s">
        <v>1513</v>
      </c>
      <c r="B2627" s="1">
        <v>5</v>
      </c>
    </row>
    <row r="2628" spans="1:2" x14ac:dyDescent="0.3">
      <c r="A2628" s="1" t="s">
        <v>3203</v>
      </c>
      <c r="B2628" s="1">
        <v>0</v>
      </c>
    </row>
    <row r="2629" spans="1:2" x14ac:dyDescent="0.3">
      <c r="A2629" s="1" t="s">
        <v>3164</v>
      </c>
      <c r="B2629" s="1">
        <v>4</v>
      </c>
    </row>
    <row r="2630" spans="1:2" x14ac:dyDescent="0.3">
      <c r="A2630" s="1" t="s">
        <v>2743</v>
      </c>
      <c r="B2630" s="1">
        <v>3</v>
      </c>
    </row>
    <row r="2631" spans="1:2" x14ac:dyDescent="0.3">
      <c r="A2631" s="1" t="s">
        <v>3191</v>
      </c>
      <c r="B2631" s="1">
        <v>0</v>
      </c>
    </row>
    <row r="2632" spans="1:2" x14ac:dyDescent="0.3">
      <c r="A2632" s="1" t="s">
        <v>3691</v>
      </c>
      <c r="B2632" s="1">
        <v>1</v>
      </c>
    </row>
    <row r="2633" spans="1:2" x14ac:dyDescent="0.3">
      <c r="A2633" s="1" t="s">
        <v>2427</v>
      </c>
      <c r="B2633" s="1">
        <v>0</v>
      </c>
    </row>
    <row r="2634" spans="1:2" x14ac:dyDescent="0.3">
      <c r="A2634" s="1" t="s">
        <v>1181</v>
      </c>
      <c r="B2634" s="1">
        <v>0</v>
      </c>
    </row>
    <row r="2635" spans="1:2" x14ac:dyDescent="0.3">
      <c r="A2635" s="1" t="s">
        <v>1346</v>
      </c>
      <c r="B2635" s="1">
        <v>3</v>
      </c>
    </row>
    <row r="2636" spans="1:2" x14ac:dyDescent="0.3">
      <c r="A2636" s="1" t="s">
        <v>3644</v>
      </c>
      <c r="B2636" s="1">
        <v>4</v>
      </c>
    </row>
    <row r="2637" spans="1:2" x14ac:dyDescent="0.3">
      <c r="A2637" s="1" t="s">
        <v>3411</v>
      </c>
      <c r="B2637" s="1">
        <v>3</v>
      </c>
    </row>
    <row r="2638" spans="1:2" x14ac:dyDescent="0.3">
      <c r="A2638" s="1" t="s">
        <v>2305</v>
      </c>
      <c r="B2638" s="1">
        <v>3</v>
      </c>
    </row>
    <row r="2639" spans="1:2" x14ac:dyDescent="0.3">
      <c r="A2639" s="1" t="s">
        <v>688</v>
      </c>
      <c r="B2639" s="1">
        <v>5</v>
      </c>
    </row>
    <row r="2640" spans="1:2" x14ac:dyDescent="0.3">
      <c r="A2640" s="1" t="s">
        <v>2118</v>
      </c>
      <c r="B2640" s="1">
        <v>3</v>
      </c>
    </row>
    <row r="2641" spans="1:2" x14ac:dyDescent="0.3">
      <c r="A2641" s="1" t="s">
        <v>2276</v>
      </c>
      <c r="B2641" s="1">
        <v>3</v>
      </c>
    </row>
    <row r="2642" spans="1:2" x14ac:dyDescent="0.3">
      <c r="A2642" s="1" t="s">
        <v>1135</v>
      </c>
      <c r="B2642" s="1">
        <v>5</v>
      </c>
    </row>
    <row r="2643" spans="1:2" x14ac:dyDescent="0.3">
      <c r="A2643" s="1" t="s">
        <v>2542</v>
      </c>
      <c r="B2643" s="1">
        <v>3</v>
      </c>
    </row>
    <row r="2644" spans="1:2" x14ac:dyDescent="0.3">
      <c r="A2644" s="1" t="s">
        <v>3077</v>
      </c>
      <c r="B2644" s="1">
        <v>3</v>
      </c>
    </row>
    <row r="2645" spans="1:2" x14ac:dyDescent="0.3">
      <c r="A2645" s="1" t="s">
        <v>3562</v>
      </c>
      <c r="B2645" s="1">
        <v>1</v>
      </c>
    </row>
    <row r="2646" spans="1:2" x14ac:dyDescent="0.3">
      <c r="A2646" s="1" t="s">
        <v>3067</v>
      </c>
      <c r="B2646" s="1">
        <v>1</v>
      </c>
    </row>
    <row r="2647" spans="1:2" x14ac:dyDescent="0.3">
      <c r="A2647" s="1" t="s">
        <v>1238</v>
      </c>
      <c r="B2647" s="1">
        <v>0</v>
      </c>
    </row>
    <row r="2648" spans="1:2" x14ac:dyDescent="0.3">
      <c r="A2648" s="1" t="s">
        <v>1766</v>
      </c>
      <c r="B2648" s="1">
        <v>5</v>
      </c>
    </row>
    <row r="2649" spans="1:2" x14ac:dyDescent="0.3">
      <c r="A2649" s="1" t="s">
        <v>3392</v>
      </c>
      <c r="B2649" s="1">
        <v>3</v>
      </c>
    </row>
    <row r="2650" spans="1:2" x14ac:dyDescent="0.3">
      <c r="A2650" s="1" t="s">
        <v>2543</v>
      </c>
      <c r="B2650" s="1">
        <v>2</v>
      </c>
    </row>
    <row r="2651" spans="1:2" x14ac:dyDescent="0.3">
      <c r="A2651" s="1" t="s">
        <v>3343</v>
      </c>
      <c r="B2651" s="1">
        <v>3</v>
      </c>
    </row>
    <row r="2652" spans="1:2" x14ac:dyDescent="0.3">
      <c r="A2652" s="1" t="s">
        <v>450</v>
      </c>
      <c r="B2652" s="1">
        <v>0</v>
      </c>
    </row>
    <row r="2653" spans="1:2" x14ac:dyDescent="0.3">
      <c r="A2653" s="1" t="s">
        <v>2012</v>
      </c>
      <c r="B2653" s="1">
        <v>2</v>
      </c>
    </row>
    <row r="2654" spans="1:2" x14ac:dyDescent="0.3">
      <c r="A2654" s="1" t="s">
        <v>281</v>
      </c>
      <c r="B2654" s="1">
        <v>0</v>
      </c>
    </row>
    <row r="2655" spans="1:2" x14ac:dyDescent="0.3">
      <c r="A2655" s="1" t="s">
        <v>723</v>
      </c>
      <c r="B2655" s="1">
        <v>3</v>
      </c>
    </row>
    <row r="2656" spans="1:2" x14ac:dyDescent="0.3">
      <c r="A2656" s="1" t="s">
        <v>829</v>
      </c>
      <c r="B2656" s="1">
        <v>3</v>
      </c>
    </row>
    <row r="2657" spans="1:2" x14ac:dyDescent="0.3">
      <c r="A2657" s="1" t="s">
        <v>2603</v>
      </c>
      <c r="B2657" s="1">
        <v>0</v>
      </c>
    </row>
    <row r="2658" spans="1:2" x14ac:dyDescent="0.3">
      <c r="A2658" s="1" t="s">
        <v>3360</v>
      </c>
      <c r="B2658" s="1">
        <v>3</v>
      </c>
    </row>
    <row r="2659" spans="1:2" x14ac:dyDescent="0.3">
      <c r="A2659" s="1" t="s">
        <v>3393</v>
      </c>
      <c r="B2659" s="1">
        <v>3</v>
      </c>
    </row>
    <row r="2660" spans="1:2" x14ac:dyDescent="0.3">
      <c r="A2660" s="1" t="s">
        <v>659</v>
      </c>
      <c r="B2660" s="1">
        <v>3</v>
      </c>
    </row>
    <row r="2661" spans="1:2" x14ac:dyDescent="0.3">
      <c r="A2661" s="1" t="s">
        <v>2628</v>
      </c>
      <c r="B2661" s="1">
        <v>0</v>
      </c>
    </row>
    <row r="2662" spans="1:2" x14ac:dyDescent="0.3">
      <c r="A2662" s="1" t="s">
        <v>2443</v>
      </c>
      <c r="B2662" s="1">
        <v>5</v>
      </c>
    </row>
    <row r="2663" spans="1:2" x14ac:dyDescent="0.3">
      <c r="A2663" s="1" t="s">
        <v>213</v>
      </c>
      <c r="B2663" s="1">
        <v>3</v>
      </c>
    </row>
    <row r="2664" spans="1:2" x14ac:dyDescent="0.3">
      <c r="A2664" s="1" t="s">
        <v>3721</v>
      </c>
      <c r="B2664" s="1">
        <v>0</v>
      </c>
    </row>
    <row r="2665" spans="1:2" x14ac:dyDescent="0.3">
      <c r="A2665" s="1" t="s">
        <v>1883</v>
      </c>
      <c r="B2665" s="1">
        <v>4</v>
      </c>
    </row>
    <row r="2666" spans="1:2" x14ac:dyDescent="0.3">
      <c r="A2666" s="1" t="s">
        <v>367</v>
      </c>
      <c r="B2666" s="1">
        <v>0</v>
      </c>
    </row>
    <row r="2667" spans="1:2" x14ac:dyDescent="0.3">
      <c r="A2667" s="1" t="s">
        <v>1868</v>
      </c>
      <c r="B2667" s="1">
        <v>5</v>
      </c>
    </row>
    <row r="2668" spans="1:2" x14ac:dyDescent="0.3">
      <c r="A2668" s="1" t="s">
        <v>3312</v>
      </c>
      <c r="B2668" s="1">
        <v>4</v>
      </c>
    </row>
    <row r="2669" spans="1:2" x14ac:dyDescent="0.3">
      <c r="A2669" s="1" t="s">
        <v>1265</v>
      </c>
      <c r="B2669" s="1">
        <v>4</v>
      </c>
    </row>
    <row r="2670" spans="1:2" x14ac:dyDescent="0.3">
      <c r="A2670" s="1" t="s">
        <v>454</v>
      </c>
      <c r="B2670" s="1">
        <v>2</v>
      </c>
    </row>
    <row r="2671" spans="1:2" x14ac:dyDescent="0.3">
      <c r="A2671" s="1" t="s">
        <v>932</v>
      </c>
      <c r="B2671" s="1">
        <v>0</v>
      </c>
    </row>
    <row r="2672" spans="1:2" x14ac:dyDescent="0.3">
      <c r="A2672" s="1" t="s">
        <v>3301</v>
      </c>
      <c r="B2672" s="1">
        <v>4</v>
      </c>
    </row>
    <row r="2673" spans="1:2" x14ac:dyDescent="0.3">
      <c r="A2673" s="1" t="s">
        <v>1316</v>
      </c>
      <c r="B2673" s="1">
        <v>1</v>
      </c>
    </row>
    <row r="2674" spans="1:2" x14ac:dyDescent="0.3">
      <c r="A2674" s="1" t="s">
        <v>2241</v>
      </c>
      <c r="B2674" s="1">
        <v>3</v>
      </c>
    </row>
    <row r="2675" spans="1:2" x14ac:dyDescent="0.3">
      <c r="A2675" s="1" t="s">
        <v>3390</v>
      </c>
      <c r="B2675" s="1">
        <v>2</v>
      </c>
    </row>
    <row r="2676" spans="1:2" x14ac:dyDescent="0.3">
      <c r="A2676" s="1" t="s">
        <v>1325</v>
      </c>
      <c r="B2676" s="1">
        <v>1</v>
      </c>
    </row>
    <row r="2677" spans="1:2" x14ac:dyDescent="0.3">
      <c r="A2677" s="1" t="s">
        <v>473</v>
      </c>
      <c r="B2677" s="1">
        <v>3</v>
      </c>
    </row>
    <row r="2678" spans="1:2" x14ac:dyDescent="0.3">
      <c r="A2678" s="1" t="s">
        <v>2982</v>
      </c>
      <c r="B2678" s="1">
        <v>1</v>
      </c>
    </row>
    <row r="2679" spans="1:2" x14ac:dyDescent="0.3">
      <c r="A2679" s="1" t="s">
        <v>692</v>
      </c>
      <c r="B2679" s="1">
        <v>0</v>
      </c>
    </row>
    <row r="2680" spans="1:2" x14ac:dyDescent="0.3">
      <c r="A2680" s="1" t="s">
        <v>1987</v>
      </c>
      <c r="B2680" s="1">
        <v>2</v>
      </c>
    </row>
    <row r="2681" spans="1:2" x14ac:dyDescent="0.3">
      <c r="A2681" s="1" t="s">
        <v>3228</v>
      </c>
      <c r="B2681" s="1">
        <v>3</v>
      </c>
    </row>
    <row r="2682" spans="1:2" x14ac:dyDescent="0.3">
      <c r="A2682" s="1" t="s">
        <v>355</v>
      </c>
      <c r="B2682" s="1">
        <v>5</v>
      </c>
    </row>
    <row r="2683" spans="1:2" x14ac:dyDescent="0.3">
      <c r="A2683" s="1" t="s">
        <v>34</v>
      </c>
      <c r="B2683" s="1">
        <v>0</v>
      </c>
    </row>
    <row r="2684" spans="1:2" x14ac:dyDescent="0.3">
      <c r="A2684" s="1" t="s">
        <v>628</v>
      </c>
      <c r="B2684" s="1">
        <v>1</v>
      </c>
    </row>
    <row r="2685" spans="1:2" x14ac:dyDescent="0.3">
      <c r="A2685" s="1" t="s">
        <v>839</v>
      </c>
      <c r="B2685" s="1">
        <v>2</v>
      </c>
    </row>
    <row r="2686" spans="1:2" x14ac:dyDescent="0.3">
      <c r="A2686" s="1" t="s">
        <v>3763</v>
      </c>
      <c r="B2686" s="1">
        <v>3</v>
      </c>
    </row>
    <row r="2687" spans="1:2" x14ac:dyDescent="0.3">
      <c r="A2687" s="1" t="s">
        <v>1148</v>
      </c>
      <c r="B2687" s="1">
        <v>1</v>
      </c>
    </row>
    <row r="2688" spans="1:2" x14ac:dyDescent="0.3">
      <c r="A2688" s="1" t="s">
        <v>3159</v>
      </c>
      <c r="B2688" s="1">
        <v>0</v>
      </c>
    </row>
    <row r="2689" spans="1:2" x14ac:dyDescent="0.3">
      <c r="A2689" s="1" t="s">
        <v>1831</v>
      </c>
      <c r="B2689" s="1">
        <v>1</v>
      </c>
    </row>
    <row r="2690" spans="1:2" x14ac:dyDescent="0.3">
      <c r="A2690" s="1" t="s">
        <v>249</v>
      </c>
      <c r="B2690" s="1">
        <v>4</v>
      </c>
    </row>
    <row r="2691" spans="1:2" x14ac:dyDescent="0.3">
      <c r="A2691" s="1" t="s">
        <v>2210</v>
      </c>
      <c r="B2691" s="1">
        <v>5</v>
      </c>
    </row>
    <row r="2692" spans="1:2" x14ac:dyDescent="0.3">
      <c r="A2692" s="1" t="s">
        <v>3307</v>
      </c>
      <c r="B2692" s="1">
        <v>4</v>
      </c>
    </row>
    <row r="2693" spans="1:2" x14ac:dyDescent="0.3">
      <c r="A2693" s="1" t="s">
        <v>566</v>
      </c>
      <c r="B2693" s="1">
        <v>4</v>
      </c>
    </row>
    <row r="2694" spans="1:2" x14ac:dyDescent="0.3">
      <c r="A2694" s="1" t="s">
        <v>2397</v>
      </c>
      <c r="B2694" s="1">
        <v>0</v>
      </c>
    </row>
    <row r="2695" spans="1:2" x14ac:dyDescent="0.3">
      <c r="A2695" s="1" t="s">
        <v>811</v>
      </c>
      <c r="B2695" s="1">
        <v>1</v>
      </c>
    </row>
    <row r="2696" spans="1:2" x14ac:dyDescent="0.3">
      <c r="A2696" s="1" t="s">
        <v>1502</v>
      </c>
      <c r="B2696" s="1">
        <v>3</v>
      </c>
    </row>
    <row r="2697" spans="1:2" x14ac:dyDescent="0.3">
      <c r="A2697" s="1" t="s">
        <v>1314</v>
      </c>
      <c r="B2697" s="1">
        <v>0</v>
      </c>
    </row>
    <row r="2698" spans="1:2" x14ac:dyDescent="0.3">
      <c r="A2698" s="1" t="s">
        <v>3024</v>
      </c>
      <c r="B2698" s="1">
        <v>4</v>
      </c>
    </row>
    <row r="2699" spans="1:2" x14ac:dyDescent="0.3">
      <c r="A2699" s="1" t="s">
        <v>2003</v>
      </c>
      <c r="B2699" s="1">
        <v>5</v>
      </c>
    </row>
    <row r="2700" spans="1:2" x14ac:dyDescent="0.3">
      <c r="A2700" s="1" t="s">
        <v>2651</v>
      </c>
      <c r="B2700" s="1">
        <v>4</v>
      </c>
    </row>
    <row r="2701" spans="1:2" x14ac:dyDescent="0.3">
      <c r="A2701" s="1" t="s">
        <v>46</v>
      </c>
      <c r="B2701" s="1">
        <v>0</v>
      </c>
    </row>
    <row r="2702" spans="1:2" x14ac:dyDescent="0.3">
      <c r="A2702" s="1" t="s">
        <v>290</v>
      </c>
      <c r="B2702" s="1">
        <v>4</v>
      </c>
    </row>
    <row r="2703" spans="1:2" x14ac:dyDescent="0.3">
      <c r="A2703" s="1" t="s">
        <v>1087</v>
      </c>
      <c r="B2703" s="1">
        <v>2</v>
      </c>
    </row>
    <row r="2704" spans="1:2" x14ac:dyDescent="0.3">
      <c r="A2704" s="1" t="s">
        <v>1010</v>
      </c>
      <c r="B2704" s="1">
        <v>2</v>
      </c>
    </row>
    <row r="2705" spans="1:2" x14ac:dyDescent="0.3">
      <c r="A2705" s="1" t="s">
        <v>1886</v>
      </c>
      <c r="B2705" s="1">
        <v>3</v>
      </c>
    </row>
    <row r="2706" spans="1:2" x14ac:dyDescent="0.3">
      <c r="A2706" s="1" t="s">
        <v>2419</v>
      </c>
      <c r="B2706" s="1">
        <v>3</v>
      </c>
    </row>
    <row r="2707" spans="1:2" x14ac:dyDescent="0.3">
      <c r="A2707" s="1" t="s">
        <v>120</v>
      </c>
      <c r="B2707" s="1">
        <v>0</v>
      </c>
    </row>
    <row r="2708" spans="1:2" x14ac:dyDescent="0.3">
      <c r="A2708" s="1" t="s">
        <v>2474</v>
      </c>
      <c r="B2708" s="1">
        <v>0</v>
      </c>
    </row>
    <row r="2709" spans="1:2" x14ac:dyDescent="0.3">
      <c r="A2709" s="1" t="s">
        <v>3765</v>
      </c>
      <c r="B2709" s="1">
        <v>2</v>
      </c>
    </row>
    <row r="2710" spans="1:2" x14ac:dyDescent="0.3">
      <c r="A2710" s="1" t="s">
        <v>3196</v>
      </c>
      <c r="B2710" s="1">
        <v>3</v>
      </c>
    </row>
    <row r="2711" spans="1:2" x14ac:dyDescent="0.3">
      <c r="A2711" s="1" t="s">
        <v>560</v>
      </c>
      <c r="B2711" s="1">
        <v>0</v>
      </c>
    </row>
    <row r="2712" spans="1:2" x14ac:dyDescent="0.3">
      <c r="A2712" s="1" t="s">
        <v>440</v>
      </c>
      <c r="B2712" s="1">
        <v>3</v>
      </c>
    </row>
    <row r="2713" spans="1:2" x14ac:dyDescent="0.3">
      <c r="A2713" s="1" t="s">
        <v>1271</v>
      </c>
      <c r="B2713" s="1">
        <v>1</v>
      </c>
    </row>
    <row r="2714" spans="1:2" x14ac:dyDescent="0.3">
      <c r="A2714" s="1" t="s">
        <v>3821</v>
      </c>
      <c r="B2714" s="1">
        <v>2</v>
      </c>
    </row>
    <row r="2715" spans="1:2" x14ac:dyDescent="0.3">
      <c r="A2715" s="1" t="s">
        <v>3580</v>
      </c>
      <c r="B2715" s="1">
        <v>1</v>
      </c>
    </row>
    <row r="2716" spans="1:2" x14ac:dyDescent="0.3">
      <c r="A2716" s="1" t="s">
        <v>1909</v>
      </c>
      <c r="B2716" s="1">
        <v>3</v>
      </c>
    </row>
    <row r="2717" spans="1:2" x14ac:dyDescent="0.3">
      <c r="A2717" s="1" t="s">
        <v>2202</v>
      </c>
      <c r="B2717" s="1">
        <v>0</v>
      </c>
    </row>
    <row r="2718" spans="1:2" x14ac:dyDescent="0.3">
      <c r="A2718" s="1" t="s">
        <v>3441</v>
      </c>
      <c r="B2718" s="1">
        <v>3</v>
      </c>
    </row>
    <row r="2719" spans="1:2" x14ac:dyDescent="0.3">
      <c r="A2719" s="1" t="s">
        <v>1880</v>
      </c>
      <c r="B2719" s="1">
        <v>4</v>
      </c>
    </row>
    <row r="2720" spans="1:2" x14ac:dyDescent="0.3">
      <c r="A2720" s="1" t="s">
        <v>1427</v>
      </c>
      <c r="B2720" s="1">
        <v>4</v>
      </c>
    </row>
    <row r="2721" spans="1:2" x14ac:dyDescent="0.3">
      <c r="A2721" s="1" t="s">
        <v>2463</v>
      </c>
      <c r="B2721" s="1">
        <v>3</v>
      </c>
    </row>
    <row r="2722" spans="1:2" x14ac:dyDescent="0.3">
      <c r="A2722" s="1" t="s">
        <v>1552</v>
      </c>
      <c r="B2722" s="1">
        <v>1</v>
      </c>
    </row>
    <row r="2723" spans="1:2" x14ac:dyDescent="0.3">
      <c r="A2723" s="1" t="s">
        <v>3784</v>
      </c>
      <c r="B2723" s="1">
        <v>1</v>
      </c>
    </row>
    <row r="2724" spans="1:2" x14ac:dyDescent="0.3">
      <c r="A2724" s="1" t="s">
        <v>1718</v>
      </c>
      <c r="B2724" s="1">
        <v>4</v>
      </c>
    </row>
    <row r="2725" spans="1:2" x14ac:dyDescent="0.3">
      <c r="A2725" s="1" t="s">
        <v>2441</v>
      </c>
      <c r="B2725" s="1">
        <v>5</v>
      </c>
    </row>
    <row r="2726" spans="1:2" x14ac:dyDescent="0.3">
      <c r="A2726" s="1" t="s">
        <v>437</v>
      </c>
      <c r="B2726" s="1">
        <v>0</v>
      </c>
    </row>
    <row r="2727" spans="1:2" x14ac:dyDescent="0.3">
      <c r="A2727" s="1" t="s">
        <v>36</v>
      </c>
      <c r="B2727" s="1">
        <v>2</v>
      </c>
    </row>
    <row r="2728" spans="1:2" x14ac:dyDescent="0.3">
      <c r="A2728" s="1" t="s">
        <v>2757</v>
      </c>
      <c r="B2728" s="1">
        <v>3</v>
      </c>
    </row>
    <row r="2729" spans="1:2" x14ac:dyDescent="0.3">
      <c r="A2729" s="1" t="s">
        <v>757</v>
      </c>
      <c r="B2729" s="1">
        <v>4</v>
      </c>
    </row>
    <row r="2730" spans="1:2" x14ac:dyDescent="0.3">
      <c r="A2730" s="1" t="s">
        <v>1078</v>
      </c>
      <c r="B2730" s="1">
        <v>0</v>
      </c>
    </row>
    <row r="2731" spans="1:2" x14ac:dyDescent="0.3">
      <c r="A2731" s="1" t="s">
        <v>1597</v>
      </c>
      <c r="B2731" s="1">
        <v>4</v>
      </c>
    </row>
    <row r="2732" spans="1:2" x14ac:dyDescent="0.3">
      <c r="A2732" s="1" t="s">
        <v>2420</v>
      </c>
      <c r="B2732" s="1">
        <v>0</v>
      </c>
    </row>
    <row r="2733" spans="1:2" x14ac:dyDescent="0.3">
      <c r="A2733" s="1" t="s">
        <v>3662</v>
      </c>
      <c r="B2733" s="1">
        <v>3</v>
      </c>
    </row>
    <row r="2734" spans="1:2" x14ac:dyDescent="0.3">
      <c r="A2734" s="1" t="s">
        <v>2062</v>
      </c>
      <c r="B2734" s="1">
        <v>0</v>
      </c>
    </row>
    <row r="2735" spans="1:2" x14ac:dyDescent="0.3">
      <c r="A2735" s="1" t="s">
        <v>605</v>
      </c>
      <c r="B2735" s="1">
        <v>1</v>
      </c>
    </row>
    <row r="2736" spans="1:2" x14ac:dyDescent="0.3">
      <c r="A2736" s="1" t="s">
        <v>3595</v>
      </c>
      <c r="B2736" s="1">
        <v>3</v>
      </c>
    </row>
    <row r="2737" spans="1:2" x14ac:dyDescent="0.3">
      <c r="A2737" s="1" t="s">
        <v>1928</v>
      </c>
      <c r="B2737" s="1">
        <v>5</v>
      </c>
    </row>
    <row r="2738" spans="1:2" x14ac:dyDescent="0.3">
      <c r="A2738" s="1" t="s">
        <v>3398</v>
      </c>
      <c r="B2738" s="1">
        <v>1</v>
      </c>
    </row>
    <row r="2739" spans="1:2" x14ac:dyDescent="0.3">
      <c r="A2739" s="1" t="s">
        <v>3766</v>
      </c>
      <c r="B2739" s="1">
        <v>0</v>
      </c>
    </row>
    <row r="2740" spans="1:2" x14ac:dyDescent="0.3">
      <c r="A2740" s="1" t="s">
        <v>1662</v>
      </c>
      <c r="B2740" s="1">
        <v>0</v>
      </c>
    </row>
    <row r="2741" spans="1:2" x14ac:dyDescent="0.3">
      <c r="A2741" s="1" t="s">
        <v>528</v>
      </c>
      <c r="B2741" s="1">
        <v>3</v>
      </c>
    </row>
    <row r="2742" spans="1:2" x14ac:dyDescent="0.3">
      <c r="A2742" s="1" t="s">
        <v>1195</v>
      </c>
      <c r="B2742" s="1">
        <v>0</v>
      </c>
    </row>
    <row r="2743" spans="1:2" x14ac:dyDescent="0.3">
      <c r="A2743" s="1" t="s">
        <v>1457</v>
      </c>
      <c r="B2743" s="1">
        <v>5</v>
      </c>
    </row>
    <row r="2744" spans="1:2" x14ac:dyDescent="0.3">
      <c r="A2744" s="1" t="s">
        <v>14</v>
      </c>
      <c r="B2744" s="1">
        <v>4</v>
      </c>
    </row>
    <row r="2745" spans="1:2" x14ac:dyDescent="0.3">
      <c r="A2745" s="1" t="s">
        <v>979</v>
      </c>
      <c r="B2745" s="1">
        <v>1</v>
      </c>
    </row>
    <row r="2746" spans="1:2" x14ac:dyDescent="0.3">
      <c r="A2746" s="1" t="s">
        <v>2807</v>
      </c>
      <c r="B2746" s="1">
        <v>1</v>
      </c>
    </row>
    <row r="2747" spans="1:2" x14ac:dyDescent="0.3">
      <c r="A2747" s="1" t="s">
        <v>3300</v>
      </c>
      <c r="B2747" s="1">
        <v>0</v>
      </c>
    </row>
    <row r="2748" spans="1:2" x14ac:dyDescent="0.3">
      <c r="A2748" s="1" t="s">
        <v>3033</v>
      </c>
      <c r="B2748" s="1">
        <v>5</v>
      </c>
    </row>
    <row r="2749" spans="1:2" x14ac:dyDescent="0.3">
      <c r="A2749" s="1" t="s">
        <v>2976</v>
      </c>
      <c r="B2749" s="1">
        <v>5</v>
      </c>
    </row>
    <row r="2750" spans="1:2" x14ac:dyDescent="0.3">
      <c r="A2750" s="1" t="s">
        <v>2186</v>
      </c>
      <c r="B2750" s="1">
        <v>1</v>
      </c>
    </row>
    <row r="2751" spans="1:2" x14ac:dyDescent="0.3">
      <c r="A2751" s="1" t="s">
        <v>3822</v>
      </c>
      <c r="B2751" s="1">
        <v>1</v>
      </c>
    </row>
    <row r="2752" spans="1:2" x14ac:dyDescent="0.3">
      <c r="A2752" s="1" t="s">
        <v>2094</v>
      </c>
      <c r="B2752" s="1">
        <v>0</v>
      </c>
    </row>
    <row r="2753" spans="1:2" x14ac:dyDescent="0.3">
      <c r="A2753" s="1" t="s">
        <v>3814</v>
      </c>
      <c r="B2753" s="1">
        <v>3</v>
      </c>
    </row>
    <row r="2754" spans="1:2" x14ac:dyDescent="0.3">
      <c r="A2754" s="1" t="s">
        <v>1177</v>
      </c>
      <c r="B2754" s="1">
        <v>1</v>
      </c>
    </row>
    <row r="2755" spans="1:2" x14ac:dyDescent="0.3">
      <c r="A2755" s="1" t="s">
        <v>925</v>
      </c>
      <c r="B2755" s="1">
        <v>4</v>
      </c>
    </row>
    <row r="2756" spans="1:2" x14ac:dyDescent="0.3">
      <c r="A2756" s="1" t="s">
        <v>1735</v>
      </c>
      <c r="B2756" s="1">
        <v>0</v>
      </c>
    </row>
    <row r="2757" spans="1:2" x14ac:dyDescent="0.3">
      <c r="A2757" s="1" t="s">
        <v>883</v>
      </c>
      <c r="B2757" s="1">
        <v>2</v>
      </c>
    </row>
    <row r="2758" spans="1:2" x14ac:dyDescent="0.3">
      <c r="A2758" s="1" t="s">
        <v>2259</v>
      </c>
      <c r="B2758" s="1">
        <v>2</v>
      </c>
    </row>
    <row r="2759" spans="1:2" x14ac:dyDescent="0.3">
      <c r="A2759" s="1" t="s">
        <v>2978</v>
      </c>
      <c r="B2759" s="1">
        <v>5</v>
      </c>
    </row>
    <row r="2760" spans="1:2" x14ac:dyDescent="0.3">
      <c r="A2760" s="1" t="s">
        <v>1262</v>
      </c>
      <c r="B2760" s="1">
        <v>3</v>
      </c>
    </row>
    <row r="2761" spans="1:2" x14ac:dyDescent="0.3">
      <c r="A2761" s="1" t="s">
        <v>963</v>
      </c>
      <c r="B2761" s="1">
        <v>3</v>
      </c>
    </row>
    <row r="2762" spans="1:2" x14ac:dyDescent="0.3">
      <c r="A2762" s="1" t="s">
        <v>921</v>
      </c>
      <c r="B2762" s="1">
        <v>2</v>
      </c>
    </row>
    <row r="2763" spans="1:2" x14ac:dyDescent="0.3">
      <c r="A2763" s="1" t="s">
        <v>2800</v>
      </c>
      <c r="B2763" s="1">
        <v>3</v>
      </c>
    </row>
    <row r="2764" spans="1:2" x14ac:dyDescent="0.3">
      <c r="A2764" s="1" t="s">
        <v>2857</v>
      </c>
      <c r="B2764" s="1">
        <v>3</v>
      </c>
    </row>
    <row r="2765" spans="1:2" x14ac:dyDescent="0.3">
      <c r="A2765" s="1" t="s">
        <v>3609</v>
      </c>
      <c r="B2765" s="1">
        <v>4</v>
      </c>
    </row>
    <row r="2766" spans="1:2" x14ac:dyDescent="0.3">
      <c r="A2766" s="1" t="s">
        <v>301</v>
      </c>
      <c r="B2766" s="1">
        <v>1</v>
      </c>
    </row>
    <row r="2767" spans="1:2" x14ac:dyDescent="0.3">
      <c r="A2767" s="1" t="s">
        <v>655</v>
      </c>
      <c r="B2767" s="1">
        <v>5</v>
      </c>
    </row>
    <row r="2768" spans="1:2" x14ac:dyDescent="0.3">
      <c r="A2768" s="1" t="s">
        <v>1957</v>
      </c>
      <c r="B2768" s="1">
        <v>3</v>
      </c>
    </row>
    <row r="2769" spans="1:2" x14ac:dyDescent="0.3">
      <c r="A2769" s="1" t="s">
        <v>3198</v>
      </c>
      <c r="B2769" s="1">
        <v>0</v>
      </c>
    </row>
    <row r="2770" spans="1:2" x14ac:dyDescent="0.3">
      <c r="A2770" s="1" t="s">
        <v>347</v>
      </c>
      <c r="B2770" s="1">
        <v>5</v>
      </c>
    </row>
    <row r="2771" spans="1:2" x14ac:dyDescent="0.3">
      <c r="A2771" s="1" t="s">
        <v>975</v>
      </c>
      <c r="B2771" s="1">
        <v>1</v>
      </c>
    </row>
    <row r="2772" spans="1:2" x14ac:dyDescent="0.3">
      <c r="A2772" s="1" t="s">
        <v>236</v>
      </c>
      <c r="B2772" s="1">
        <v>3</v>
      </c>
    </row>
    <row r="2773" spans="1:2" x14ac:dyDescent="0.3">
      <c r="A2773" s="1" t="s">
        <v>3069</v>
      </c>
      <c r="B2773" s="1">
        <v>1</v>
      </c>
    </row>
    <row r="2774" spans="1:2" x14ac:dyDescent="0.3">
      <c r="A2774" s="1" t="s">
        <v>3422</v>
      </c>
      <c r="B2774" s="1">
        <v>0</v>
      </c>
    </row>
    <row r="2775" spans="1:2" x14ac:dyDescent="0.3">
      <c r="A2775" s="1" t="s">
        <v>3266</v>
      </c>
      <c r="B2775" s="1">
        <v>5</v>
      </c>
    </row>
    <row r="2776" spans="1:2" x14ac:dyDescent="0.3">
      <c r="A2776" s="1" t="s">
        <v>3806</v>
      </c>
      <c r="B2776" s="1">
        <v>4</v>
      </c>
    </row>
    <row r="2777" spans="1:2" x14ac:dyDescent="0.3">
      <c r="A2777" s="1" t="s">
        <v>3849</v>
      </c>
      <c r="B2777" s="1">
        <v>4</v>
      </c>
    </row>
    <row r="2778" spans="1:2" x14ac:dyDescent="0.3">
      <c r="A2778" s="1" t="s">
        <v>2851</v>
      </c>
      <c r="B2778" s="1">
        <v>0</v>
      </c>
    </row>
    <row r="2779" spans="1:2" x14ac:dyDescent="0.3">
      <c r="A2779" s="1" t="s">
        <v>318</v>
      </c>
      <c r="B2779" s="1">
        <v>0</v>
      </c>
    </row>
    <row r="2780" spans="1:2" x14ac:dyDescent="0.3">
      <c r="A2780" s="1" t="s">
        <v>2058</v>
      </c>
      <c r="B2780" s="1">
        <v>1</v>
      </c>
    </row>
    <row r="2781" spans="1:2" x14ac:dyDescent="0.3">
      <c r="A2781" s="1" t="s">
        <v>2175</v>
      </c>
      <c r="B2781" s="1">
        <v>5</v>
      </c>
    </row>
    <row r="2782" spans="1:2" x14ac:dyDescent="0.3">
      <c r="A2782" s="1" t="s">
        <v>1243</v>
      </c>
      <c r="B2782" s="1">
        <v>4</v>
      </c>
    </row>
    <row r="2783" spans="1:2" x14ac:dyDescent="0.3">
      <c r="A2783" s="1" t="s">
        <v>1690</v>
      </c>
      <c r="B2783" s="1">
        <v>0</v>
      </c>
    </row>
    <row r="2784" spans="1:2" x14ac:dyDescent="0.3">
      <c r="A2784" s="1" t="s">
        <v>873</v>
      </c>
      <c r="B2784" s="1">
        <v>4</v>
      </c>
    </row>
    <row r="2785" spans="1:2" x14ac:dyDescent="0.3">
      <c r="A2785" s="1" t="s">
        <v>3641</v>
      </c>
      <c r="B2785" s="1">
        <v>5</v>
      </c>
    </row>
    <row r="2786" spans="1:2" x14ac:dyDescent="0.3">
      <c r="A2786" s="1" t="s">
        <v>574</v>
      </c>
      <c r="B2786" s="1">
        <v>0</v>
      </c>
    </row>
    <row r="2787" spans="1:2" x14ac:dyDescent="0.3">
      <c r="A2787" s="1" t="s">
        <v>1870</v>
      </c>
      <c r="B2787" s="1">
        <v>4</v>
      </c>
    </row>
    <row r="2788" spans="1:2" x14ac:dyDescent="0.3">
      <c r="A2788" s="1" t="s">
        <v>1291</v>
      </c>
      <c r="B2788" s="1">
        <v>3</v>
      </c>
    </row>
    <row r="2789" spans="1:2" x14ac:dyDescent="0.3">
      <c r="A2789" s="1" t="s">
        <v>370</v>
      </c>
      <c r="B2789" s="1">
        <v>3</v>
      </c>
    </row>
    <row r="2790" spans="1:2" x14ac:dyDescent="0.3">
      <c r="A2790" s="1" t="s">
        <v>787</v>
      </c>
      <c r="B2790" s="1">
        <v>3</v>
      </c>
    </row>
    <row r="2791" spans="1:2" x14ac:dyDescent="0.3">
      <c r="A2791" s="1" t="s">
        <v>2334</v>
      </c>
      <c r="B2791" s="1">
        <v>4</v>
      </c>
    </row>
    <row r="2792" spans="1:2" x14ac:dyDescent="0.3">
      <c r="A2792" s="1" t="s">
        <v>1249</v>
      </c>
      <c r="B2792" s="1">
        <v>3</v>
      </c>
    </row>
    <row r="2793" spans="1:2" x14ac:dyDescent="0.3">
      <c r="A2793" s="1" t="s">
        <v>547</v>
      </c>
      <c r="B2793" s="1">
        <v>4</v>
      </c>
    </row>
    <row r="2794" spans="1:2" x14ac:dyDescent="0.3">
      <c r="A2794" s="1" t="s">
        <v>1176</v>
      </c>
      <c r="B2794" s="1">
        <v>0</v>
      </c>
    </row>
    <row r="2795" spans="1:2" x14ac:dyDescent="0.3">
      <c r="A2795" s="1" t="s">
        <v>1173</v>
      </c>
      <c r="B2795" s="1">
        <v>4</v>
      </c>
    </row>
    <row r="2796" spans="1:2" x14ac:dyDescent="0.3">
      <c r="A2796" s="1" t="s">
        <v>1956</v>
      </c>
      <c r="B2796" s="1">
        <v>1</v>
      </c>
    </row>
    <row r="2797" spans="1:2" x14ac:dyDescent="0.3">
      <c r="A2797" s="1" t="s">
        <v>1145</v>
      </c>
      <c r="B2797" s="1">
        <v>0</v>
      </c>
    </row>
    <row r="2798" spans="1:2" x14ac:dyDescent="0.3">
      <c r="A2798" s="1" t="s">
        <v>2522</v>
      </c>
      <c r="B2798" s="1">
        <v>2</v>
      </c>
    </row>
    <row r="2799" spans="1:2" x14ac:dyDescent="0.3">
      <c r="A2799" s="1" t="s">
        <v>1348</v>
      </c>
      <c r="B2799" s="1">
        <v>0</v>
      </c>
    </row>
    <row r="2800" spans="1:2" x14ac:dyDescent="0.3">
      <c r="A2800" s="1" t="s">
        <v>3429</v>
      </c>
      <c r="B2800" s="1">
        <v>4</v>
      </c>
    </row>
    <row r="2801" spans="1:2" x14ac:dyDescent="0.3">
      <c r="A2801" s="1" t="s">
        <v>3382</v>
      </c>
      <c r="B2801" s="1">
        <v>5</v>
      </c>
    </row>
    <row r="2802" spans="1:2" x14ac:dyDescent="0.3">
      <c r="A2802" s="1" t="s">
        <v>196</v>
      </c>
      <c r="B2802" s="1">
        <v>3</v>
      </c>
    </row>
    <row r="2803" spans="1:2" x14ac:dyDescent="0.3">
      <c r="A2803" s="1" t="s">
        <v>2409</v>
      </c>
      <c r="B2803" s="1">
        <v>4</v>
      </c>
    </row>
    <row r="2804" spans="1:2" x14ac:dyDescent="0.3">
      <c r="A2804" s="1" t="s">
        <v>2185</v>
      </c>
      <c r="B2804" s="1">
        <v>1</v>
      </c>
    </row>
    <row r="2805" spans="1:2" x14ac:dyDescent="0.3">
      <c r="A2805" s="1" t="s">
        <v>159</v>
      </c>
      <c r="B2805" s="1">
        <v>3</v>
      </c>
    </row>
    <row r="2806" spans="1:2" x14ac:dyDescent="0.3">
      <c r="A2806" s="1" t="s">
        <v>2935</v>
      </c>
      <c r="B2806" s="1">
        <v>5</v>
      </c>
    </row>
    <row r="2807" spans="1:2" x14ac:dyDescent="0.3">
      <c r="A2807" s="1" t="s">
        <v>1722</v>
      </c>
      <c r="B2807" s="1">
        <v>5</v>
      </c>
    </row>
    <row r="2808" spans="1:2" x14ac:dyDescent="0.3">
      <c r="A2808" s="1" t="s">
        <v>2368</v>
      </c>
      <c r="B2808" s="1">
        <v>4</v>
      </c>
    </row>
    <row r="2809" spans="1:2" x14ac:dyDescent="0.3">
      <c r="A2809" s="1" t="s">
        <v>1529</v>
      </c>
      <c r="B2809" s="1">
        <v>3</v>
      </c>
    </row>
    <row r="2810" spans="1:2" x14ac:dyDescent="0.3">
      <c r="A2810" s="1" t="s">
        <v>2855</v>
      </c>
      <c r="B2810" s="1">
        <v>4</v>
      </c>
    </row>
    <row r="2811" spans="1:2" x14ac:dyDescent="0.3">
      <c r="A2811" s="1" t="s">
        <v>1166</v>
      </c>
      <c r="B2811" s="1">
        <v>3</v>
      </c>
    </row>
    <row r="2812" spans="1:2" x14ac:dyDescent="0.3">
      <c r="A2812" s="1" t="s">
        <v>3820</v>
      </c>
      <c r="B2812" s="1">
        <v>1</v>
      </c>
    </row>
    <row r="2813" spans="1:2" x14ac:dyDescent="0.3">
      <c r="A2813" s="1" t="s">
        <v>1219</v>
      </c>
      <c r="B2813" s="1">
        <v>5</v>
      </c>
    </row>
    <row r="2814" spans="1:2" x14ac:dyDescent="0.3">
      <c r="A2814" s="1" t="s">
        <v>1811</v>
      </c>
      <c r="B2814" s="1">
        <v>3</v>
      </c>
    </row>
    <row r="2815" spans="1:2" x14ac:dyDescent="0.3">
      <c r="A2815" s="1" t="s">
        <v>2555</v>
      </c>
      <c r="B2815" s="1">
        <v>3</v>
      </c>
    </row>
    <row r="2816" spans="1:2" x14ac:dyDescent="0.3">
      <c r="A2816" s="1" t="s">
        <v>1384</v>
      </c>
      <c r="B2816" s="1">
        <v>4</v>
      </c>
    </row>
    <row r="2817" spans="1:2" x14ac:dyDescent="0.3">
      <c r="A2817" s="1" t="s">
        <v>2874</v>
      </c>
      <c r="B2817" s="1">
        <v>2</v>
      </c>
    </row>
    <row r="2818" spans="1:2" x14ac:dyDescent="0.3">
      <c r="A2818" s="1" t="s">
        <v>2514</v>
      </c>
      <c r="B2818" s="1">
        <v>3</v>
      </c>
    </row>
    <row r="2819" spans="1:2" x14ac:dyDescent="0.3">
      <c r="A2819" s="1" t="s">
        <v>1141</v>
      </c>
      <c r="B2819" s="1">
        <v>1</v>
      </c>
    </row>
    <row r="2820" spans="1:2" x14ac:dyDescent="0.3">
      <c r="A2820" s="1" t="s">
        <v>2242</v>
      </c>
      <c r="B2820" s="1">
        <v>5</v>
      </c>
    </row>
    <row r="2821" spans="1:2" x14ac:dyDescent="0.3">
      <c r="A2821" s="1" t="s">
        <v>1221</v>
      </c>
      <c r="B2821" s="1">
        <v>1</v>
      </c>
    </row>
    <row r="2822" spans="1:2" x14ac:dyDescent="0.3">
      <c r="A2822" s="1" t="s">
        <v>643</v>
      </c>
      <c r="B2822" s="1">
        <v>3</v>
      </c>
    </row>
    <row r="2823" spans="1:2" x14ac:dyDescent="0.3">
      <c r="A2823" s="1" t="s">
        <v>1596</v>
      </c>
      <c r="B2823" s="1">
        <v>1</v>
      </c>
    </row>
    <row r="2824" spans="1:2" x14ac:dyDescent="0.3">
      <c r="A2824" s="1" t="s">
        <v>2801</v>
      </c>
      <c r="B2824" s="1">
        <v>0</v>
      </c>
    </row>
    <row r="2825" spans="1:2" x14ac:dyDescent="0.3">
      <c r="A2825" s="1" t="s">
        <v>3100</v>
      </c>
      <c r="B2825" s="1">
        <v>0</v>
      </c>
    </row>
    <row r="2826" spans="1:2" x14ac:dyDescent="0.3">
      <c r="A2826" s="1" t="s">
        <v>2478</v>
      </c>
      <c r="B2826" s="1">
        <v>4</v>
      </c>
    </row>
    <row r="2827" spans="1:2" x14ac:dyDescent="0.3">
      <c r="A2827" s="1" t="s">
        <v>3129</v>
      </c>
      <c r="B2827" s="1">
        <v>3</v>
      </c>
    </row>
    <row r="2828" spans="1:2" x14ac:dyDescent="0.3">
      <c r="A2828" s="1" t="s">
        <v>2981</v>
      </c>
      <c r="B2828" s="1">
        <v>0</v>
      </c>
    </row>
    <row r="2829" spans="1:2" x14ac:dyDescent="0.3">
      <c r="A2829" s="1" t="s">
        <v>2389</v>
      </c>
      <c r="B2829" s="1">
        <v>0</v>
      </c>
    </row>
    <row r="2830" spans="1:2" x14ac:dyDescent="0.3">
      <c r="A2830" s="1" t="s">
        <v>2583</v>
      </c>
      <c r="B2830" s="1">
        <v>4</v>
      </c>
    </row>
    <row r="2831" spans="1:2" x14ac:dyDescent="0.3">
      <c r="A2831" s="1" t="s">
        <v>857</v>
      </c>
      <c r="B2831" s="1">
        <v>1</v>
      </c>
    </row>
    <row r="2832" spans="1:2" x14ac:dyDescent="0.3">
      <c r="A2832" s="1" t="s">
        <v>3272</v>
      </c>
      <c r="B2832" s="1">
        <v>0</v>
      </c>
    </row>
    <row r="2833" spans="1:2" x14ac:dyDescent="0.3">
      <c r="A2833" s="1" t="s">
        <v>3373</v>
      </c>
      <c r="B2833" s="1">
        <v>3</v>
      </c>
    </row>
    <row r="2834" spans="1:2" x14ac:dyDescent="0.3">
      <c r="A2834" s="1" t="s">
        <v>3288</v>
      </c>
      <c r="B2834" s="1">
        <v>0</v>
      </c>
    </row>
    <row r="2835" spans="1:2" x14ac:dyDescent="0.3">
      <c r="A2835" s="1" t="s">
        <v>3796</v>
      </c>
      <c r="B2835" s="1">
        <v>1</v>
      </c>
    </row>
    <row r="2836" spans="1:2" x14ac:dyDescent="0.3">
      <c r="A2836" s="1" t="s">
        <v>261</v>
      </c>
      <c r="B2836" s="1">
        <v>2</v>
      </c>
    </row>
    <row r="2837" spans="1:2" x14ac:dyDescent="0.3">
      <c r="A2837" s="1" t="s">
        <v>90</v>
      </c>
      <c r="B2837" s="1">
        <v>4</v>
      </c>
    </row>
    <row r="2838" spans="1:2" x14ac:dyDescent="0.3">
      <c r="A2838" s="1" t="s">
        <v>2168</v>
      </c>
      <c r="B2838" s="1">
        <v>3</v>
      </c>
    </row>
    <row r="2839" spans="1:2" x14ac:dyDescent="0.3">
      <c r="A2839" s="1" t="s">
        <v>2845</v>
      </c>
      <c r="B2839" s="1">
        <v>1</v>
      </c>
    </row>
    <row r="2840" spans="1:2" x14ac:dyDescent="0.3">
      <c r="A2840" s="1" t="s">
        <v>1399</v>
      </c>
      <c r="B2840" s="1">
        <v>3</v>
      </c>
    </row>
    <row r="2841" spans="1:2" x14ac:dyDescent="0.3">
      <c r="A2841" s="1" t="s">
        <v>1456</v>
      </c>
      <c r="B2841" s="1">
        <v>3</v>
      </c>
    </row>
    <row r="2842" spans="1:2" x14ac:dyDescent="0.3">
      <c r="A2842" s="1" t="s">
        <v>1213</v>
      </c>
      <c r="B2842" s="1">
        <v>5</v>
      </c>
    </row>
    <row r="2843" spans="1:2" x14ac:dyDescent="0.3">
      <c r="A2843" s="1" t="s">
        <v>1645</v>
      </c>
      <c r="B2843" s="1">
        <v>4</v>
      </c>
    </row>
    <row r="2844" spans="1:2" x14ac:dyDescent="0.3">
      <c r="A2844" s="1" t="s">
        <v>1818</v>
      </c>
      <c r="B2844" s="1">
        <v>3</v>
      </c>
    </row>
    <row r="2845" spans="1:2" x14ac:dyDescent="0.3">
      <c r="A2845" s="1" t="s">
        <v>2741</v>
      </c>
      <c r="B2845" s="1">
        <v>3</v>
      </c>
    </row>
    <row r="2846" spans="1:2" x14ac:dyDescent="0.3">
      <c r="A2846" s="1" t="s">
        <v>3420</v>
      </c>
      <c r="B2846" s="1">
        <v>3</v>
      </c>
    </row>
    <row r="2847" spans="1:2" x14ac:dyDescent="0.3">
      <c r="A2847" s="1" t="s">
        <v>1304</v>
      </c>
      <c r="B2847" s="1">
        <v>3</v>
      </c>
    </row>
    <row r="2848" spans="1:2" x14ac:dyDescent="0.3">
      <c r="A2848" s="1" t="s">
        <v>2377</v>
      </c>
      <c r="B2848" s="1">
        <v>0</v>
      </c>
    </row>
    <row r="2849" spans="1:2" x14ac:dyDescent="0.3">
      <c r="A2849" s="1" t="s">
        <v>3504</v>
      </c>
      <c r="B2849" s="1">
        <v>0</v>
      </c>
    </row>
    <row r="2850" spans="1:2" x14ac:dyDescent="0.3">
      <c r="A2850" s="1" t="s">
        <v>243</v>
      </c>
      <c r="B2850" s="1">
        <v>1</v>
      </c>
    </row>
    <row r="2851" spans="1:2" x14ac:dyDescent="0.3">
      <c r="A2851" s="1" t="s">
        <v>187</v>
      </c>
      <c r="B2851" s="1">
        <v>5</v>
      </c>
    </row>
    <row r="2852" spans="1:2" x14ac:dyDescent="0.3">
      <c r="A2852" s="1" t="s">
        <v>3749</v>
      </c>
      <c r="B2852" s="1">
        <v>3</v>
      </c>
    </row>
    <row r="2853" spans="1:2" x14ac:dyDescent="0.3">
      <c r="A2853" s="1" t="s">
        <v>3838</v>
      </c>
      <c r="B2853" s="1">
        <v>0</v>
      </c>
    </row>
    <row r="2854" spans="1:2" x14ac:dyDescent="0.3">
      <c r="A2854" s="1" t="s">
        <v>3093</v>
      </c>
      <c r="B2854" s="1">
        <v>0</v>
      </c>
    </row>
    <row r="2855" spans="1:2" x14ac:dyDescent="0.3">
      <c r="A2855" s="1" t="s">
        <v>694</v>
      </c>
      <c r="B2855" s="1">
        <v>3</v>
      </c>
    </row>
    <row r="2856" spans="1:2" x14ac:dyDescent="0.3">
      <c r="A2856" s="1" t="s">
        <v>2067</v>
      </c>
      <c r="B2856" s="1">
        <v>2</v>
      </c>
    </row>
    <row r="2857" spans="1:2" x14ac:dyDescent="0.3">
      <c r="A2857" s="1" t="s">
        <v>2535</v>
      </c>
      <c r="B2857" s="1">
        <v>1</v>
      </c>
    </row>
    <row r="2858" spans="1:2" x14ac:dyDescent="0.3">
      <c r="A2858" s="1" t="s">
        <v>3004</v>
      </c>
      <c r="B2858" s="1">
        <v>0</v>
      </c>
    </row>
    <row r="2859" spans="1:2" x14ac:dyDescent="0.3">
      <c r="A2859" s="1" t="s">
        <v>400</v>
      </c>
      <c r="B2859" s="1">
        <v>0</v>
      </c>
    </row>
    <row r="2860" spans="1:2" x14ac:dyDescent="0.3">
      <c r="A2860" s="1" t="s">
        <v>401</v>
      </c>
      <c r="B2860" s="1">
        <v>5</v>
      </c>
    </row>
    <row r="2861" spans="1:2" x14ac:dyDescent="0.3">
      <c r="A2861" s="1" t="s">
        <v>1949</v>
      </c>
      <c r="B2861" s="1">
        <v>5</v>
      </c>
    </row>
    <row r="2862" spans="1:2" x14ac:dyDescent="0.3">
      <c r="A2862" s="1" t="s">
        <v>2211</v>
      </c>
      <c r="B2862" s="1">
        <v>3</v>
      </c>
    </row>
    <row r="2863" spans="1:2" x14ac:dyDescent="0.3">
      <c r="A2863" s="1" t="s">
        <v>224</v>
      </c>
      <c r="B2863" s="1">
        <v>1</v>
      </c>
    </row>
    <row r="2864" spans="1:2" x14ac:dyDescent="0.3">
      <c r="A2864" s="1" t="s">
        <v>1225</v>
      </c>
      <c r="B2864" s="1">
        <v>4</v>
      </c>
    </row>
    <row r="2865" spans="1:2" x14ac:dyDescent="0.3">
      <c r="A2865" s="1" t="s">
        <v>956</v>
      </c>
      <c r="B2865" s="1">
        <v>3</v>
      </c>
    </row>
    <row r="2866" spans="1:2" x14ac:dyDescent="0.3">
      <c r="A2866" s="1" t="s">
        <v>1666</v>
      </c>
      <c r="B2866" s="1">
        <v>5</v>
      </c>
    </row>
    <row r="2867" spans="1:2" x14ac:dyDescent="0.3">
      <c r="A2867" s="1" t="s">
        <v>3374</v>
      </c>
      <c r="B2867" s="1">
        <v>4</v>
      </c>
    </row>
    <row r="2868" spans="1:2" x14ac:dyDescent="0.3">
      <c r="A2868" s="1" t="s">
        <v>3225</v>
      </c>
      <c r="B2868" s="1">
        <v>0</v>
      </c>
    </row>
    <row r="2869" spans="1:2" x14ac:dyDescent="0.3">
      <c r="A2869" s="1" t="s">
        <v>1793</v>
      </c>
      <c r="B2869" s="1">
        <v>5</v>
      </c>
    </row>
    <row r="2870" spans="1:2" x14ac:dyDescent="0.3">
      <c r="A2870" s="1" t="s">
        <v>626</v>
      </c>
      <c r="B2870" s="1">
        <v>2</v>
      </c>
    </row>
    <row r="2871" spans="1:2" x14ac:dyDescent="0.3">
      <c r="A2871" s="1" t="s">
        <v>2605</v>
      </c>
      <c r="B2871" s="1">
        <v>1</v>
      </c>
    </row>
    <row r="2872" spans="1:2" x14ac:dyDescent="0.3">
      <c r="A2872" s="1" t="s">
        <v>2969</v>
      </c>
      <c r="B2872" s="1">
        <v>1</v>
      </c>
    </row>
    <row r="2873" spans="1:2" x14ac:dyDescent="0.3">
      <c r="A2873" s="1" t="s">
        <v>2695</v>
      </c>
      <c r="B2873" s="1">
        <v>2</v>
      </c>
    </row>
    <row r="2874" spans="1:2" x14ac:dyDescent="0.3">
      <c r="A2874" s="1" t="s">
        <v>2926</v>
      </c>
      <c r="B2874" s="1">
        <v>5</v>
      </c>
    </row>
    <row r="2875" spans="1:2" x14ac:dyDescent="0.3">
      <c r="A2875" s="1" t="s">
        <v>3207</v>
      </c>
      <c r="B2875" s="1">
        <v>5</v>
      </c>
    </row>
    <row r="2876" spans="1:2" x14ac:dyDescent="0.3">
      <c r="A2876" s="1" t="s">
        <v>840</v>
      </c>
      <c r="B2876" s="1">
        <v>0</v>
      </c>
    </row>
    <row r="2877" spans="1:2" x14ac:dyDescent="0.3">
      <c r="A2877" s="1" t="s">
        <v>3661</v>
      </c>
      <c r="B2877" s="1">
        <v>5</v>
      </c>
    </row>
    <row r="2878" spans="1:2" x14ac:dyDescent="0.3">
      <c r="A2878" s="1" t="s">
        <v>3046</v>
      </c>
      <c r="B2878" s="1">
        <v>3</v>
      </c>
    </row>
    <row r="2879" spans="1:2" x14ac:dyDescent="0.3">
      <c r="A2879" s="1" t="s">
        <v>390</v>
      </c>
      <c r="B2879" s="1">
        <v>0</v>
      </c>
    </row>
    <row r="2880" spans="1:2" x14ac:dyDescent="0.3">
      <c r="A2880" s="1" t="s">
        <v>1518</v>
      </c>
      <c r="B2880" s="1">
        <v>5</v>
      </c>
    </row>
    <row r="2881" spans="1:2" x14ac:dyDescent="0.3">
      <c r="A2881" s="1" t="s">
        <v>667</v>
      </c>
      <c r="B2881" s="1">
        <v>4</v>
      </c>
    </row>
    <row r="2882" spans="1:2" x14ac:dyDescent="0.3">
      <c r="A2882" s="1" t="s">
        <v>982</v>
      </c>
      <c r="B2882" s="1">
        <v>5</v>
      </c>
    </row>
    <row r="2883" spans="1:2" x14ac:dyDescent="0.3">
      <c r="A2883" s="1" t="s">
        <v>1186</v>
      </c>
      <c r="B2883" s="1">
        <v>3</v>
      </c>
    </row>
    <row r="2884" spans="1:2" x14ac:dyDescent="0.3">
      <c r="A2884" s="1" t="s">
        <v>1920</v>
      </c>
      <c r="B2884" s="1">
        <v>3</v>
      </c>
    </row>
    <row r="2885" spans="1:2" x14ac:dyDescent="0.3">
      <c r="A2885" s="1" t="s">
        <v>1948</v>
      </c>
      <c r="B2885" s="1">
        <v>2</v>
      </c>
    </row>
    <row r="2886" spans="1:2" x14ac:dyDescent="0.3">
      <c r="A2886" s="1" t="s">
        <v>2349</v>
      </c>
      <c r="B2886" s="1">
        <v>4</v>
      </c>
    </row>
    <row r="2887" spans="1:2" x14ac:dyDescent="0.3">
      <c r="A2887" s="1" t="s">
        <v>665</v>
      </c>
      <c r="B2887" s="1">
        <v>0</v>
      </c>
    </row>
    <row r="2888" spans="1:2" x14ac:dyDescent="0.3">
      <c r="A2888" s="1" t="s">
        <v>3789</v>
      </c>
      <c r="B2888" s="1">
        <v>2</v>
      </c>
    </row>
    <row r="2889" spans="1:2" x14ac:dyDescent="0.3">
      <c r="A2889" s="1" t="s">
        <v>607</v>
      </c>
      <c r="B2889" s="1">
        <v>3</v>
      </c>
    </row>
    <row r="2890" spans="1:2" x14ac:dyDescent="0.3">
      <c r="A2890" s="1" t="s">
        <v>616</v>
      </c>
      <c r="B2890" s="1">
        <v>1</v>
      </c>
    </row>
    <row r="2891" spans="1:2" x14ac:dyDescent="0.3">
      <c r="A2891" s="1" t="s">
        <v>1733</v>
      </c>
      <c r="B2891" s="1">
        <v>0</v>
      </c>
    </row>
    <row r="2892" spans="1:2" x14ac:dyDescent="0.3">
      <c r="A2892" s="1" t="s">
        <v>2324</v>
      </c>
      <c r="B2892" s="1">
        <v>0</v>
      </c>
    </row>
    <row r="2893" spans="1:2" x14ac:dyDescent="0.3">
      <c r="A2893" s="1" t="s">
        <v>919</v>
      </c>
      <c r="B2893" s="1">
        <v>5</v>
      </c>
    </row>
    <row r="2894" spans="1:2" x14ac:dyDescent="0.3">
      <c r="A2894" s="1" t="s">
        <v>2483</v>
      </c>
      <c r="B2894" s="1">
        <v>2</v>
      </c>
    </row>
    <row r="2895" spans="1:2" x14ac:dyDescent="0.3">
      <c r="A2895" s="1" t="s">
        <v>192</v>
      </c>
      <c r="B2895" s="1">
        <v>1</v>
      </c>
    </row>
    <row r="2896" spans="1:2" x14ac:dyDescent="0.3">
      <c r="A2896" s="1" t="s">
        <v>2900</v>
      </c>
      <c r="B2896" s="1">
        <v>2</v>
      </c>
    </row>
    <row r="2897" spans="1:2" x14ac:dyDescent="0.3">
      <c r="A2897" s="1" t="s">
        <v>1220</v>
      </c>
      <c r="B2897" s="1">
        <v>5</v>
      </c>
    </row>
    <row r="2898" spans="1:2" x14ac:dyDescent="0.3">
      <c r="A2898" s="1" t="s">
        <v>1447</v>
      </c>
      <c r="B2898" s="1">
        <v>1</v>
      </c>
    </row>
    <row r="2899" spans="1:2" x14ac:dyDescent="0.3">
      <c r="A2899" s="1" t="s">
        <v>729</v>
      </c>
      <c r="B2899" s="1">
        <v>3</v>
      </c>
    </row>
    <row r="2900" spans="1:2" x14ac:dyDescent="0.3">
      <c r="A2900" s="1" t="s">
        <v>893</v>
      </c>
      <c r="B2900" s="1">
        <v>2</v>
      </c>
    </row>
    <row r="2901" spans="1:2" x14ac:dyDescent="0.3">
      <c r="A2901" s="1" t="s">
        <v>3575</v>
      </c>
      <c r="B2901" s="1">
        <v>1</v>
      </c>
    </row>
    <row r="2902" spans="1:2" x14ac:dyDescent="0.3">
      <c r="A2902" s="1" t="s">
        <v>372</v>
      </c>
      <c r="B2902" s="1">
        <v>1</v>
      </c>
    </row>
    <row r="2903" spans="1:2" x14ac:dyDescent="0.3">
      <c r="A2903" s="1" t="s">
        <v>3286</v>
      </c>
      <c r="B2903" s="1">
        <v>4</v>
      </c>
    </row>
    <row r="2904" spans="1:2" x14ac:dyDescent="0.3">
      <c r="A2904" s="1" t="s">
        <v>195</v>
      </c>
      <c r="B2904" s="1">
        <v>0</v>
      </c>
    </row>
    <row r="2905" spans="1:2" x14ac:dyDescent="0.3">
      <c r="A2905" s="1" t="s">
        <v>1320</v>
      </c>
      <c r="B2905" s="1">
        <v>3</v>
      </c>
    </row>
    <row r="2906" spans="1:2" x14ac:dyDescent="0.3">
      <c r="A2906" s="1" t="s">
        <v>3060</v>
      </c>
      <c r="B2906" s="1">
        <v>2</v>
      </c>
    </row>
    <row r="2907" spans="1:2" x14ac:dyDescent="0.3">
      <c r="A2907" s="1" t="s">
        <v>109</v>
      </c>
      <c r="B2907" s="1">
        <v>0</v>
      </c>
    </row>
    <row r="2908" spans="1:2" x14ac:dyDescent="0.3">
      <c r="A2908" s="1" t="s">
        <v>673</v>
      </c>
      <c r="B2908" s="1">
        <v>0</v>
      </c>
    </row>
    <row r="2909" spans="1:2" x14ac:dyDescent="0.3">
      <c r="A2909" s="1" t="s">
        <v>3044</v>
      </c>
      <c r="B2909" s="1">
        <v>3</v>
      </c>
    </row>
    <row r="2910" spans="1:2" x14ac:dyDescent="0.3">
      <c r="A2910" s="1" t="s">
        <v>1719</v>
      </c>
      <c r="B2910" s="1">
        <v>5</v>
      </c>
    </row>
    <row r="2911" spans="1:2" x14ac:dyDescent="0.3">
      <c r="A2911" s="1" t="s">
        <v>3189</v>
      </c>
      <c r="B2911" s="1">
        <v>3</v>
      </c>
    </row>
    <row r="2912" spans="1:2" x14ac:dyDescent="0.3">
      <c r="A2912" s="1" t="s">
        <v>280</v>
      </c>
      <c r="B2912" s="1">
        <v>3</v>
      </c>
    </row>
    <row r="2913" spans="1:2" x14ac:dyDescent="0.3">
      <c r="A2913" s="1" t="s">
        <v>2109</v>
      </c>
      <c r="B2913" s="1">
        <v>1</v>
      </c>
    </row>
    <row r="2914" spans="1:2" x14ac:dyDescent="0.3">
      <c r="A2914" s="1" t="s">
        <v>2189</v>
      </c>
      <c r="B2914" s="1">
        <v>1</v>
      </c>
    </row>
    <row r="2915" spans="1:2" x14ac:dyDescent="0.3">
      <c r="A2915" s="1" t="s">
        <v>3620</v>
      </c>
      <c r="B2915" s="1">
        <v>2</v>
      </c>
    </row>
    <row r="2916" spans="1:2" x14ac:dyDescent="0.3">
      <c r="A2916" s="1" t="s">
        <v>1138</v>
      </c>
      <c r="B2916" s="1">
        <v>5</v>
      </c>
    </row>
    <row r="2917" spans="1:2" x14ac:dyDescent="0.3">
      <c r="A2917" s="1" t="s">
        <v>678</v>
      </c>
      <c r="B2917" s="1">
        <v>3</v>
      </c>
    </row>
    <row r="2918" spans="1:2" x14ac:dyDescent="0.3">
      <c r="A2918" s="1" t="s">
        <v>1650</v>
      </c>
      <c r="B2918" s="1">
        <v>0</v>
      </c>
    </row>
    <row r="2919" spans="1:2" x14ac:dyDescent="0.3">
      <c r="A2919" s="1" t="s">
        <v>3449</v>
      </c>
      <c r="B2919" s="1">
        <v>3</v>
      </c>
    </row>
    <row r="2920" spans="1:2" x14ac:dyDescent="0.3">
      <c r="A2920" s="1" t="s">
        <v>2177</v>
      </c>
      <c r="B2920" s="1">
        <v>0</v>
      </c>
    </row>
    <row r="2921" spans="1:2" x14ac:dyDescent="0.3">
      <c r="A2921" s="1" t="s">
        <v>2940</v>
      </c>
      <c r="B2921" s="1">
        <v>0</v>
      </c>
    </row>
    <row r="2922" spans="1:2" x14ac:dyDescent="0.3">
      <c r="A2922" s="1" t="s">
        <v>3788</v>
      </c>
      <c r="B2922" s="1">
        <v>3</v>
      </c>
    </row>
    <row r="2923" spans="1:2" x14ac:dyDescent="0.3">
      <c r="A2923" s="1" t="s">
        <v>3056</v>
      </c>
      <c r="B2923" s="1">
        <v>5</v>
      </c>
    </row>
    <row r="2924" spans="1:2" x14ac:dyDescent="0.3">
      <c r="A2924" s="1" t="s">
        <v>1561</v>
      </c>
      <c r="B2924" s="1">
        <v>4</v>
      </c>
    </row>
    <row r="2925" spans="1:2" x14ac:dyDescent="0.3">
      <c r="A2925" s="1" t="s">
        <v>12</v>
      </c>
      <c r="B2925" s="1">
        <v>2</v>
      </c>
    </row>
    <row r="2926" spans="1:2" x14ac:dyDescent="0.3">
      <c r="A2926" s="1" t="s">
        <v>743</v>
      </c>
      <c r="B2926" s="1">
        <v>3</v>
      </c>
    </row>
    <row r="2927" spans="1:2" x14ac:dyDescent="0.3">
      <c r="A2927" s="1" t="s">
        <v>2026</v>
      </c>
      <c r="B2927" s="1">
        <v>4</v>
      </c>
    </row>
    <row r="2928" spans="1:2" x14ac:dyDescent="0.3">
      <c r="A2928" s="1" t="s">
        <v>923</v>
      </c>
      <c r="B2928" s="1">
        <v>4</v>
      </c>
    </row>
    <row r="2929" spans="1:2" x14ac:dyDescent="0.3">
      <c r="A2929" s="1" t="s">
        <v>2231</v>
      </c>
      <c r="B2929" s="1">
        <v>3</v>
      </c>
    </row>
    <row r="2930" spans="1:2" x14ac:dyDescent="0.3">
      <c r="A2930" s="1" t="s">
        <v>1352</v>
      </c>
      <c r="B2930" s="1">
        <v>3</v>
      </c>
    </row>
    <row r="2931" spans="1:2" x14ac:dyDescent="0.3">
      <c r="A2931" s="1" t="s">
        <v>3811</v>
      </c>
      <c r="B2931" s="1">
        <v>4</v>
      </c>
    </row>
    <row r="2932" spans="1:2" x14ac:dyDescent="0.3">
      <c r="A2932" s="1" t="s">
        <v>966</v>
      </c>
      <c r="B2932" s="1">
        <v>3</v>
      </c>
    </row>
    <row r="2933" spans="1:2" x14ac:dyDescent="0.3">
      <c r="A2933" s="1" t="s">
        <v>2415</v>
      </c>
      <c r="B2933" s="1">
        <v>4</v>
      </c>
    </row>
    <row r="2934" spans="1:2" x14ac:dyDescent="0.3">
      <c r="A2934" s="1" t="s">
        <v>728</v>
      </c>
      <c r="B2934" s="1">
        <v>3</v>
      </c>
    </row>
    <row r="2935" spans="1:2" x14ac:dyDescent="0.3">
      <c r="A2935" s="1" t="s">
        <v>1071</v>
      </c>
      <c r="B2935" s="1">
        <v>5</v>
      </c>
    </row>
    <row r="2936" spans="1:2" x14ac:dyDescent="0.3">
      <c r="A2936" s="1" t="s">
        <v>1167</v>
      </c>
      <c r="B2936" s="1">
        <v>1</v>
      </c>
    </row>
    <row r="2937" spans="1:2" x14ac:dyDescent="0.3">
      <c r="A2937" s="1" t="s">
        <v>733</v>
      </c>
      <c r="B2937" s="1">
        <v>3</v>
      </c>
    </row>
    <row r="2938" spans="1:2" x14ac:dyDescent="0.3">
      <c r="A2938" s="1" t="s">
        <v>283</v>
      </c>
      <c r="B2938" s="1">
        <v>1</v>
      </c>
    </row>
    <row r="2939" spans="1:2" x14ac:dyDescent="0.3">
      <c r="A2939" s="1" t="s">
        <v>3143</v>
      </c>
      <c r="B2939" s="1">
        <v>0</v>
      </c>
    </row>
    <row r="2940" spans="1:2" x14ac:dyDescent="0.3">
      <c r="A2940" s="1" t="s">
        <v>3431</v>
      </c>
      <c r="B2940" s="1">
        <v>0</v>
      </c>
    </row>
    <row r="2941" spans="1:2" x14ac:dyDescent="0.3">
      <c r="A2941" s="1" t="s">
        <v>3493</v>
      </c>
      <c r="B2941" s="1">
        <v>3</v>
      </c>
    </row>
    <row r="2942" spans="1:2" x14ac:dyDescent="0.3">
      <c r="A2942" s="1" t="s">
        <v>3047</v>
      </c>
      <c r="B2942" s="1">
        <v>0</v>
      </c>
    </row>
    <row r="2943" spans="1:2" x14ac:dyDescent="0.3">
      <c r="A2943" s="1" t="s">
        <v>3372</v>
      </c>
      <c r="B2943" s="1">
        <v>0</v>
      </c>
    </row>
    <row r="2944" spans="1:2" x14ac:dyDescent="0.3">
      <c r="A2944" s="1" t="s">
        <v>460</v>
      </c>
      <c r="B2944" s="1">
        <v>4</v>
      </c>
    </row>
    <row r="2945" spans="1:2" x14ac:dyDescent="0.3">
      <c r="A2945" s="1" t="s">
        <v>1893</v>
      </c>
      <c r="B2945" s="1">
        <v>1</v>
      </c>
    </row>
    <row r="2946" spans="1:2" x14ac:dyDescent="0.3">
      <c r="A2946" s="1" t="s">
        <v>206</v>
      </c>
      <c r="B2946" s="1">
        <v>0</v>
      </c>
    </row>
    <row r="2947" spans="1:2" x14ac:dyDescent="0.3">
      <c r="A2947" s="1" t="s">
        <v>1681</v>
      </c>
      <c r="B2947" s="1">
        <v>0</v>
      </c>
    </row>
    <row r="2948" spans="1:2" x14ac:dyDescent="0.3">
      <c r="A2948" s="1" t="s">
        <v>2033</v>
      </c>
      <c r="B2948" s="1">
        <v>0</v>
      </c>
    </row>
    <row r="2949" spans="1:2" x14ac:dyDescent="0.3">
      <c r="A2949" s="1" t="s">
        <v>2798</v>
      </c>
      <c r="B2949" s="1">
        <v>1</v>
      </c>
    </row>
    <row r="2950" spans="1:2" x14ac:dyDescent="0.3">
      <c r="A2950" s="1" t="s">
        <v>717</v>
      </c>
      <c r="B2950" s="1">
        <v>1</v>
      </c>
    </row>
    <row r="2951" spans="1:2" x14ac:dyDescent="0.3">
      <c r="A2951" s="1" t="s">
        <v>3654</v>
      </c>
      <c r="B2951" s="1">
        <v>5</v>
      </c>
    </row>
    <row r="2952" spans="1:2" x14ac:dyDescent="0.3">
      <c r="A2952" s="1" t="s">
        <v>382</v>
      </c>
      <c r="B2952" s="1">
        <v>3</v>
      </c>
    </row>
    <row r="2953" spans="1:2" x14ac:dyDescent="0.3">
      <c r="A2953" s="1" t="s">
        <v>3257</v>
      </c>
      <c r="B2953" s="1">
        <v>0</v>
      </c>
    </row>
    <row r="2954" spans="1:2" x14ac:dyDescent="0.3">
      <c r="A2954" s="1" t="s">
        <v>2105</v>
      </c>
      <c r="B2954" s="1">
        <v>3</v>
      </c>
    </row>
    <row r="2955" spans="1:2" x14ac:dyDescent="0.3">
      <c r="A2955" s="1" t="s">
        <v>1463</v>
      </c>
      <c r="B2955" s="1">
        <v>1</v>
      </c>
    </row>
    <row r="2956" spans="1:2" x14ac:dyDescent="0.3">
      <c r="A2956" s="1" t="s">
        <v>1448</v>
      </c>
      <c r="B2956" s="1">
        <v>3</v>
      </c>
    </row>
    <row r="2957" spans="1:2" x14ac:dyDescent="0.3">
      <c r="A2957" s="1" t="s">
        <v>3199</v>
      </c>
      <c r="B2957" s="1">
        <v>1</v>
      </c>
    </row>
    <row r="2958" spans="1:2" x14ac:dyDescent="0.3">
      <c r="A2958" s="1" t="s">
        <v>32</v>
      </c>
      <c r="B2958" s="1">
        <v>3</v>
      </c>
    </row>
    <row r="2959" spans="1:2" x14ac:dyDescent="0.3">
      <c r="A2959" s="1" t="s">
        <v>1270</v>
      </c>
      <c r="B2959" s="1">
        <v>4</v>
      </c>
    </row>
    <row r="2960" spans="1:2" x14ac:dyDescent="0.3">
      <c r="A2960" s="1" t="s">
        <v>2301</v>
      </c>
      <c r="B2960" s="1">
        <v>1</v>
      </c>
    </row>
    <row r="2961" spans="1:2" x14ac:dyDescent="0.3">
      <c r="A2961" s="1" t="s">
        <v>1616</v>
      </c>
      <c r="B2961" s="1">
        <v>0</v>
      </c>
    </row>
    <row r="2962" spans="1:2" x14ac:dyDescent="0.3">
      <c r="A2962" s="1" t="s">
        <v>3345</v>
      </c>
      <c r="B2962" s="1">
        <v>0</v>
      </c>
    </row>
    <row r="2963" spans="1:2" x14ac:dyDescent="0.3">
      <c r="A2963" s="1" t="s">
        <v>2511</v>
      </c>
      <c r="B2963" s="1">
        <v>4</v>
      </c>
    </row>
    <row r="2964" spans="1:2" x14ac:dyDescent="0.3">
      <c r="A2964" s="1" t="s">
        <v>45</v>
      </c>
      <c r="B2964" s="1">
        <v>5</v>
      </c>
    </row>
    <row r="2965" spans="1:2" x14ac:dyDescent="0.3">
      <c r="A2965" s="1" t="s">
        <v>736</v>
      </c>
      <c r="B2965" s="1">
        <v>0</v>
      </c>
    </row>
    <row r="2966" spans="1:2" x14ac:dyDescent="0.3">
      <c r="A2966" s="1" t="s">
        <v>3075</v>
      </c>
      <c r="B2966" s="1">
        <v>5</v>
      </c>
    </row>
    <row r="2967" spans="1:2" x14ac:dyDescent="0.3">
      <c r="A2967" s="1" t="s">
        <v>3448</v>
      </c>
      <c r="B2967" s="1">
        <v>0</v>
      </c>
    </row>
    <row r="2968" spans="1:2" x14ac:dyDescent="0.3">
      <c r="A2968" s="1" t="s">
        <v>606</v>
      </c>
      <c r="B2968" s="1">
        <v>4</v>
      </c>
    </row>
    <row r="2969" spans="1:2" x14ac:dyDescent="0.3">
      <c r="A2969" s="1" t="s">
        <v>2683</v>
      </c>
      <c r="B2969" s="1">
        <v>3</v>
      </c>
    </row>
    <row r="2970" spans="1:2" x14ac:dyDescent="0.3">
      <c r="A2970" s="1" t="s">
        <v>749</v>
      </c>
      <c r="B2970" s="1">
        <v>1</v>
      </c>
    </row>
    <row r="2971" spans="1:2" x14ac:dyDescent="0.3">
      <c r="A2971" s="1" t="s">
        <v>2116</v>
      </c>
      <c r="B2971" s="1">
        <v>5</v>
      </c>
    </row>
    <row r="2972" spans="1:2" x14ac:dyDescent="0.3">
      <c r="A2972" s="1" t="s">
        <v>459</v>
      </c>
      <c r="B2972" s="1">
        <v>2</v>
      </c>
    </row>
    <row r="2973" spans="1:2" x14ac:dyDescent="0.3">
      <c r="A2973" s="1" t="s">
        <v>1353</v>
      </c>
      <c r="B2973" s="1">
        <v>0</v>
      </c>
    </row>
    <row r="2974" spans="1:2" x14ac:dyDescent="0.3">
      <c r="A2974" s="1" t="s">
        <v>1819</v>
      </c>
      <c r="B2974" s="1">
        <v>1</v>
      </c>
    </row>
    <row r="2975" spans="1:2" x14ac:dyDescent="0.3">
      <c r="A2975" s="1" t="s">
        <v>1392</v>
      </c>
      <c r="B2975" s="1">
        <v>1</v>
      </c>
    </row>
    <row r="2976" spans="1:2" x14ac:dyDescent="0.3">
      <c r="A2976" s="1" t="s">
        <v>257</v>
      </c>
      <c r="B2976" s="1">
        <v>1</v>
      </c>
    </row>
    <row r="2977" spans="1:2" x14ac:dyDescent="0.3">
      <c r="A2977" s="1" t="s">
        <v>1410</v>
      </c>
      <c r="B2977" s="1">
        <v>5</v>
      </c>
    </row>
    <row r="2978" spans="1:2" x14ac:dyDescent="0.3">
      <c r="A2978" s="1" t="s">
        <v>2049</v>
      </c>
      <c r="B2978" s="1">
        <v>5</v>
      </c>
    </row>
    <row r="2979" spans="1:2" x14ac:dyDescent="0.3">
      <c r="A2979" s="1" t="s">
        <v>698</v>
      </c>
      <c r="B2979" s="1">
        <v>1</v>
      </c>
    </row>
    <row r="2980" spans="1:2" x14ac:dyDescent="0.3">
      <c r="A2980" s="1" t="s">
        <v>3625</v>
      </c>
      <c r="B2980" s="1">
        <v>3</v>
      </c>
    </row>
    <row r="2981" spans="1:2" x14ac:dyDescent="0.3">
      <c r="A2981" s="1" t="s">
        <v>3415</v>
      </c>
      <c r="B2981" s="1">
        <v>0</v>
      </c>
    </row>
    <row r="2982" spans="1:2" x14ac:dyDescent="0.3">
      <c r="A2982" s="1" t="s">
        <v>2762</v>
      </c>
      <c r="B2982" s="1">
        <v>3</v>
      </c>
    </row>
    <row r="2983" spans="1:2" x14ac:dyDescent="0.3">
      <c r="A2983" s="1" t="s">
        <v>2862</v>
      </c>
      <c r="B2983" s="1">
        <v>0</v>
      </c>
    </row>
    <row r="2984" spans="1:2" x14ac:dyDescent="0.3">
      <c r="A2984" s="1" t="s">
        <v>1031</v>
      </c>
      <c r="B2984" s="1">
        <v>0</v>
      </c>
    </row>
    <row r="2985" spans="1:2" x14ac:dyDescent="0.3">
      <c r="A2985" s="1" t="s">
        <v>496</v>
      </c>
      <c r="B2985" s="1">
        <v>5</v>
      </c>
    </row>
    <row r="2986" spans="1:2" x14ac:dyDescent="0.3">
      <c r="A2986" s="1" t="s">
        <v>3283</v>
      </c>
      <c r="B2986" s="1">
        <v>5</v>
      </c>
    </row>
    <row r="2987" spans="1:2" x14ac:dyDescent="0.3">
      <c r="A2987" s="1" t="s">
        <v>541</v>
      </c>
      <c r="B2987" s="1">
        <v>3</v>
      </c>
    </row>
    <row r="2988" spans="1:2" x14ac:dyDescent="0.3">
      <c r="A2988" s="1" t="s">
        <v>1338</v>
      </c>
      <c r="B2988" s="1">
        <v>1</v>
      </c>
    </row>
    <row r="2989" spans="1:2" x14ac:dyDescent="0.3">
      <c r="A2989" s="1" t="s">
        <v>3133</v>
      </c>
      <c r="B2989" s="1">
        <v>0</v>
      </c>
    </row>
    <row r="2990" spans="1:2" x14ac:dyDescent="0.3">
      <c r="A2990" s="1" t="s">
        <v>2960</v>
      </c>
      <c r="B2990" s="1">
        <v>2</v>
      </c>
    </row>
    <row r="2991" spans="1:2" x14ac:dyDescent="0.3">
      <c r="A2991" s="1" t="s">
        <v>3048</v>
      </c>
      <c r="B2991" s="1">
        <v>1</v>
      </c>
    </row>
    <row r="2992" spans="1:2" x14ac:dyDescent="0.3">
      <c r="A2992" s="1" t="s">
        <v>2244</v>
      </c>
      <c r="B2992" s="1">
        <v>0</v>
      </c>
    </row>
    <row r="2993" spans="1:2" x14ac:dyDescent="0.3">
      <c r="A2993" s="1" t="s">
        <v>87</v>
      </c>
      <c r="B2993" s="1">
        <v>4</v>
      </c>
    </row>
    <row r="2994" spans="1:2" x14ac:dyDescent="0.3">
      <c r="A2994" s="1" t="s">
        <v>1946</v>
      </c>
      <c r="B2994" s="1">
        <v>3</v>
      </c>
    </row>
    <row r="2995" spans="1:2" x14ac:dyDescent="0.3">
      <c r="A2995" s="1" t="s">
        <v>2430</v>
      </c>
      <c r="B2995" s="1">
        <v>3</v>
      </c>
    </row>
    <row r="2996" spans="1:2" x14ac:dyDescent="0.3">
      <c r="A2996" s="1" t="s">
        <v>1357</v>
      </c>
      <c r="B2996" s="1">
        <v>4</v>
      </c>
    </row>
    <row r="2997" spans="1:2" x14ac:dyDescent="0.3">
      <c r="A2997" s="1" t="s">
        <v>60</v>
      </c>
      <c r="B2997" s="1">
        <v>3</v>
      </c>
    </row>
    <row r="2998" spans="1:2" x14ac:dyDescent="0.3">
      <c r="A2998" s="1" t="s">
        <v>1805</v>
      </c>
      <c r="B2998" s="1">
        <v>3</v>
      </c>
    </row>
    <row r="2999" spans="1:2" x14ac:dyDescent="0.3">
      <c r="A2999" s="1" t="s">
        <v>651</v>
      </c>
      <c r="B2999" s="1">
        <v>1</v>
      </c>
    </row>
    <row r="3000" spans="1:2" x14ac:dyDescent="0.3">
      <c r="A3000" s="1" t="s">
        <v>145</v>
      </c>
      <c r="B3000" s="1">
        <v>4</v>
      </c>
    </row>
    <row r="3001" spans="1:2" x14ac:dyDescent="0.3">
      <c r="A3001" s="1" t="s">
        <v>3551</v>
      </c>
      <c r="B3001" s="1">
        <v>3</v>
      </c>
    </row>
    <row r="3002" spans="1:2" x14ac:dyDescent="0.3">
      <c r="A3002" s="1" t="s">
        <v>3147</v>
      </c>
      <c r="B3002" s="1">
        <v>0</v>
      </c>
    </row>
    <row r="3003" spans="1:2" x14ac:dyDescent="0.3">
      <c r="A3003" s="1" t="s">
        <v>2784</v>
      </c>
      <c r="B3003" s="1">
        <v>1</v>
      </c>
    </row>
    <row r="3004" spans="1:2" x14ac:dyDescent="0.3">
      <c r="A3004" s="1" t="s">
        <v>908</v>
      </c>
      <c r="B3004" s="1">
        <v>3</v>
      </c>
    </row>
    <row r="3005" spans="1:2" x14ac:dyDescent="0.3">
      <c r="A3005" s="1" t="s">
        <v>3623</v>
      </c>
      <c r="B3005" s="1">
        <v>5</v>
      </c>
    </row>
    <row r="3006" spans="1:2" x14ac:dyDescent="0.3">
      <c r="A3006" s="1" t="s">
        <v>2619</v>
      </c>
      <c r="B3006" s="1">
        <v>0</v>
      </c>
    </row>
    <row r="3007" spans="1:2" x14ac:dyDescent="0.3">
      <c r="A3007" s="1" t="s">
        <v>1018</v>
      </c>
      <c r="B3007" s="1">
        <v>5</v>
      </c>
    </row>
    <row r="3008" spans="1:2" x14ac:dyDescent="0.3">
      <c r="A3008" s="1" t="s">
        <v>3359</v>
      </c>
      <c r="B3008" s="1">
        <v>3</v>
      </c>
    </row>
    <row r="3009" spans="1:2" x14ac:dyDescent="0.3">
      <c r="A3009" s="1" t="s">
        <v>3663</v>
      </c>
      <c r="B3009" s="1">
        <v>0</v>
      </c>
    </row>
    <row r="3010" spans="1:2" x14ac:dyDescent="0.3">
      <c r="A3010" s="1" t="s">
        <v>171</v>
      </c>
      <c r="B3010" s="1">
        <v>5</v>
      </c>
    </row>
    <row r="3011" spans="1:2" x14ac:dyDescent="0.3">
      <c r="A3011" s="1" t="s">
        <v>3186</v>
      </c>
      <c r="B3011" s="1">
        <v>2</v>
      </c>
    </row>
    <row r="3012" spans="1:2" x14ac:dyDescent="0.3">
      <c r="A3012" s="1" t="s">
        <v>1575</v>
      </c>
      <c r="B3012" s="1">
        <v>0</v>
      </c>
    </row>
    <row r="3013" spans="1:2" x14ac:dyDescent="0.3">
      <c r="A3013" s="1" t="s">
        <v>3714</v>
      </c>
      <c r="B3013" s="1">
        <v>4</v>
      </c>
    </row>
    <row r="3014" spans="1:2" x14ac:dyDescent="0.3">
      <c r="A3014" s="1" t="s">
        <v>2662</v>
      </c>
      <c r="B3014" s="1">
        <v>0</v>
      </c>
    </row>
    <row r="3015" spans="1:2" x14ac:dyDescent="0.3">
      <c r="A3015" s="1" t="s">
        <v>1136</v>
      </c>
      <c r="B3015" s="1">
        <v>4</v>
      </c>
    </row>
    <row r="3016" spans="1:2" x14ac:dyDescent="0.3">
      <c r="A3016" s="1" t="s">
        <v>1918</v>
      </c>
      <c r="B3016" s="1">
        <v>1</v>
      </c>
    </row>
    <row r="3017" spans="1:2" x14ac:dyDescent="0.3">
      <c r="A3017" s="1" t="s">
        <v>3764</v>
      </c>
      <c r="B3017" s="1">
        <v>5</v>
      </c>
    </row>
    <row r="3018" spans="1:2" x14ac:dyDescent="0.3">
      <c r="A3018" s="1" t="s">
        <v>1911</v>
      </c>
      <c r="B3018" s="1">
        <v>3</v>
      </c>
    </row>
    <row r="3019" spans="1:2" x14ac:dyDescent="0.3">
      <c r="A3019" s="1" t="s">
        <v>33</v>
      </c>
      <c r="B3019" s="1">
        <v>1</v>
      </c>
    </row>
    <row r="3020" spans="1:2" x14ac:dyDescent="0.3">
      <c r="A3020" s="1" t="s">
        <v>1034</v>
      </c>
      <c r="B3020" s="1">
        <v>2</v>
      </c>
    </row>
    <row r="3021" spans="1:2" x14ac:dyDescent="0.3">
      <c r="A3021" s="1" t="s">
        <v>223</v>
      </c>
      <c r="B3021" s="1">
        <v>4</v>
      </c>
    </row>
    <row r="3022" spans="1:2" x14ac:dyDescent="0.3">
      <c r="A3022" s="1" t="s">
        <v>1454</v>
      </c>
      <c r="B3022" s="1">
        <v>5</v>
      </c>
    </row>
    <row r="3023" spans="1:2" x14ac:dyDescent="0.3">
      <c r="A3023" s="1" t="s">
        <v>2163</v>
      </c>
      <c r="B3023" s="1">
        <v>5</v>
      </c>
    </row>
    <row r="3024" spans="1:2" x14ac:dyDescent="0.3">
      <c r="A3024" s="1" t="s">
        <v>879</v>
      </c>
      <c r="B3024" s="1">
        <v>4</v>
      </c>
    </row>
    <row r="3025" spans="1:2" x14ac:dyDescent="0.3">
      <c r="A3025" s="1" t="s">
        <v>2160</v>
      </c>
      <c r="B3025" s="1">
        <v>4</v>
      </c>
    </row>
    <row r="3026" spans="1:2" x14ac:dyDescent="0.3">
      <c r="A3026" s="1" t="s">
        <v>3572</v>
      </c>
      <c r="B3026" s="1">
        <v>3</v>
      </c>
    </row>
    <row r="3027" spans="1:2" x14ac:dyDescent="0.3">
      <c r="A3027" s="1" t="s">
        <v>2737</v>
      </c>
      <c r="B3027" s="1">
        <v>3</v>
      </c>
    </row>
    <row r="3028" spans="1:2" x14ac:dyDescent="0.3">
      <c r="A3028" s="1" t="s">
        <v>340</v>
      </c>
      <c r="B3028" s="1">
        <v>3</v>
      </c>
    </row>
    <row r="3029" spans="1:2" x14ac:dyDescent="0.3">
      <c r="A3029" s="1" t="s">
        <v>3015</v>
      </c>
      <c r="B3029" s="1">
        <v>1</v>
      </c>
    </row>
    <row r="3030" spans="1:2" x14ac:dyDescent="0.3">
      <c r="A3030" s="1" t="s">
        <v>2567</v>
      </c>
      <c r="B3030" s="1">
        <v>0</v>
      </c>
    </row>
    <row r="3031" spans="1:2" x14ac:dyDescent="0.3">
      <c r="A3031" s="1" t="s">
        <v>3736</v>
      </c>
      <c r="B3031" s="1">
        <v>4</v>
      </c>
    </row>
    <row r="3032" spans="1:2" x14ac:dyDescent="0.3">
      <c r="A3032" s="1" t="s">
        <v>1816</v>
      </c>
      <c r="B3032" s="1">
        <v>0</v>
      </c>
    </row>
    <row r="3033" spans="1:2" x14ac:dyDescent="0.3">
      <c r="A3033" s="1" t="s">
        <v>1780</v>
      </c>
      <c r="B3033" s="1">
        <v>3</v>
      </c>
    </row>
    <row r="3034" spans="1:2" x14ac:dyDescent="0.3">
      <c r="A3034" s="1" t="s">
        <v>891</v>
      </c>
      <c r="B3034" s="1">
        <v>3</v>
      </c>
    </row>
    <row r="3035" spans="1:2" x14ac:dyDescent="0.3">
      <c r="A3035" s="1" t="s">
        <v>2131</v>
      </c>
      <c r="B3035" s="1">
        <v>3</v>
      </c>
    </row>
    <row r="3036" spans="1:2" x14ac:dyDescent="0.3">
      <c r="A3036" s="1" t="s">
        <v>2008</v>
      </c>
      <c r="B3036" s="1">
        <v>4</v>
      </c>
    </row>
    <row r="3037" spans="1:2" x14ac:dyDescent="0.3">
      <c r="A3037" s="1" t="s">
        <v>2087</v>
      </c>
      <c r="B3037" s="1">
        <v>3</v>
      </c>
    </row>
    <row r="3038" spans="1:2" x14ac:dyDescent="0.3">
      <c r="A3038" s="1" t="s">
        <v>1073</v>
      </c>
      <c r="B3038" s="1">
        <v>0</v>
      </c>
    </row>
    <row r="3039" spans="1:2" x14ac:dyDescent="0.3">
      <c r="A3039" s="1" t="s">
        <v>1033</v>
      </c>
      <c r="B3039" s="1">
        <v>4</v>
      </c>
    </row>
    <row r="3040" spans="1:2" x14ac:dyDescent="0.3">
      <c r="A3040" s="1" t="s">
        <v>299</v>
      </c>
      <c r="B3040" s="1">
        <v>1</v>
      </c>
    </row>
    <row r="3041" spans="1:2" x14ac:dyDescent="0.3">
      <c r="A3041" s="1" t="s">
        <v>1587</v>
      </c>
      <c r="B3041" s="1">
        <v>1</v>
      </c>
    </row>
    <row r="3042" spans="1:2" x14ac:dyDescent="0.3">
      <c r="A3042" s="1" t="s">
        <v>3642</v>
      </c>
      <c r="B3042" s="1">
        <v>0</v>
      </c>
    </row>
    <row r="3043" spans="1:2" x14ac:dyDescent="0.3">
      <c r="A3043" s="1" t="s">
        <v>2697</v>
      </c>
      <c r="B3043" s="1">
        <v>3</v>
      </c>
    </row>
    <row r="3044" spans="1:2" x14ac:dyDescent="0.3">
      <c r="A3044" s="1" t="s">
        <v>2883</v>
      </c>
      <c r="B3044" s="1">
        <v>5</v>
      </c>
    </row>
    <row r="3045" spans="1:2" x14ac:dyDescent="0.3">
      <c r="A3045" s="1" t="s">
        <v>1154</v>
      </c>
      <c r="B3045" s="1">
        <v>1</v>
      </c>
    </row>
    <row r="3046" spans="1:2" x14ac:dyDescent="0.3">
      <c r="A3046" s="1" t="s">
        <v>3552</v>
      </c>
      <c r="B3046" s="1">
        <v>5</v>
      </c>
    </row>
    <row r="3047" spans="1:2" x14ac:dyDescent="0.3">
      <c r="A3047" s="1" t="s">
        <v>1890</v>
      </c>
      <c r="B3047" s="1">
        <v>3</v>
      </c>
    </row>
    <row r="3048" spans="1:2" x14ac:dyDescent="0.3">
      <c r="A3048" s="1" t="s">
        <v>3712</v>
      </c>
      <c r="B3048" s="1">
        <v>0</v>
      </c>
    </row>
    <row r="3049" spans="1:2" x14ac:dyDescent="0.3">
      <c r="A3049" s="1" t="s">
        <v>3247</v>
      </c>
      <c r="B3049" s="1">
        <v>0</v>
      </c>
    </row>
    <row r="3050" spans="1:2" x14ac:dyDescent="0.3">
      <c r="A3050" s="1" t="s">
        <v>2264</v>
      </c>
      <c r="B3050" s="1">
        <v>3</v>
      </c>
    </row>
    <row r="3051" spans="1:2" x14ac:dyDescent="0.3">
      <c r="A3051" s="1" t="s">
        <v>3524</v>
      </c>
      <c r="B3051" s="1">
        <v>4</v>
      </c>
    </row>
    <row r="3052" spans="1:2" x14ac:dyDescent="0.3">
      <c r="A3052" s="1" t="s">
        <v>3577</v>
      </c>
      <c r="B3052" s="1">
        <v>5</v>
      </c>
    </row>
    <row r="3053" spans="1:2" x14ac:dyDescent="0.3">
      <c r="A3053" s="1" t="s">
        <v>3118</v>
      </c>
      <c r="B3053" s="1">
        <v>2</v>
      </c>
    </row>
    <row r="3054" spans="1:2" x14ac:dyDescent="0.3">
      <c r="A3054" s="1" t="s">
        <v>3618</v>
      </c>
      <c r="B3054" s="1">
        <v>3</v>
      </c>
    </row>
    <row r="3055" spans="1:2" x14ac:dyDescent="0.3">
      <c r="A3055" s="1" t="s">
        <v>3058</v>
      </c>
      <c r="B3055" s="1">
        <v>0</v>
      </c>
    </row>
    <row r="3056" spans="1:2" x14ac:dyDescent="0.3">
      <c r="A3056" s="1" t="s">
        <v>2203</v>
      </c>
      <c r="B3056" s="1">
        <v>3</v>
      </c>
    </row>
    <row r="3057" spans="1:2" x14ac:dyDescent="0.3">
      <c r="A3057" s="1" t="s">
        <v>1477</v>
      </c>
      <c r="B3057" s="1">
        <v>3</v>
      </c>
    </row>
    <row r="3058" spans="1:2" x14ac:dyDescent="0.3">
      <c r="A3058" s="1" t="s">
        <v>1056</v>
      </c>
      <c r="B3058" s="1">
        <v>3</v>
      </c>
    </row>
    <row r="3059" spans="1:2" x14ac:dyDescent="0.3">
      <c r="A3059" s="1" t="s">
        <v>3532</v>
      </c>
      <c r="B3059" s="1">
        <v>4</v>
      </c>
    </row>
    <row r="3060" spans="1:2" x14ac:dyDescent="0.3">
      <c r="A3060" s="1" t="s">
        <v>2438</v>
      </c>
      <c r="B3060" s="1">
        <v>5</v>
      </c>
    </row>
    <row r="3061" spans="1:2" x14ac:dyDescent="0.3">
      <c r="A3061" s="1" t="s">
        <v>110</v>
      </c>
      <c r="B3061" s="1">
        <v>2</v>
      </c>
    </row>
    <row r="3062" spans="1:2" x14ac:dyDescent="0.3">
      <c r="A3062" s="1" t="s">
        <v>1981</v>
      </c>
      <c r="B3062" s="1">
        <v>2</v>
      </c>
    </row>
    <row r="3063" spans="1:2" x14ac:dyDescent="0.3">
      <c r="A3063" s="1" t="s">
        <v>3200</v>
      </c>
      <c r="B3063" s="1">
        <v>2</v>
      </c>
    </row>
    <row r="3064" spans="1:2" x14ac:dyDescent="0.3">
      <c r="A3064" s="1" t="s">
        <v>1960</v>
      </c>
      <c r="B3064" s="1">
        <v>2</v>
      </c>
    </row>
    <row r="3065" spans="1:2" x14ac:dyDescent="0.3">
      <c r="A3065" s="1" t="s">
        <v>1311</v>
      </c>
      <c r="B3065" s="1">
        <v>0</v>
      </c>
    </row>
    <row r="3066" spans="1:2" x14ac:dyDescent="0.3">
      <c r="A3066" s="1" t="s">
        <v>1674</v>
      </c>
      <c r="B3066" s="1">
        <v>3</v>
      </c>
    </row>
    <row r="3067" spans="1:2" x14ac:dyDescent="0.3">
      <c r="A3067" s="1" t="s">
        <v>591</v>
      </c>
      <c r="B3067" s="1">
        <v>5</v>
      </c>
    </row>
    <row r="3068" spans="1:2" x14ac:dyDescent="0.3">
      <c r="A3068" s="1" t="s">
        <v>3274</v>
      </c>
      <c r="B3068" s="1">
        <v>3</v>
      </c>
    </row>
    <row r="3069" spans="1:2" x14ac:dyDescent="0.3">
      <c r="A3069" s="1" t="s">
        <v>1798</v>
      </c>
      <c r="B3069" s="1">
        <v>5</v>
      </c>
    </row>
    <row r="3070" spans="1:2" x14ac:dyDescent="0.3">
      <c r="A3070" s="1" t="s">
        <v>1435</v>
      </c>
      <c r="B3070" s="1">
        <v>5</v>
      </c>
    </row>
    <row r="3071" spans="1:2" x14ac:dyDescent="0.3">
      <c r="A3071" s="1" t="s">
        <v>3855</v>
      </c>
      <c r="B3071" s="1">
        <v>2</v>
      </c>
    </row>
    <row r="3072" spans="1:2" x14ac:dyDescent="0.3">
      <c r="A3072" s="1" t="s">
        <v>1113</v>
      </c>
      <c r="B3072" s="1">
        <v>0</v>
      </c>
    </row>
    <row r="3073" spans="1:2" x14ac:dyDescent="0.3">
      <c r="A3073" s="1" t="s">
        <v>1053</v>
      </c>
      <c r="B3073" s="1">
        <v>4</v>
      </c>
    </row>
    <row r="3074" spans="1:2" x14ac:dyDescent="0.3">
      <c r="A3074" s="1" t="s">
        <v>2947</v>
      </c>
      <c r="B3074" s="1">
        <v>1</v>
      </c>
    </row>
    <row r="3075" spans="1:2" x14ac:dyDescent="0.3">
      <c r="A3075" s="1" t="s">
        <v>3492</v>
      </c>
      <c r="B3075" s="1">
        <v>0</v>
      </c>
    </row>
    <row r="3076" spans="1:2" x14ac:dyDescent="0.3">
      <c r="A3076" s="1" t="s">
        <v>2905</v>
      </c>
      <c r="B3076" s="1">
        <v>3</v>
      </c>
    </row>
    <row r="3077" spans="1:2" x14ac:dyDescent="0.3">
      <c r="A3077" s="1" t="s">
        <v>1334</v>
      </c>
      <c r="B3077" s="1">
        <v>4</v>
      </c>
    </row>
    <row r="3078" spans="1:2" x14ac:dyDescent="0.3">
      <c r="A3078" s="1" t="s">
        <v>3530</v>
      </c>
      <c r="B3078" s="1">
        <v>3</v>
      </c>
    </row>
    <row r="3079" spans="1:2" x14ac:dyDescent="0.3">
      <c r="A3079" s="1" t="s">
        <v>722</v>
      </c>
      <c r="B3079" s="1">
        <v>0</v>
      </c>
    </row>
    <row r="3080" spans="1:2" x14ac:dyDescent="0.3">
      <c r="A3080" s="1" t="s">
        <v>229</v>
      </c>
      <c r="B3080" s="1">
        <v>1</v>
      </c>
    </row>
    <row r="3081" spans="1:2" x14ac:dyDescent="0.3">
      <c r="A3081" s="1" t="s">
        <v>2323</v>
      </c>
      <c r="B3081" s="1">
        <v>3</v>
      </c>
    </row>
    <row r="3082" spans="1:2" x14ac:dyDescent="0.3">
      <c r="A3082" s="1" t="s">
        <v>3780</v>
      </c>
      <c r="B3082" s="1">
        <v>1</v>
      </c>
    </row>
    <row r="3083" spans="1:2" x14ac:dyDescent="0.3">
      <c r="A3083" s="1" t="s">
        <v>1120</v>
      </c>
      <c r="B3083" s="1">
        <v>0</v>
      </c>
    </row>
    <row r="3084" spans="1:2" x14ac:dyDescent="0.3">
      <c r="A3084" s="1" t="s">
        <v>1754</v>
      </c>
      <c r="B3084" s="1">
        <v>5</v>
      </c>
    </row>
    <row r="3085" spans="1:2" x14ac:dyDescent="0.3">
      <c r="A3085" s="1" t="s">
        <v>2957</v>
      </c>
      <c r="B3085" s="1">
        <v>3</v>
      </c>
    </row>
    <row r="3086" spans="1:2" x14ac:dyDescent="0.3">
      <c r="A3086" s="1" t="s">
        <v>3010</v>
      </c>
      <c r="B3086" s="1">
        <v>0</v>
      </c>
    </row>
    <row r="3087" spans="1:2" x14ac:dyDescent="0.3">
      <c r="A3087" s="1" t="s">
        <v>2489</v>
      </c>
      <c r="B3087" s="1">
        <v>5</v>
      </c>
    </row>
    <row r="3088" spans="1:2" x14ac:dyDescent="0.3">
      <c r="A3088" s="1" t="s">
        <v>905</v>
      </c>
      <c r="B3088" s="1">
        <v>0</v>
      </c>
    </row>
    <row r="3089" spans="1:2" x14ac:dyDescent="0.3">
      <c r="A3089" s="1" t="s">
        <v>1737</v>
      </c>
      <c r="B3089" s="1">
        <v>4</v>
      </c>
    </row>
    <row r="3090" spans="1:2" x14ac:dyDescent="0.3">
      <c r="A3090" s="1" t="s">
        <v>2433</v>
      </c>
      <c r="B3090" s="1">
        <v>0</v>
      </c>
    </row>
    <row r="3091" spans="1:2" x14ac:dyDescent="0.3">
      <c r="A3091" s="1" t="s">
        <v>3758</v>
      </c>
      <c r="B3091" s="1">
        <v>3</v>
      </c>
    </row>
    <row r="3092" spans="1:2" x14ac:dyDescent="0.3">
      <c r="A3092" s="1" t="s">
        <v>1872</v>
      </c>
      <c r="B3092" s="1">
        <v>3</v>
      </c>
    </row>
    <row r="3093" spans="1:2" x14ac:dyDescent="0.3">
      <c r="A3093" s="1" t="s">
        <v>1713</v>
      </c>
      <c r="B3093" s="1">
        <v>5</v>
      </c>
    </row>
    <row r="3094" spans="1:2" x14ac:dyDescent="0.3">
      <c r="A3094" s="1" t="s">
        <v>2290</v>
      </c>
      <c r="B3094" s="1">
        <v>5</v>
      </c>
    </row>
    <row r="3095" spans="1:2" x14ac:dyDescent="0.3">
      <c r="A3095" s="1" t="s">
        <v>3107</v>
      </c>
      <c r="B3095" s="1">
        <v>0</v>
      </c>
    </row>
    <row r="3096" spans="1:2" x14ac:dyDescent="0.3">
      <c r="A3096" s="1" t="s">
        <v>580</v>
      </c>
      <c r="B3096" s="1">
        <v>0</v>
      </c>
    </row>
    <row r="3097" spans="1:2" x14ac:dyDescent="0.3">
      <c r="A3097" s="1" t="s">
        <v>1929</v>
      </c>
      <c r="B3097" s="1">
        <v>3</v>
      </c>
    </row>
    <row r="3098" spans="1:2" x14ac:dyDescent="0.3">
      <c r="A3098" s="1" t="s">
        <v>2342</v>
      </c>
      <c r="B3098" s="1">
        <v>5</v>
      </c>
    </row>
    <row r="3099" spans="1:2" x14ac:dyDescent="0.3">
      <c r="A3099" s="1" t="s">
        <v>379</v>
      </c>
      <c r="B3099" s="1">
        <v>5</v>
      </c>
    </row>
    <row r="3100" spans="1:2" x14ac:dyDescent="0.3">
      <c r="A3100" s="1" t="s">
        <v>3851</v>
      </c>
      <c r="B3100" s="1">
        <v>0</v>
      </c>
    </row>
    <row r="3101" spans="1:2" x14ac:dyDescent="0.3">
      <c r="A3101" s="1" t="s">
        <v>1092</v>
      </c>
      <c r="B3101" s="1">
        <v>3</v>
      </c>
    </row>
    <row r="3102" spans="1:2" x14ac:dyDescent="0.3">
      <c r="A3102" s="1" t="s">
        <v>445</v>
      </c>
      <c r="B3102" s="1">
        <v>3</v>
      </c>
    </row>
    <row r="3103" spans="1:2" x14ac:dyDescent="0.3">
      <c r="A3103" s="1" t="s">
        <v>1212</v>
      </c>
      <c r="B3103" s="1">
        <v>0</v>
      </c>
    </row>
    <row r="3104" spans="1:2" x14ac:dyDescent="0.3">
      <c r="A3104" s="1" t="s">
        <v>2129</v>
      </c>
      <c r="B3104" s="1">
        <v>3</v>
      </c>
    </row>
    <row r="3105" spans="1:2" x14ac:dyDescent="0.3">
      <c r="A3105" s="1" t="s">
        <v>1832</v>
      </c>
      <c r="B3105" s="1">
        <v>4</v>
      </c>
    </row>
    <row r="3106" spans="1:2" x14ac:dyDescent="0.3">
      <c r="A3106" s="1" t="s">
        <v>2133</v>
      </c>
      <c r="B3106" s="1">
        <v>3</v>
      </c>
    </row>
    <row r="3107" spans="1:2" x14ac:dyDescent="0.3">
      <c r="A3107" s="1" t="s">
        <v>758</v>
      </c>
      <c r="B3107" s="1">
        <v>4</v>
      </c>
    </row>
    <row r="3108" spans="1:2" x14ac:dyDescent="0.3">
      <c r="A3108" s="1" t="s">
        <v>2708</v>
      </c>
      <c r="B3108" s="1">
        <v>4</v>
      </c>
    </row>
    <row r="3109" spans="1:2" x14ac:dyDescent="0.3">
      <c r="A3109" s="1" t="s">
        <v>1045</v>
      </c>
      <c r="B3109" s="1">
        <v>1</v>
      </c>
    </row>
    <row r="3110" spans="1:2" x14ac:dyDescent="0.3">
      <c r="A3110" s="1" t="s">
        <v>225</v>
      </c>
      <c r="B3110" s="1">
        <v>4</v>
      </c>
    </row>
    <row r="3111" spans="1:2" x14ac:dyDescent="0.3">
      <c r="A3111" s="1" t="s">
        <v>2063</v>
      </c>
      <c r="B3111" s="1">
        <v>3</v>
      </c>
    </row>
    <row r="3112" spans="1:2" x14ac:dyDescent="0.3">
      <c r="A3112" s="1" t="s">
        <v>3239</v>
      </c>
      <c r="B3112" s="1">
        <v>3</v>
      </c>
    </row>
    <row r="3113" spans="1:2" x14ac:dyDescent="0.3">
      <c r="A3113" s="1" t="s">
        <v>2495</v>
      </c>
      <c r="B3113" s="1">
        <v>4</v>
      </c>
    </row>
    <row r="3114" spans="1:2" x14ac:dyDescent="0.3">
      <c r="A3114" s="1" t="s">
        <v>3554</v>
      </c>
      <c r="B3114" s="1">
        <v>4</v>
      </c>
    </row>
    <row r="3115" spans="1:2" x14ac:dyDescent="0.3">
      <c r="A3115" s="1" t="s">
        <v>935</v>
      </c>
      <c r="B3115" s="1">
        <v>2</v>
      </c>
    </row>
    <row r="3116" spans="1:2" x14ac:dyDescent="0.3">
      <c r="A3116" s="1" t="s">
        <v>1609</v>
      </c>
      <c r="B3116" s="1">
        <v>1</v>
      </c>
    </row>
    <row r="3117" spans="1:2" x14ac:dyDescent="0.3">
      <c r="A3117" s="1" t="s">
        <v>1424</v>
      </c>
      <c r="B3117" s="1">
        <v>0</v>
      </c>
    </row>
    <row r="3118" spans="1:2" x14ac:dyDescent="0.3">
      <c r="A3118" s="1" t="s">
        <v>1905</v>
      </c>
      <c r="B3118" s="1">
        <v>5</v>
      </c>
    </row>
    <row r="3119" spans="1:2" x14ac:dyDescent="0.3">
      <c r="A3119" s="1" t="s">
        <v>2640</v>
      </c>
      <c r="B3119" s="1">
        <v>3</v>
      </c>
    </row>
    <row r="3120" spans="1:2" x14ac:dyDescent="0.3">
      <c r="A3120" s="1" t="s">
        <v>300</v>
      </c>
      <c r="B3120" s="1">
        <v>4</v>
      </c>
    </row>
    <row r="3121" spans="1:2" x14ac:dyDescent="0.3">
      <c r="A3121" s="1" t="s">
        <v>74</v>
      </c>
      <c r="B3121" s="1">
        <v>5</v>
      </c>
    </row>
    <row r="3122" spans="1:2" x14ac:dyDescent="0.3">
      <c r="A3122" s="1" t="s">
        <v>902</v>
      </c>
      <c r="B3122" s="1">
        <v>1</v>
      </c>
    </row>
    <row r="3123" spans="1:2" x14ac:dyDescent="0.3">
      <c r="A3123" s="1" t="s">
        <v>3823</v>
      </c>
      <c r="B3123" s="1">
        <v>4</v>
      </c>
    </row>
    <row r="3124" spans="1:2" x14ac:dyDescent="0.3">
      <c r="A3124" s="1" t="s">
        <v>3315</v>
      </c>
      <c r="B3124" s="1">
        <v>4</v>
      </c>
    </row>
    <row r="3125" spans="1:2" x14ac:dyDescent="0.3">
      <c r="A3125" s="1" t="s">
        <v>139</v>
      </c>
      <c r="B3125" s="1">
        <v>2</v>
      </c>
    </row>
    <row r="3126" spans="1:2" x14ac:dyDescent="0.3">
      <c r="A3126" s="1" t="s">
        <v>3478</v>
      </c>
      <c r="B3126" s="1">
        <v>4</v>
      </c>
    </row>
    <row r="3127" spans="1:2" x14ac:dyDescent="0.3">
      <c r="A3127" s="1" t="s">
        <v>297</v>
      </c>
      <c r="B3127" s="1">
        <v>0</v>
      </c>
    </row>
    <row r="3128" spans="1:2" x14ac:dyDescent="0.3">
      <c r="A3128" s="1" t="s">
        <v>3675</v>
      </c>
      <c r="B3128" s="1">
        <v>3</v>
      </c>
    </row>
    <row r="3129" spans="1:2" x14ac:dyDescent="0.3">
      <c r="A3129" s="1" t="s">
        <v>1064</v>
      </c>
      <c r="B3129" s="1">
        <v>5</v>
      </c>
    </row>
    <row r="3130" spans="1:2" x14ac:dyDescent="0.3">
      <c r="A3130" s="1" t="s">
        <v>2838</v>
      </c>
      <c r="B3130" s="1">
        <v>3</v>
      </c>
    </row>
    <row r="3131" spans="1:2" x14ac:dyDescent="0.3">
      <c r="A3131" s="1" t="s">
        <v>2135</v>
      </c>
      <c r="B3131" s="1">
        <v>0</v>
      </c>
    </row>
    <row r="3132" spans="1:2" x14ac:dyDescent="0.3">
      <c r="A3132" s="1" t="s">
        <v>1223</v>
      </c>
      <c r="B3132" s="1">
        <v>0</v>
      </c>
    </row>
    <row r="3133" spans="1:2" x14ac:dyDescent="0.3">
      <c r="A3133" s="1" t="s">
        <v>2631</v>
      </c>
      <c r="B3133" s="1">
        <v>0</v>
      </c>
    </row>
    <row r="3134" spans="1:2" x14ac:dyDescent="0.3">
      <c r="A3134" s="1" t="s">
        <v>2013</v>
      </c>
      <c r="B3134" s="1">
        <v>0</v>
      </c>
    </row>
    <row r="3135" spans="1:2" x14ac:dyDescent="0.3">
      <c r="A3135" s="1" t="s">
        <v>2142</v>
      </c>
      <c r="B3135" s="1">
        <v>2</v>
      </c>
    </row>
    <row r="3136" spans="1:2" x14ac:dyDescent="0.3">
      <c r="A3136" s="1" t="s">
        <v>587</v>
      </c>
      <c r="B3136" s="1">
        <v>1</v>
      </c>
    </row>
    <row r="3137" spans="1:2" x14ac:dyDescent="0.3">
      <c r="A3137" s="1" t="s">
        <v>2416</v>
      </c>
      <c r="B3137" s="1">
        <v>5</v>
      </c>
    </row>
    <row r="3138" spans="1:2" x14ac:dyDescent="0.3">
      <c r="A3138" s="1" t="s">
        <v>1839</v>
      </c>
      <c r="B3138" s="1">
        <v>3</v>
      </c>
    </row>
    <row r="3139" spans="1:2" x14ac:dyDescent="0.3">
      <c r="A3139" s="1" t="s">
        <v>1231</v>
      </c>
      <c r="B3139" s="1">
        <v>3</v>
      </c>
    </row>
    <row r="3140" spans="1:2" x14ac:dyDescent="0.3">
      <c r="A3140" s="1" t="s">
        <v>3168</v>
      </c>
      <c r="B3140" s="1">
        <v>0</v>
      </c>
    </row>
    <row r="3141" spans="1:2" x14ac:dyDescent="0.3">
      <c r="A3141" s="1" t="s">
        <v>3313</v>
      </c>
      <c r="B3141" s="1">
        <v>4</v>
      </c>
    </row>
    <row r="3142" spans="1:2" x14ac:dyDescent="0.3">
      <c r="A3142" s="1" t="s">
        <v>2689</v>
      </c>
      <c r="B3142" s="1">
        <v>5</v>
      </c>
    </row>
    <row r="3143" spans="1:2" x14ac:dyDescent="0.3">
      <c r="A3143" s="1" t="s">
        <v>3177</v>
      </c>
      <c r="B3143" s="1">
        <v>0</v>
      </c>
    </row>
    <row r="3144" spans="1:2" x14ac:dyDescent="0.3">
      <c r="A3144" s="1" t="s">
        <v>2526</v>
      </c>
      <c r="B3144" s="1">
        <v>1</v>
      </c>
    </row>
    <row r="3145" spans="1:2" x14ac:dyDescent="0.3">
      <c r="A3145" s="1" t="s">
        <v>1947</v>
      </c>
      <c r="B3145" s="1">
        <v>4</v>
      </c>
    </row>
    <row r="3146" spans="1:2" x14ac:dyDescent="0.3">
      <c r="A3146" s="1" t="s">
        <v>1129</v>
      </c>
      <c r="B3146" s="1">
        <v>1</v>
      </c>
    </row>
    <row r="3147" spans="1:2" x14ac:dyDescent="0.3">
      <c r="A3147" s="1" t="s">
        <v>3090</v>
      </c>
      <c r="B3147" s="1">
        <v>1</v>
      </c>
    </row>
    <row r="3148" spans="1:2" x14ac:dyDescent="0.3">
      <c r="A3148" s="1" t="s">
        <v>554</v>
      </c>
      <c r="B3148" s="1">
        <v>5</v>
      </c>
    </row>
    <row r="3149" spans="1:2" x14ac:dyDescent="0.3">
      <c r="A3149" s="1" t="s">
        <v>1387</v>
      </c>
      <c r="B3149" s="1">
        <v>3</v>
      </c>
    </row>
    <row r="3150" spans="1:2" x14ac:dyDescent="0.3">
      <c r="A3150" s="1" t="s">
        <v>155</v>
      </c>
      <c r="B3150" s="1">
        <v>5</v>
      </c>
    </row>
    <row r="3151" spans="1:2" x14ac:dyDescent="0.3">
      <c r="A3151" s="1" t="s">
        <v>1516</v>
      </c>
      <c r="B3151" s="1">
        <v>4</v>
      </c>
    </row>
    <row r="3152" spans="1:2" x14ac:dyDescent="0.3">
      <c r="A3152" s="1" t="s">
        <v>2166</v>
      </c>
      <c r="B3152" s="1">
        <v>0</v>
      </c>
    </row>
    <row r="3153" spans="1:2" x14ac:dyDescent="0.3">
      <c r="A3153" s="1" t="s">
        <v>3772</v>
      </c>
      <c r="B3153" s="1">
        <v>5</v>
      </c>
    </row>
    <row r="3154" spans="1:2" x14ac:dyDescent="0.3">
      <c r="A3154" s="1" t="s">
        <v>3362</v>
      </c>
      <c r="B3154" s="1">
        <v>3</v>
      </c>
    </row>
    <row r="3155" spans="1:2" x14ac:dyDescent="0.3">
      <c r="A3155" s="1" t="s">
        <v>1511</v>
      </c>
      <c r="B3155" s="1">
        <v>3</v>
      </c>
    </row>
    <row r="3156" spans="1:2" x14ac:dyDescent="0.3">
      <c r="A3156" s="1" t="s">
        <v>1416</v>
      </c>
      <c r="B3156" s="1">
        <v>3</v>
      </c>
    </row>
    <row r="3157" spans="1:2" x14ac:dyDescent="0.3">
      <c r="A3157" s="1" t="s">
        <v>2781</v>
      </c>
      <c r="B3157" s="1">
        <v>4</v>
      </c>
    </row>
    <row r="3158" spans="1:2" x14ac:dyDescent="0.3">
      <c r="A3158" s="1" t="s">
        <v>1748</v>
      </c>
      <c r="B3158" s="1">
        <v>0</v>
      </c>
    </row>
    <row r="3159" spans="1:2" x14ac:dyDescent="0.3">
      <c r="A3159" s="1" t="s">
        <v>1488</v>
      </c>
      <c r="B3159" s="1">
        <v>1</v>
      </c>
    </row>
    <row r="3160" spans="1:2" x14ac:dyDescent="0.3">
      <c r="A3160" s="1" t="s">
        <v>1237</v>
      </c>
      <c r="B3160" s="1">
        <v>0</v>
      </c>
    </row>
    <row r="3161" spans="1:2" x14ac:dyDescent="0.3">
      <c r="A3161" s="1" t="s">
        <v>486</v>
      </c>
      <c r="B3161" s="1">
        <v>3</v>
      </c>
    </row>
    <row r="3162" spans="1:2" x14ac:dyDescent="0.3">
      <c r="A3162" s="1" t="s">
        <v>1263</v>
      </c>
      <c r="B3162" s="1">
        <v>0</v>
      </c>
    </row>
    <row r="3163" spans="1:2" x14ac:dyDescent="0.3">
      <c r="A3163" s="1" t="s">
        <v>1180</v>
      </c>
      <c r="B3163" s="1">
        <v>0</v>
      </c>
    </row>
    <row r="3164" spans="1:2" x14ac:dyDescent="0.3">
      <c r="A3164" s="1" t="s">
        <v>1828</v>
      </c>
      <c r="B3164" s="1">
        <v>0</v>
      </c>
    </row>
    <row r="3165" spans="1:2" x14ac:dyDescent="0.3">
      <c r="A3165" s="1" t="s">
        <v>135</v>
      </c>
      <c r="B3165" s="1">
        <v>3</v>
      </c>
    </row>
    <row r="3166" spans="1:2" x14ac:dyDescent="0.3">
      <c r="A3166" s="1" t="s">
        <v>307</v>
      </c>
      <c r="B3166" s="1">
        <v>3</v>
      </c>
    </row>
    <row r="3167" spans="1:2" x14ac:dyDescent="0.3">
      <c r="A3167" s="1" t="s">
        <v>2891</v>
      </c>
      <c r="B3167" s="1">
        <v>0</v>
      </c>
    </row>
    <row r="3168" spans="1:2" x14ac:dyDescent="0.3">
      <c r="A3168" s="1" t="s">
        <v>1490</v>
      </c>
      <c r="B3168" s="1">
        <v>0</v>
      </c>
    </row>
    <row r="3169" spans="1:2" x14ac:dyDescent="0.3">
      <c r="A3169" s="1" t="s">
        <v>815</v>
      </c>
      <c r="B3169" s="1">
        <v>0</v>
      </c>
    </row>
    <row r="3170" spans="1:2" x14ac:dyDescent="0.3">
      <c r="A3170" s="1" t="s">
        <v>782</v>
      </c>
      <c r="B3170" s="1">
        <v>3</v>
      </c>
    </row>
    <row r="3171" spans="1:2" x14ac:dyDescent="0.3">
      <c r="A3171" s="1" t="s">
        <v>1239</v>
      </c>
      <c r="B3171" s="1">
        <v>4</v>
      </c>
    </row>
    <row r="3172" spans="1:2" x14ac:dyDescent="0.3">
      <c r="A3172" s="1" t="s">
        <v>366</v>
      </c>
      <c r="B3172" s="1">
        <v>3</v>
      </c>
    </row>
    <row r="3173" spans="1:2" x14ac:dyDescent="0.3">
      <c r="A3173" s="1" t="s">
        <v>2053</v>
      </c>
      <c r="B3173" s="1">
        <v>0</v>
      </c>
    </row>
    <row r="3174" spans="1:2" x14ac:dyDescent="0.3">
      <c r="A3174" s="1" t="s">
        <v>2432</v>
      </c>
      <c r="B3174" s="1">
        <v>4</v>
      </c>
    </row>
    <row r="3175" spans="1:2" x14ac:dyDescent="0.3">
      <c r="A3175" s="1" t="s">
        <v>2817</v>
      </c>
      <c r="B3175" s="1">
        <v>1</v>
      </c>
    </row>
    <row r="3176" spans="1:2" x14ac:dyDescent="0.3">
      <c r="A3176" s="1" t="s">
        <v>3494</v>
      </c>
      <c r="B3176" s="1">
        <v>5</v>
      </c>
    </row>
    <row r="3177" spans="1:2" x14ac:dyDescent="0.3">
      <c r="A3177" s="1" t="s">
        <v>3798</v>
      </c>
      <c r="B3177" s="1">
        <v>5</v>
      </c>
    </row>
    <row r="3178" spans="1:2" x14ac:dyDescent="0.3">
      <c r="A3178" s="1" t="s">
        <v>1080</v>
      </c>
      <c r="B3178" s="1">
        <v>0</v>
      </c>
    </row>
    <row r="3179" spans="1:2" x14ac:dyDescent="0.3">
      <c r="A3179" s="1" t="s">
        <v>2361</v>
      </c>
      <c r="B3179" s="1">
        <v>4</v>
      </c>
    </row>
    <row r="3180" spans="1:2" x14ac:dyDescent="0.3">
      <c r="A3180" s="1" t="s">
        <v>741</v>
      </c>
      <c r="B3180" s="1">
        <v>3</v>
      </c>
    </row>
    <row r="3181" spans="1:2" x14ac:dyDescent="0.3">
      <c r="A3181" s="1" t="s">
        <v>1768</v>
      </c>
      <c r="B3181" s="1">
        <v>3</v>
      </c>
    </row>
    <row r="3182" spans="1:2" x14ac:dyDescent="0.3">
      <c r="A3182" s="1" t="s">
        <v>3136</v>
      </c>
      <c r="B3182" s="1">
        <v>5</v>
      </c>
    </row>
    <row r="3183" spans="1:2" x14ac:dyDescent="0.3">
      <c r="A3183" s="1" t="s">
        <v>499</v>
      </c>
      <c r="B3183" s="1">
        <v>2</v>
      </c>
    </row>
    <row r="3184" spans="1:2" x14ac:dyDescent="0.3">
      <c r="A3184" s="1" t="s">
        <v>1542</v>
      </c>
      <c r="B3184" s="1">
        <v>2</v>
      </c>
    </row>
    <row r="3185" spans="1:2" x14ac:dyDescent="0.3">
      <c r="A3185" s="1" t="s">
        <v>1468</v>
      </c>
      <c r="B3185" s="1">
        <v>4</v>
      </c>
    </row>
    <row r="3186" spans="1:2" x14ac:dyDescent="0.3">
      <c r="A3186" s="1" t="s">
        <v>478</v>
      </c>
      <c r="B3186" s="1">
        <v>1</v>
      </c>
    </row>
    <row r="3187" spans="1:2" x14ac:dyDescent="0.3">
      <c r="A3187" s="1" t="s">
        <v>1403</v>
      </c>
      <c r="B3187" s="1">
        <v>3</v>
      </c>
    </row>
    <row r="3188" spans="1:2" x14ac:dyDescent="0.3">
      <c r="A3188" s="1" t="s">
        <v>3743</v>
      </c>
      <c r="B3188" s="1">
        <v>0</v>
      </c>
    </row>
    <row r="3189" spans="1:2" x14ac:dyDescent="0.3">
      <c r="A3189" s="1" t="s">
        <v>1574</v>
      </c>
      <c r="B3189" s="1">
        <v>3</v>
      </c>
    </row>
    <row r="3190" spans="1:2" x14ac:dyDescent="0.3">
      <c r="A3190" s="1" t="s">
        <v>2724</v>
      </c>
      <c r="B3190" s="1">
        <v>0</v>
      </c>
    </row>
    <row r="3191" spans="1:2" x14ac:dyDescent="0.3">
      <c r="A3191" s="1" t="s">
        <v>3817</v>
      </c>
      <c r="B3191" s="1">
        <v>3</v>
      </c>
    </row>
    <row r="3192" spans="1:2" x14ac:dyDescent="0.3">
      <c r="A3192" s="1" t="s">
        <v>1455</v>
      </c>
      <c r="B3192" s="1">
        <v>1</v>
      </c>
    </row>
    <row r="3193" spans="1:2" x14ac:dyDescent="0.3">
      <c r="A3193" s="1" t="s">
        <v>593</v>
      </c>
      <c r="B3193" s="1">
        <v>1</v>
      </c>
    </row>
    <row r="3194" spans="1:2" x14ac:dyDescent="0.3">
      <c r="A3194" s="1" t="s">
        <v>2019</v>
      </c>
      <c r="B3194" s="1">
        <v>5</v>
      </c>
    </row>
    <row r="3195" spans="1:2" x14ac:dyDescent="0.3">
      <c r="A3195" s="1" t="s">
        <v>166</v>
      </c>
      <c r="B3195" s="1">
        <v>1</v>
      </c>
    </row>
    <row r="3196" spans="1:2" x14ac:dyDescent="0.3">
      <c r="A3196" s="1" t="s">
        <v>687</v>
      </c>
      <c r="B3196" s="1">
        <v>0</v>
      </c>
    </row>
    <row r="3197" spans="1:2" x14ac:dyDescent="0.3">
      <c r="A3197" s="1" t="s">
        <v>81</v>
      </c>
      <c r="B3197" s="1">
        <v>5</v>
      </c>
    </row>
    <row r="3198" spans="1:2" x14ac:dyDescent="0.3">
      <c r="A3198" s="1" t="s">
        <v>2171</v>
      </c>
      <c r="B3198" s="1">
        <v>2</v>
      </c>
    </row>
    <row r="3199" spans="1:2" x14ac:dyDescent="0.3">
      <c r="A3199" s="1" t="s">
        <v>3122</v>
      </c>
      <c r="B3199" s="1">
        <v>5</v>
      </c>
    </row>
    <row r="3200" spans="1:2" x14ac:dyDescent="0.3">
      <c r="A3200" s="1" t="s">
        <v>3379</v>
      </c>
      <c r="B3200" s="1">
        <v>5</v>
      </c>
    </row>
    <row r="3201" spans="1:2" x14ac:dyDescent="0.3">
      <c r="A3201" s="1" t="s">
        <v>1412</v>
      </c>
      <c r="B3201" s="1">
        <v>4</v>
      </c>
    </row>
    <row r="3202" spans="1:2" x14ac:dyDescent="0.3">
      <c r="A3202" s="1" t="s">
        <v>3271</v>
      </c>
      <c r="B3202" s="1">
        <v>0</v>
      </c>
    </row>
    <row r="3203" spans="1:2" x14ac:dyDescent="0.3">
      <c r="A3203" s="1" t="s">
        <v>181</v>
      </c>
      <c r="B3203" s="1">
        <v>5</v>
      </c>
    </row>
    <row r="3204" spans="1:2" x14ac:dyDescent="0.3">
      <c r="A3204" s="1" t="s">
        <v>971</v>
      </c>
      <c r="B3204" s="1">
        <v>4</v>
      </c>
    </row>
    <row r="3205" spans="1:2" x14ac:dyDescent="0.3">
      <c r="A3205" s="1" t="s">
        <v>3732</v>
      </c>
      <c r="B3205" s="1">
        <v>1</v>
      </c>
    </row>
    <row r="3206" spans="1:2" x14ac:dyDescent="0.3">
      <c r="A3206" s="1" t="s">
        <v>389</v>
      </c>
      <c r="B3206" s="1">
        <v>5</v>
      </c>
    </row>
    <row r="3207" spans="1:2" x14ac:dyDescent="0.3">
      <c r="A3207" s="1" t="s">
        <v>2056</v>
      </c>
      <c r="B3207" s="1">
        <v>0</v>
      </c>
    </row>
    <row r="3208" spans="1:2" x14ac:dyDescent="0.3">
      <c r="A3208" s="1" t="s">
        <v>1425</v>
      </c>
      <c r="B3208" s="1">
        <v>1</v>
      </c>
    </row>
    <row r="3209" spans="1:2" x14ac:dyDescent="0.3">
      <c r="A3209" s="1" t="s">
        <v>3859</v>
      </c>
      <c r="B3209" s="1">
        <v>3</v>
      </c>
    </row>
    <row r="3210" spans="1:2" x14ac:dyDescent="0.3">
      <c r="A3210" s="1" t="s">
        <v>609</v>
      </c>
      <c r="B3210" s="1">
        <v>0</v>
      </c>
    </row>
    <row r="3211" spans="1:2" x14ac:dyDescent="0.3">
      <c r="A3211" s="1" t="s">
        <v>3414</v>
      </c>
      <c r="B3211" s="1">
        <v>1</v>
      </c>
    </row>
    <row r="3212" spans="1:2" x14ac:dyDescent="0.3">
      <c r="A3212" s="1" t="s">
        <v>806</v>
      </c>
      <c r="B3212" s="1">
        <v>4</v>
      </c>
    </row>
    <row r="3213" spans="1:2" x14ac:dyDescent="0.3">
      <c r="A3213" s="1" t="s">
        <v>2038</v>
      </c>
      <c r="B3213" s="1">
        <v>2</v>
      </c>
    </row>
    <row r="3214" spans="1:2" x14ac:dyDescent="0.3">
      <c r="A3214" s="1" t="s">
        <v>2559</v>
      </c>
      <c r="B3214" s="1">
        <v>5</v>
      </c>
    </row>
    <row r="3215" spans="1:2" x14ac:dyDescent="0.3">
      <c r="A3215" s="1" t="s">
        <v>903</v>
      </c>
      <c r="B3215" s="1">
        <v>1</v>
      </c>
    </row>
    <row r="3216" spans="1:2" x14ac:dyDescent="0.3">
      <c r="A3216" s="1" t="s">
        <v>1546</v>
      </c>
      <c r="B3216" s="1">
        <v>1</v>
      </c>
    </row>
    <row r="3217" spans="1:2" x14ac:dyDescent="0.3">
      <c r="A3217" s="1" t="s">
        <v>3279</v>
      </c>
      <c r="B3217" s="1">
        <v>4</v>
      </c>
    </row>
    <row r="3218" spans="1:2" x14ac:dyDescent="0.3">
      <c r="A3218" s="1" t="s">
        <v>1671</v>
      </c>
      <c r="B3218" s="1">
        <v>1</v>
      </c>
    </row>
    <row r="3219" spans="1:2" x14ac:dyDescent="0.3">
      <c r="A3219" s="1" t="s">
        <v>188</v>
      </c>
      <c r="B3219" s="1">
        <v>4</v>
      </c>
    </row>
    <row r="3220" spans="1:2" x14ac:dyDescent="0.3">
      <c r="A3220" s="1" t="s">
        <v>1765</v>
      </c>
      <c r="B3220" s="1">
        <v>0</v>
      </c>
    </row>
    <row r="3221" spans="1:2" x14ac:dyDescent="0.3">
      <c r="A3221" s="1" t="s">
        <v>2541</v>
      </c>
      <c r="B3221" s="1">
        <v>2</v>
      </c>
    </row>
    <row r="3222" spans="1:2" x14ac:dyDescent="0.3">
      <c r="A3222" s="1" t="s">
        <v>346</v>
      </c>
      <c r="B3222" s="1">
        <v>5</v>
      </c>
    </row>
    <row r="3223" spans="1:2" x14ac:dyDescent="0.3">
      <c r="A3223" s="1" t="s">
        <v>3049</v>
      </c>
      <c r="B3223" s="1">
        <v>0</v>
      </c>
    </row>
    <row r="3224" spans="1:2" x14ac:dyDescent="0.3">
      <c r="A3224" s="1" t="s">
        <v>1739</v>
      </c>
      <c r="B3224" s="1">
        <v>3</v>
      </c>
    </row>
    <row r="3225" spans="1:2" x14ac:dyDescent="0.3">
      <c r="A3225" s="1" t="s">
        <v>15</v>
      </c>
      <c r="B3225" s="1">
        <v>1</v>
      </c>
    </row>
    <row r="3226" spans="1:2" x14ac:dyDescent="0.3">
      <c r="A3226" s="1" t="s">
        <v>869</v>
      </c>
      <c r="B3226" s="1">
        <v>5</v>
      </c>
    </row>
    <row r="3227" spans="1:2" x14ac:dyDescent="0.3">
      <c r="A3227" s="1" t="s">
        <v>3338</v>
      </c>
      <c r="B3227" s="1">
        <v>0</v>
      </c>
    </row>
    <row r="3228" spans="1:2" x14ac:dyDescent="0.3">
      <c r="A3228" s="1" t="s">
        <v>2549</v>
      </c>
      <c r="B3228" s="1">
        <v>3</v>
      </c>
    </row>
    <row r="3229" spans="1:2" x14ac:dyDescent="0.3">
      <c r="A3229" s="1" t="s">
        <v>73</v>
      </c>
      <c r="B3229" s="1">
        <v>5</v>
      </c>
    </row>
    <row r="3230" spans="1:2" x14ac:dyDescent="0.3">
      <c r="A3230" s="1" t="s">
        <v>174</v>
      </c>
      <c r="B3230" s="1">
        <v>4</v>
      </c>
    </row>
    <row r="3231" spans="1:2" x14ac:dyDescent="0.3">
      <c r="A3231" s="1" t="s">
        <v>716</v>
      </c>
      <c r="B3231" s="1">
        <v>0</v>
      </c>
    </row>
    <row r="3232" spans="1:2" x14ac:dyDescent="0.3">
      <c r="A3232" s="1" t="s">
        <v>1453</v>
      </c>
      <c r="B3232" s="1">
        <v>2</v>
      </c>
    </row>
    <row r="3233" spans="1:2" x14ac:dyDescent="0.3">
      <c r="A3233" s="1" t="s">
        <v>3335</v>
      </c>
      <c r="B3233" s="1">
        <v>5</v>
      </c>
    </row>
    <row r="3234" spans="1:2" x14ac:dyDescent="0.3">
      <c r="A3234" s="1" t="s">
        <v>2084</v>
      </c>
      <c r="B3234" s="1">
        <v>1</v>
      </c>
    </row>
    <row r="3235" spans="1:2" x14ac:dyDescent="0.3">
      <c r="A3235" s="1" t="s">
        <v>3364</v>
      </c>
      <c r="B3235" s="1">
        <v>0</v>
      </c>
    </row>
    <row r="3236" spans="1:2" x14ac:dyDescent="0.3">
      <c r="A3236" s="1" t="s">
        <v>47</v>
      </c>
      <c r="B3236" s="1">
        <v>4</v>
      </c>
    </row>
    <row r="3237" spans="1:2" x14ac:dyDescent="0.3">
      <c r="A3237" s="1" t="s">
        <v>529</v>
      </c>
      <c r="B3237" s="1">
        <v>1</v>
      </c>
    </row>
    <row r="3238" spans="1:2" x14ac:dyDescent="0.3">
      <c r="A3238" s="1" t="s">
        <v>2717</v>
      </c>
      <c r="B3238" s="1">
        <v>3</v>
      </c>
    </row>
    <row r="3239" spans="1:2" x14ac:dyDescent="0.3">
      <c r="A3239" s="1" t="s">
        <v>2039</v>
      </c>
      <c r="B3239" s="1">
        <v>0</v>
      </c>
    </row>
    <row r="3240" spans="1:2" x14ac:dyDescent="0.3">
      <c r="A3240" s="1" t="s">
        <v>53</v>
      </c>
      <c r="B3240" s="1">
        <v>3</v>
      </c>
    </row>
    <row r="3241" spans="1:2" x14ac:dyDescent="0.3">
      <c r="A3241" s="1" t="s">
        <v>2130</v>
      </c>
      <c r="B3241" s="1">
        <v>2</v>
      </c>
    </row>
    <row r="3242" spans="1:2" x14ac:dyDescent="0.3">
      <c r="A3242" s="1" t="s">
        <v>3294</v>
      </c>
      <c r="B3242" s="1">
        <v>0</v>
      </c>
    </row>
    <row r="3243" spans="1:2" x14ac:dyDescent="0.3">
      <c r="A3243" s="1" t="s">
        <v>2034</v>
      </c>
      <c r="B3243" s="1">
        <v>0</v>
      </c>
    </row>
    <row r="3244" spans="1:2" x14ac:dyDescent="0.3">
      <c r="A3244" s="1" t="s">
        <v>1899</v>
      </c>
      <c r="B3244" s="1">
        <v>0</v>
      </c>
    </row>
    <row r="3245" spans="1:2" x14ac:dyDescent="0.3">
      <c r="A3245" s="1" t="s">
        <v>3241</v>
      </c>
      <c r="B3245" s="1">
        <v>3</v>
      </c>
    </row>
    <row r="3246" spans="1:2" x14ac:dyDescent="0.3">
      <c r="A3246" s="1" t="s">
        <v>1850</v>
      </c>
      <c r="B3246" s="1">
        <v>5</v>
      </c>
    </row>
    <row r="3247" spans="1:2" x14ac:dyDescent="0.3">
      <c r="A3247" s="1" t="s">
        <v>2530</v>
      </c>
      <c r="B3247" s="1">
        <v>3</v>
      </c>
    </row>
    <row r="3248" spans="1:2" x14ac:dyDescent="0.3">
      <c r="A3248" s="1" t="s">
        <v>142</v>
      </c>
      <c r="B3248" s="1">
        <v>0</v>
      </c>
    </row>
    <row r="3249" spans="1:2" x14ac:dyDescent="0.3">
      <c r="A3249" s="1" t="s">
        <v>1226</v>
      </c>
      <c r="B3249" s="1">
        <v>0</v>
      </c>
    </row>
    <row r="3250" spans="1:2" x14ac:dyDescent="0.3">
      <c r="A3250" s="1" t="s">
        <v>2000</v>
      </c>
      <c r="B3250" s="1">
        <v>3</v>
      </c>
    </row>
    <row r="3251" spans="1:2" x14ac:dyDescent="0.3">
      <c r="A3251" s="1" t="s">
        <v>1042</v>
      </c>
      <c r="B3251" s="1">
        <v>1</v>
      </c>
    </row>
    <row r="3252" spans="1:2" x14ac:dyDescent="0.3">
      <c r="A3252" s="1" t="s">
        <v>2435</v>
      </c>
      <c r="B3252" s="1">
        <v>3</v>
      </c>
    </row>
    <row r="3253" spans="1:2" x14ac:dyDescent="0.3">
      <c r="A3253" s="1" t="s">
        <v>334</v>
      </c>
      <c r="B3253" s="1">
        <v>1</v>
      </c>
    </row>
    <row r="3254" spans="1:2" x14ac:dyDescent="0.3">
      <c r="A3254" s="1" t="s">
        <v>2633</v>
      </c>
      <c r="B3254" s="1">
        <v>5</v>
      </c>
    </row>
    <row r="3255" spans="1:2" x14ac:dyDescent="0.3">
      <c r="A3255" s="1" t="s">
        <v>888</v>
      </c>
      <c r="B3255" s="1">
        <v>1</v>
      </c>
    </row>
    <row r="3256" spans="1:2" x14ac:dyDescent="0.3">
      <c r="A3256" s="1" t="s">
        <v>415</v>
      </c>
      <c r="B3256" s="1">
        <v>3</v>
      </c>
    </row>
    <row r="3257" spans="1:2" x14ac:dyDescent="0.3">
      <c r="A3257" s="1" t="s">
        <v>2813</v>
      </c>
      <c r="B3257" s="1">
        <v>3</v>
      </c>
    </row>
    <row r="3258" spans="1:2" x14ac:dyDescent="0.3">
      <c r="A3258" s="1" t="s">
        <v>3636</v>
      </c>
      <c r="B3258" s="1">
        <v>3</v>
      </c>
    </row>
    <row r="3259" spans="1:2" x14ac:dyDescent="0.3">
      <c r="A3259" s="1" t="s">
        <v>511</v>
      </c>
      <c r="B3259" s="1">
        <v>2</v>
      </c>
    </row>
    <row r="3260" spans="1:2" x14ac:dyDescent="0.3">
      <c r="A3260" s="1" t="s">
        <v>44</v>
      </c>
      <c r="B3260" s="1">
        <v>1</v>
      </c>
    </row>
    <row r="3261" spans="1:2" x14ac:dyDescent="0.3">
      <c r="A3261" s="1" t="s">
        <v>2002</v>
      </c>
      <c r="B3261" s="1">
        <v>1</v>
      </c>
    </row>
    <row r="3262" spans="1:2" x14ac:dyDescent="0.3">
      <c r="A3262" s="1" t="s">
        <v>3659</v>
      </c>
      <c r="B3262" s="1">
        <v>1</v>
      </c>
    </row>
    <row r="3263" spans="1:2" x14ac:dyDescent="0.3">
      <c r="A3263" s="1" t="s">
        <v>1208</v>
      </c>
      <c r="B3263" s="1">
        <v>0</v>
      </c>
    </row>
    <row r="3264" spans="1:2" x14ac:dyDescent="0.3">
      <c r="A3264" s="1" t="s">
        <v>276</v>
      </c>
      <c r="B3264" s="1">
        <v>5</v>
      </c>
    </row>
    <row r="3265" spans="1:2" x14ac:dyDescent="0.3">
      <c r="A3265" s="1" t="s">
        <v>1157</v>
      </c>
      <c r="B3265" s="1">
        <v>5</v>
      </c>
    </row>
    <row r="3266" spans="1:2" x14ac:dyDescent="0.3">
      <c r="A3266" s="1" t="s">
        <v>2778</v>
      </c>
      <c r="B3266" s="1">
        <v>1</v>
      </c>
    </row>
    <row r="3267" spans="1:2" x14ac:dyDescent="0.3">
      <c r="A3267" s="1" t="s">
        <v>2383</v>
      </c>
      <c r="B3267" s="1">
        <v>1</v>
      </c>
    </row>
    <row r="3268" spans="1:2" x14ac:dyDescent="0.3">
      <c r="A3268" s="1" t="s">
        <v>3777</v>
      </c>
      <c r="B3268" s="1">
        <v>1</v>
      </c>
    </row>
    <row r="3269" spans="1:2" x14ac:dyDescent="0.3">
      <c r="A3269" s="1" t="s">
        <v>3438</v>
      </c>
      <c r="B3269" s="1">
        <v>3</v>
      </c>
    </row>
    <row r="3270" spans="1:2" x14ac:dyDescent="0.3">
      <c r="A3270" s="1" t="s">
        <v>1657</v>
      </c>
      <c r="B3270" s="1">
        <v>0</v>
      </c>
    </row>
    <row r="3271" spans="1:2" x14ac:dyDescent="0.3">
      <c r="A3271" s="1" t="s">
        <v>2369</v>
      </c>
      <c r="B3271" s="1">
        <v>5</v>
      </c>
    </row>
    <row r="3272" spans="1:2" x14ac:dyDescent="0.3">
      <c r="A3272" s="1" t="s">
        <v>3769</v>
      </c>
      <c r="B3272" s="1">
        <v>1</v>
      </c>
    </row>
    <row r="3273" spans="1:2" x14ac:dyDescent="0.3">
      <c r="A3273" s="1" t="s">
        <v>1747</v>
      </c>
      <c r="B3273" s="1">
        <v>0</v>
      </c>
    </row>
    <row r="3274" spans="1:2" x14ac:dyDescent="0.3">
      <c r="A3274" s="1" t="s">
        <v>3344</v>
      </c>
      <c r="B3274" s="1">
        <v>0</v>
      </c>
    </row>
    <row r="3275" spans="1:2" x14ac:dyDescent="0.3">
      <c r="A3275" s="1" t="s">
        <v>1985</v>
      </c>
      <c r="B3275" s="1">
        <v>5</v>
      </c>
    </row>
    <row r="3276" spans="1:2" x14ac:dyDescent="0.3">
      <c r="A3276" s="1" t="s">
        <v>3238</v>
      </c>
      <c r="B3276" s="1">
        <v>4</v>
      </c>
    </row>
    <row r="3277" spans="1:2" x14ac:dyDescent="0.3">
      <c r="A3277" s="1" t="s">
        <v>1835</v>
      </c>
      <c r="B3277" s="1">
        <v>1</v>
      </c>
    </row>
    <row r="3278" spans="1:2" x14ac:dyDescent="0.3">
      <c r="A3278" s="1" t="s">
        <v>972</v>
      </c>
      <c r="B3278" s="1">
        <v>4</v>
      </c>
    </row>
    <row r="3279" spans="1:2" x14ac:dyDescent="0.3">
      <c r="A3279" s="1" t="s">
        <v>841</v>
      </c>
      <c r="B3279" s="1">
        <v>2</v>
      </c>
    </row>
    <row r="3280" spans="1:2" x14ac:dyDescent="0.3">
      <c r="A3280" s="1" t="s">
        <v>1809</v>
      </c>
      <c r="B3280" s="1">
        <v>3</v>
      </c>
    </row>
    <row r="3281" spans="1:2" x14ac:dyDescent="0.3">
      <c r="A3281" s="1" t="s">
        <v>375</v>
      </c>
      <c r="B3281" s="1">
        <v>1</v>
      </c>
    </row>
    <row r="3282" spans="1:2" x14ac:dyDescent="0.3">
      <c r="A3282" s="1" t="s">
        <v>660</v>
      </c>
      <c r="B3282" s="1">
        <v>1</v>
      </c>
    </row>
    <row r="3283" spans="1:2" x14ac:dyDescent="0.3">
      <c r="A3283" s="1" t="s">
        <v>3489</v>
      </c>
      <c r="B3283" s="1">
        <v>5</v>
      </c>
    </row>
    <row r="3284" spans="1:2" x14ac:dyDescent="0.3">
      <c r="A3284" s="1" t="s">
        <v>404</v>
      </c>
      <c r="B3284" s="1">
        <v>1</v>
      </c>
    </row>
    <row r="3285" spans="1:2" x14ac:dyDescent="0.3">
      <c r="A3285" s="1" t="s">
        <v>856</v>
      </c>
      <c r="B3285" s="1">
        <v>4</v>
      </c>
    </row>
    <row r="3286" spans="1:2" x14ac:dyDescent="0.3">
      <c r="A3286" s="1" t="s">
        <v>1741</v>
      </c>
      <c r="B3286" s="1">
        <v>5</v>
      </c>
    </row>
    <row r="3287" spans="1:2" x14ac:dyDescent="0.3">
      <c r="A3287" s="1" t="s">
        <v>3542</v>
      </c>
      <c r="B3287" s="1">
        <v>3</v>
      </c>
    </row>
    <row r="3288" spans="1:2" x14ac:dyDescent="0.3">
      <c r="A3288" s="1" t="s">
        <v>3574</v>
      </c>
      <c r="B3288" s="1">
        <v>3</v>
      </c>
    </row>
    <row r="3289" spans="1:2" x14ac:dyDescent="0.3">
      <c r="A3289" s="1" t="s">
        <v>1205</v>
      </c>
      <c r="B3289" s="1">
        <v>1</v>
      </c>
    </row>
    <row r="3290" spans="1:2" x14ac:dyDescent="0.3">
      <c r="A3290" s="1" t="s">
        <v>172</v>
      </c>
      <c r="B3290" s="1">
        <v>3</v>
      </c>
    </row>
    <row r="3291" spans="1:2" x14ac:dyDescent="0.3">
      <c r="A3291" s="1" t="s">
        <v>1260</v>
      </c>
      <c r="B3291" s="1">
        <v>0</v>
      </c>
    </row>
    <row r="3292" spans="1:2" x14ac:dyDescent="0.3">
      <c r="A3292" s="1" t="s">
        <v>1543</v>
      </c>
      <c r="B3292" s="1">
        <v>3</v>
      </c>
    </row>
    <row r="3293" spans="1:2" x14ac:dyDescent="0.3">
      <c r="A3293" s="1" t="s">
        <v>952</v>
      </c>
      <c r="B3293" s="1">
        <v>5</v>
      </c>
    </row>
    <row r="3294" spans="1:2" x14ac:dyDescent="0.3">
      <c r="A3294" s="1" t="s">
        <v>143</v>
      </c>
      <c r="B3294" s="1">
        <v>4</v>
      </c>
    </row>
    <row r="3295" spans="1:2" x14ac:dyDescent="0.3">
      <c r="A3295" s="1" t="s">
        <v>3666</v>
      </c>
      <c r="B3295" s="1">
        <v>1</v>
      </c>
    </row>
    <row r="3296" spans="1:2" x14ac:dyDescent="0.3">
      <c r="A3296" s="1" t="s">
        <v>876</v>
      </c>
      <c r="B3296" s="1">
        <v>4</v>
      </c>
    </row>
    <row r="3297" spans="1:2" x14ac:dyDescent="0.3">
      <c r="A3297" s="1" t="s">
        <v>3522</v>
      </c>
      <c r="B3297" s="1">
        <v>3</v>
      </c>
    </row>
    <row r="3298" spans="1:2" x14ac:dyDescent="0.3">
      <c r="A3298" s="1" t="s">
        <v>3645</v>
      </c>
      <c r="B3298" s="1">
        <v>1</v>
      </c>
    </row>
    <row r="3299" spans="1:2" x14ac:dyDescent="0.3">
      <c r="A3299" s="1" t="s">
        <v>1814</v>
      </c>
      <c r="B3299" s="1">
        <v>1</v>
      </c>
    </row>
    <row r="3300" spans="1:2" x14ac:dyDescent="0.3">
      <c r="A3300" s="1" t="s">
        <v>1326</v>
      </c>
      <c r="B3300" s="1">
        <v>5</v>
      </c>
    </row>
    <row r="3301" spans="1:2" x14ac:dyDescent="0.3">
      <c r="A3301" s="1" t="s">
        <v>364</v>
      </c>
      <c r="B3301" s="1">
        <v>0</v>
      </c>
    </row>
    <row r="3302" spans="1:2" x14ac:dyDescent="0.3">
      <c r="A3302" s="1" t="s">
        <v>494</v>
      </c>
      <c r="B3302" s="1">
        <v>3</v>
      </c>
    </row>
    <row r="3303" spans="1:2" x14ac:dyDescent="0.3">
      <c r="A3303" s="1" t="s">
        <v>3088</v>
      </c>
      <c r="B3303" s="1">
        <v>1</v>
      </c>
    </row>
    <row r="3304" spans="1:2" x14ac:dyDescent="0.3">
      <c r="A3304" s="1" t="s">
        <v>552</v>
      </c>
      <c r="B3304" s="1">
        <v>1</v>
      </c>
    </row>
    <row r="3305" spans="1:2" x14ac:dyDescent="0.3">
      <c r="A3305" s="1" t="s">
        <v>834</v>
      </c>
      <c r="B3305" s="1">
        <v>2</v>
      </c>
    </row>
    <row r="3306" spans="1:2" x14ac:dyDescent="0.3">
      <c r="A3306" s="1" t="s">
        <v>759</v>
      </c>
      <c r="B3306" s="1">
        <v>0</v>
      </c>
    </row>
    <row r="3307" spans="1:2" x14ac:dyDescent="0.3">
      <c r="A3307" s="1" t="s">
        <v>2684</v>
      </c>
      <c r="B3307" s="1">
        <v>3</v>
      </c>
    </row>
    <row r="3308" spans="1:2" x14ac:dyDescent="0.3">
      <c r="A3308" s="1" t="s">
        <v>3848</v>
      </c>
      <c r="B3308" s="1">
        <v>1</v>
      </c>
    </row>
    <row r="3309" spans="1:2" x14ac:dyDescent="0.3">
      <c r="A3309" s="1" t="s">
        <v>3650</v>
      </c>
      <c r="B3309" s="1">
        <v>4</v>
      </c>
    </row>
    <row r="3310" spans="1:2" x14ac:dyDescent="0.3">
      <c r="A3310" s="1" t="s">
        <v>2286</v>
      </c>
      <c r="B3310" s="1">
        <v>0</v>
      </c>
    </row>
    <row r="3311" spans="1:2" x14ac:dyDescent="0.3">
      <c r="A3311" s="1" t="s">
        <v>336</v>
      </c>
      <c r="B3311" s="1">
        <v>4</v>
      </c>
    </row>
    <row r="3312" spans="1:2" x14ac:dyDescent="0.3">
      <c r="A3312" s="1" t="s">
        <v>1281</v>
      </c>
      <c r="B3312" s="1">
        <v>0</v>
      </c>
    </row>
    <row r="3313" spans="1:2" x14ac:dyDescent="0.3">
      <c r="A3313" s="1" t="s">
        <v>2101</v>
      </c>
      <c r="B3313" s="1">
        <v>3</v>
      </c>
    </row>
    <row r="3314" spans="1:2" x14ac:dyDescent="0.3">
      <c r="A3314" s="1" t="s">
        <v>1973</v>
      </c>
      <c r="B3314" s="1">
        <v>3</v>
      </c>
    </row>
    <row r="3315" spans="1:2" x14ac:dyDescent="0.3">
      <c r="A3315" s="1" t="s">
        <v>2753</v>
      </c>
      <c r="B3315" s="1">
        <v>1</v>
      </c>
    </row>
    <row r="3316" spans="1:2" x14ac:dyDescent="0.3">
      <c r="A3316" s="1" t="s">
        <v>1228</v>
      </c>
      <c r="B3316" s="1">
        <v>5</v>
      </c>
    </row>
    <row r="3317" spans="1:2" x14ac:dyDescent="0.3">
      <c r="A3317" s="1" t="s">
        <v>3329</v>
      </c>
      <c r="B3317" s="1">
        <v>5</v>
      </c>
    </row>
    <row r="3318" spans="1:2" x14ac:dyDescent="0.3">
      <c r="A3318" s="1" t="s">
        <v>3014</v>
      </c>
      <c r="B3318" s="1">
        <v>5</v>
      </c>
    </row>
    <row r="3319" spans="1:2" x14ac:dyDescent="0.3">
      <c r="A3319" s="1" t="s">
        <v>211</v>
      </c>
      <c r="B3319" s="1">
        <v>1</v>
      </c>
    </row>
    <row r="3320" spans="1:2" x14ac:dyDescent="0.3">
      <c r="A3320" s="1" t="s">
        <v>837</v>
      </c>
      <c r="B3320" s="1">
        <v>2</v>
      </c>
    </row>
    <row r="3321" spans="1:2" x14ac:dyDescent="0.3">
      <c r="A3321" s="1" t="s">
        <v>2779</v>
      </c>
      <c r="B3321" s="1">
        <v>3</v>
      </c>
    </row>
    <row r="3322" spans="1:2" x14ac:dyDescent="0.3">
      <c r="A3322" s="1" t="s">
        <v>2331</v>
      </c>
      <c r="B3322" s="1">
        <v>5</v>
      </c>
    </row>
    <row r="3323" spans="1:2" x14ac:dyDescent="0.3">
      <c r="A3323" s="1" t="s">
        <v>508</v>
      </c>
      <c r="B3323" s="1">
        <v>0</v>
      </c>
    </row>
    <row r="3324" spans="1:2" x14ac:dyDescent="0.3">
      <c r="A3324" s="1" t="s">
        <v>22</v>
      </c>
      <c r="B3324" s="1">
        <v>1</v>
      </c>
    </row>
    <row r="3325" spans="1:2" x14ac:dyDescent="0.3">
      <c r="A3325" s="1" t="s">
        <v>3425</v>
      </c>
      <c r="B3325" s="1">
        <v>3</v>
      </c>
    </row>
    <row r="3326" spans="1:2" x14ac:dyDescent="0.3">
      <c r="A3326" s="1" t="s">
        <v>3700</v>
      </c>
      <c r="B3326" s="1">
        <v>5</v>
      </c>
    </row>
    <row r="3327" spans="1:2" x14ac:dyDescent="0.3">
      <c r="A3327" s="1" t="s">
        <v>3094</v>
      </c>
      <c r="B3327" s="1">
        <v>0</v>
      </c>
    </row>
    <row r="3328" spans="1:2" x14ac:dyDescent="0.3">
      <c r="A3328" s="1" t="s">
        <v>2494</v>
      </c>
      <c r="B3328" s="1">
        <v>4</v>
      </c>
    </row>
    <row r="3329" spans="1:2" x14ac:dyDescent="0.3">
      <c r="A3329" s="1" t="s">
        <v>133</v>
      </c>
      <c r="B3329" s="1">
        <v>3</v>
      </c>
    </row>
    <row r="3330" spans="1:2" x14ac:dyDescent="0.3">
      <c r="A3330" s="1" t="s">
        <v>3202</v>
      </c>
      <c r="B3330" s="1">
        <v>5</v>
      </c>
    </row>
    <row r="3331" spans="1:2" x14ac:dyDescent="0.3">
      <c r="A3331" s="1" t="s">
        <v>915</v>
      </c>
      <c r="B3331" s="1">
        <v>0</v>
      </c>
    </row>
    <row r="3332" spans="1:2" x14ac:dyDescent="0.3">
      <c r="A3332" s="1" t="s">
        <v>2104</v>
      </c>
      <c r="B3332" s="1">
        <v>5</v>
      </c>
    </row>
    <row r="3333" spans="1:2" x14ac:dyDescent="0.3">
      <c r="A3333" s="1" t="s">
        <v>168</v>
      </c>
      <c r="B3333" s="1">
        <v>5</v>
      </c>
    </row>
    <row r="3334" spans="1:2" x14ac:dyDescent="0.3">
      <c r="A3334" s="1" t="s">
        <v>358</v>
      </c>
      <c r="B3334" s="1">
        <v>0</v>
      </c>
    </row>
    <row r="3335" spans="1:2" x14ac:dyDescent="0.3">
      <c r="A3335" s="1" t="s">
        <v>151</v>
      </c>
      <c r="B3335" s="1">
        <v>1</v>
      </c>
    </row>
    <row r="3336" spans="1:2" x14ac:dyDescent="0.3">
      <c r="A3336" s="1" t="s">
        <v>129</v>
      </c>
      <c r="B3336" s="1">
        <v>4</v>
      </c>
    </row>
    <row r="3337" spans="1:2" x14ac:dyDescent="0.3">
      <c r="A3337" s="1" t="s">
        <v>3173</v>
      </c>
      <c r="B3337" s="1">
        <v>4</v>
      </c>
    </row>
    <row r="3338" spans="1:2" x14ac:dyDescent="0.3">
      <c r="A3338" s="1" t="s">
        <v>1333</v>
      </c>
      <c r="B3338" s="1">
        <v>5</v>
      </c>
    </row>
    <row r="3339" spans="1:2" x14ac:dyDescent="0.3">
      <c r="A3339" s="1" t="s">
        <v>561</v>
      </c>
      <c r="B3339" s="1">
        <v>4</v>
      </c>
    </row>
    <row r="3340" spans="1:2" x14ac:dyDescent="0.3">
      <c r="A3340" s="1" t="s">
        <v>64</v>
      </c>
      <c r="B3340" s="1">
        <v>3</v>
      </c>
    </row>
    <row r="3341" spans="1:2" x14ac:dyDescent="0.3">
      <c r="A3341" s="1" t="s">
        <v>1170</v>
      </c>
      <c r="B3341" s="1">
        <v>3</v>
      </c>
    </row>
    <row r="3342" spans="1:2" x14ac:dyDescent="0.3">
      <c r="A3342" s="1" t="s">
        <v>2971</v>
      </c>
      <c r="B3342" s="1">
        <v>3</v>
      </c>
    </row>
    <row r="3343" spans="1:2" x14ac:dyDescent="0.3">
      <c r="A3343" s="1" t="s">
        <v>2089</v>
      </c>
      <c r="B3343" s="1">
        <v>1</v>
      </c>
    </row>
    <row r="3344" spans="1:2" x14ac:dyDescent="0.3">
      <c r="A3344" s="1" t="s">
        <v>3590</v>
      </c>
      <c r="B3344" s="1">
        <v>5</v>
      </c>
    </row>
    <row r="3345" spans="1:2" x14ac:dyDescent="0.3">
      <c r="A3345" s="1" t="s">
        <v>3548</v>
      </c>
      <c r="B3345" s="1">
        <v>0</v>
      </c>
    </row>
    <row r="3346" spans="1:2" x14ac:dyDescent="0.3">
      <c r="A3346" s="1" t="s">
        <v>2554</v>
      </c>
      <c r="B3346" s="1">
        <v>5</v>
      </c>
    </row>
    <row r="3347" spans="1:2" x14ac:dyDescent="0.3">
      <c r="A3347" s="1" t="s">
        <v>446</v>
      </c>
      <c r="B3347" s="1">
        <v>3</v>
      </c>
    </row>
    <row r="3348" spans="1:2" x14ac:dyDescent="0.3">
      <c r="A3348" s="1" t="s">
        <v>2007</v>
      </c>
      <c r="B3348" s="1">
        <v>5</v>
      </c>
    </row>
    <row r="3349" spans="1:2" x14ac:dyDescent="0.3">
      <c r="A3349" s="1" t="s">
        <v>253</v>
      </c>
      <c r="B3349" s="1">
        <v>3</v>
      </c>
    </row>
    <row r="3350" spans="1:2" x14ac:dyDescent="0.3">
      <c r="A3350" s="1" t="s">
        <v>794</v>
      </c>
      <c r="B3350" s="1">
        <v>5</v>
      </c>
    </row>
    <row r="3351" spans="1:2" x14ac:dyDescent="0.3">
      <c r="A3351" s="1" t="s">
        <v>3027</v>
      </c>
      <c r="B3351" s="1">
        <v>3</v>
      </c>
    </row>
    <row r="3352" spans="1:2" x14ac:dyDescent="0.3">
      <c r="A3352" s="1" t="s">
        <v>1889</v>
      </c>
      <c r="B3352" s="1">
        <v>3</v>
      </c>
    </row>
    <row r="3353" spans="1:2" x14ac:dyDescent="0.3">
      <c r="A3353" s="1" t="s">
        <v>2215</v>
      </c>
      <c r="B3353" s="1">
        <v>0</v>
      </c>
    </row>
    <row r="3354" spans="1:2" x14ac:dyDescent="0.3">
      <c r="A3354" s="1" t="s">
        <v>1707</v>
      </c>
      <c r="B3354" s="1">
        <v>1</v>
      </c>
    </row>
    <row r="3355" spans="1:2" x14ac:dyDescent="0.3">
      <c r="A3355" s="1" t="s">
        <v>1450</v>
      </c>
      <c r="B3355" s="1">
        <v>3</v>
      </c>
    </row>
    <row r="3356" spans="1:2" x14ac:dyDescent="0.3">
      <c r="A3356" s="1" t="s">
        <v>2599</v>
      </c>
      <c r="B3356" s="1">
        <v>2</v>
      </c>
    </row>
    <row r="3357" spans="1:2" x14ac:dyDescent="0.3">
      <c r="A3357" s="1" t="s">
        <v>981</v>
      </c>
      <c r="B3357" s="1">
        <v>0</v>
      </c>
    </row>
    <row r="3358" spans="1:2" x14ac:dyDescent="0.3">
      <c r="A3358" s="1" t="s">
        <v>1820</v>
      </c>
      <c r="B3358" s="1">
        <v>0</v>
      </c>
    </row>
    <row r="3359" spans="1:2" x14ac:dyDescent="0.3">
      <c r="A3359" s="1" t="s">
        <v>2325</v>
      </c>
      <c r="B3359" s="1">
        <v>5</v>
      </c>
    </row>
    <row r="3360" spans="1:2" x14ac:dyDescent="0.3">
      <c r="A3360" s="1" t="s">
        <v>3460</v>
      </c>
      <c r="B3360" s="1">
        <v>0</v>
      </c>
    </row>
    <row r="3361" spans="1:2" x14ac:dyDescent="0.3">
      <c r="A3361" s="1" t="s">
        <v>2620</v>
      </c>
      <c r="B3361" s="1">
        <v>4</v>
      </c>
    </row>
    <row r="3362" spans="1:2" x14ac:dyDescent="0.3">
      <c r="A3362" s="1" t="s">
        <v>3791</v>
      </c>
      <c r="B3362" s="1">
        <v>0</v>
      </c>
    </row>
    <row r="3363" spans="1:2" x14ac:dyDescent="0.3">
      <c r="A3363" s="1" t="s">
        <v>2309</v>
      </c>
      <c r="B3363" s="1">
        <v>0</v>
      </c>
    </row>
    <row r="3364" spans="1:2" x14ac:dyDescent="0.3">
      <c r="A3364" s="1" t="s">
        <v>1059</v>
      </c>
      <c r="B3364" s="1">
        <v>0</v>
      </c>
    </row>
    <row r="3365" spans="1:2" x14ac:dyDescent="0.3">
      <c r="A3365" s="1" t="s">
        <v>20</v>
      </c>
      <c r="B3365" s="1">
        <v>1</v>
      </c>
    </row>
    <row r="3366" spans="1:2" x14ac:dyDescent="0.3">
      <c r="A3366" s="1" t="s">
        <v>479</v>
      </c>
      <c r="B3366" s="1">
        <v>2</v>
      </c>
    </row>
    <row r="3367" spans="1:2" x14ac:dyDescent="0.3">
      <c r="A3367" s="1" t="s">
        <v>2222</v>
      </c>
      <c r="B3367" s="1">
        <v>0</v>
      </c>
    </row>
    <row r="3368" spans="1:2" x14ac:dyDescent="0.3">
      <c r="A3368" s="1" t="s">
        <v>1282</v>
      </c>
      <c r="B3368" s="1">
        <v>5</v>
      </c>
    </row>
    <row r="3369" spans="1:2" x14ac:dyDescent="0.3">
      <c r="A3369" s="1" t="s">
        <v>3664</v>
      </c>
      <c r="B3369" s="1">
        <v>3</v>
      </c>
    </row>
    <row r="3370" spans="1:2" x14ac:dyDescent="0.3">
      <c r="A3370" s="1" t="s">
        <v>1420</v>
      </c>
      <c r="B3370" s="1">
        <v>1</v>
      </c>
    </row>
    <row r="3371" spans="1:2" x14ac:dyDescent="0.3">
      <c r="A3371" s="1" t="s">
        <v>1984</v>
      </c>
      <c r="B3371" s="1">
        <v>3</v>
      </c>
    </row>
    <row r="3372" spans="1:2" x14ac:dyDescent="0.3">
      <c r="A3372" s="1" t="s">
        <v>453</v>
      </c>
      <c r="B3372" s="1">
        <v>2</v>
      </c>
    </row>
    <row r="3373" spans="1:2" x14ac:dyDescent="0.3">
      <c r="A3373" s="1" t="s">
        <v>1786</v>
      </c>
      <c r="B3373" s="1">
        <v>5</v>
      </c>
    </row>
    <row r="3374" spans="1:2" x14ac:dyDescent="0.3">
      <c r="A3374" s="1" t="s">
        <v>2468</v>
      </c>
      <c r="B3374" s="1">
        <v>4</v>
      </c>
    </row>
    <row r="3375" spans="1:2" x14ac:dyDescent="0.3">
      <c r="A3375" s="1" t="s">
        <v>1375</v>
      </c>
      <c r="B3375" s="1">
        <v>3</v>
      </c>
    </row>
    <row r="3376" spans="1:2" x14ac:dyDescent="0.3">
      <c r="A3376" s="1" t="s">
        <v>1302</v>
      </c>
      <c r="B3376" s="1">
        <v>3</v>
      </c>
    </row>
    <row r="3377" spans="1:2" x14ac:dyDescent="0.3">
      <c r="A3377" s="1" t="s">
        <v>208</v>
      </c>
      <c r="B3377" s="1">
        <v>0</v>
      </c>
    </row>
    <row r="3378" spans="1:2" x14ac:dyDescent="0.3">
      <c r="A3378" s="1" t="s">
        <v>706</v>
      </c>
      <c r="B3378" s="1">
        <v>3</v>
      </c>
    </row>
    <row r="3379" spans="1:2" x14ac:dyDescent="0.3">
      <c r="A3379" s="1" t="s">
        <v>3515</v>
      </c>
      <c r="B3379" s="1">
        <v>0</v>
      </c>
    </row>
    <row r="3380" spans="1:2" x14ac:dyDescent="0.3">
      <c r="A3380" s="1" t="s">
        <v>531</v>
      </c>
      <c r="B3380" s="1">
        <v>4</v>
      </c>
    </row>
    <row r="3381" spans="1:2" x14ac:dyDescent="0.3">
      <c r="A3381" s="1" t="s">
        <v>2584</v>
      </c>
      <c r="B3381" s="1">
        <v>3</v>
      </c>
    </row>
    <row r="3382" spans="1:2" x14ac:dyDescent="0.3">
      <c r="A3382" s="1" t="s">
        <v>1496</v>
      </c>
      <c r="B3382" s="1">
        <v>3</v>
      </c>
    </row>
    <row r="3383" spans="1:2" x14ac:dyDescent="0.3">
      <c r="A3383" s="1" t="s">
        <v>1185</v>
      </c>
      <c r="B3383" s="1">
        <v>2</v>
      </c>
    </row>
    <row r="3384" spans="1:2" x14ac:dyDescent="0.3">
      <c r="A3384" s="1" t="s">
        <v>484</v>
      </c>
      <c r="B3384" s="1">
        <v>5</v>
      </c>
    </row>
    <row r="3385" spans="1:2" x14ac:dyDescent="0.3">
      <c r="A3385" s="1" t="s">
        <v>1321</v>
      </c>
      <c r="B3385" s="1">
        <v>1</v>
      </c>
    </row>
    <row r="3386" spans="1:2" x14ac:dyDescent="0.3">
      <c r="A3386" s="1" t="s">
        <v>3435</v>
      </c>
      <c r="B3386" s="1">
        <v>4</v>
      </c>
    </row>
    <row r="3387" spans="1:2" x14ac:dyDescent="0.3">
      <c r="A3387" s="1" t="s">
        <v>1264</v>
      </c>
      <c r="B3387" s="1">
        <v>1</v>
      </c>
    </row>
    <row r="3388" spans="1:2" x14ac:dyDescent="0.3">
      <c r="A3388" s="1" t="s">
        <v>1696</v>
      </c>
      <c r="B3388" s="1">
        <v>3</v>
      </c>
    </row>
    <row r="3389" spans="1:2" x14ac:dyDescent="0.3">
      <c r="A3389" s="1" t="s">
        <v>2602</v>
      </c>
      <c r="B3389" s="1">
        <v>3</v>
      </c>
    </row>
    <row r="3390" spans="1:2" x14ac:dyDescent="0.3">
      <c r="A3390" s="1" t="s">
        <v>279</v>
      </c>
      <c r="B3390" s="1">
        <v>0</v>
      </c>
    </row>
    <row r="3391" spans="1:2" x14ac:dyDescent="0.3">
      <c r="A3391" s="1" t="s">
        <v>2285</v>
      </c>
      <c r="B3391" s="1">
        <v>5</v>
      </c>
    </row>
    <row r="3392" spans="1:2" x14ac:dyDescent="0.3">
      <c r="A3392" s="1" t="s">
        <v>1621</v>
      </c>
      <c r="B3392" s="1">
        <v>3</v>
      </c>
    </row>
    <row r="3393" spans="1:2" x14ac:dyDescent="0.3">
      <c r="A3393" s="1" t="s">
        <v>2615</v>
      </c>
      <c r="B3393" s="1">
        <v>4</v>
      </c>
    </row>
    <row r="3394" spans="1:2" x14ac:dyDescent="0.3">
      <c r="A3394" s="1" t="s">
        <v>2721</v>
      </c>
      <c r="B3394" s="1">
        <v>2</v>
      </c>
    </row>
    <row r="3395" spans="1:2" x14ac:dyDescent="0.3">
      <c r="A3395" s="1" t="s">
        <v>1874</v>
      </c>
      <c r="B3395" s="1">
        <v>2</v>
      </c>
    </row>
    <row r="3396" spans="1:2" x14ac:dyDescent="0.3">
      <c r="A3396" s="1" t="s">
        <v>1483</v>
      </c>
      <c r="B3396" s="1">
        <v>3</v>
      </c>
    </row>
    <row r="3397" spans="1:2" x14ac:dyDescent="0.3">
      <c r="A3397" s="1" t="s">
        <v>3589</v>
      </c>
      <c r="B3397" s="1">
        <v>4</v>
      </c>
    </row>
    <row r="3398" spans="1:2" x14ac:dyDescent="0.3">
      <c r="A3398" s="1" t="s">
        <v>1660</v>
      </c>
      <c r="B3398" s="1">
        <v>1</v>
      </c>
    </row>
    <row r="3399" spans="1:2" x14ac:dyDescent="0.3">
      <c r="A3399" s="1" t="s">
        <v>2924</v>
      </c>
      <c r="B3399" s="1">
        <v>0</v>
      </c>
    </row>
    <row r="3400" spans="1:2" x14ac:dyDescent="0.3">
      <c r="A3400" s="1" t="s">
        <v>1492</v>
      </c>
      <c r="B3400" s="1">
        <v>3</v>
      </c>
    </row>
    <row r="3401" spans="1:2" x14ac:dyDescent="0.3">
      <c r="A3401" s="1" t="s">
        <v>1065</v>
      </c>
      <c r="B3401" s="1">
        <v>0</v>
      </c>
    </row>
    <row r="3402" spans="1:2" x14ac:dyDescent="0.3">
      <c r="A3402" s="1" t="s">
        <v>456</v>
      </c>
      <c r="B3402" s="1">
        <v>2</v>
      </c>
    </row>
    <row r="3403" spans="1:2" x14ac:dyDescent="0.3">
      <c r="A3403" s="1" t="s">
        <v>2927</v>
      </c>
      <c r="B3403" s="1">
        <v>1</v>
      </c>
    </row>
    <row r="3404" spans="1:2" x14ac:dyDescent="0.3">
      <c r="A3404" s="1" t="s">
        <v>2959</v>
      </c>
      <c r="B3404" s="1">
        <v>1</v>
      </c>
    </row>
    <row r="3405" spans="1:2" x14ac:dyDescent="0.3">
      <c r="A3405" s="1" t="s">
        <v>2523</v>
      </c>
      <c r="B3405" s="1">
        <v>4</v>
      </c>
    </row>
    <row r="3406" spans="1:2" x14ac:dyDescent="0.3">
      <c r="A3406" s="1" t="s">
        <v>2682</v>
      </c>
      <c r="B3406" s="1">
        <v>0</v>
      </c>
    </row>
    <row r="3407" spans="1:2" x14ac:dyDescent="0.3">
      <c r="A3407" s="1" t="s">
        <v>973</v>
      </c>
      <c r="B3407" s="1">
        <v>1</v>
      </c>
    </row>
    <row r="3408" spans="1:2" x14ac:dyDescent="0.3">
      <c r="A3408" s="1" t="s">
        <v>1296</v>
      </c>
      <c r="B3408" s="1">
        <v>0</v>
      </c>
    </row>
    <row r="3409" spans="1:2" x14ac:dyDescent="0.3">
      <c r="A3409" s="1" t="s">
        <v>2239</v>
      </c>
      <c r="B3409" s="1">
        <v>3</v>
      </c>
    </row>
    <row r="3410" spans="1:2" x14ac:dyDescent="0.3">
      <c r="A3410" s="1" t="s">
        <v>3459</v>
      </c>
      <c r="B3410" s="1">
        <v>5</v>
      </c>
    </row>
    <row r="3411" spans="1:2" x14ac:dyDescent="0.3">
      <c r="A3411" s="1" t="s">
        <v>1347</v>
      </c>
      <c r="B3411" s="1">
        <v>0</v>
      </c>
    </row>
    <row r="3412" spans="1:2" x14ac:dyDescent="0.3">
      <c r="A3412" s="1" t="s">
        <v>3131</v>
      </c>
      <c r="B3412" s="1">
        <v>1</v>
      </c>
    </row>
    <row r="3413" spans="1:2" x14ac:dyDescent="0.3">
      <c r="A3413" s="1" t="s">
        <v>3085</v>
      </c>
      <c r="B3413" s="1">
        <v>5</v>
      </c>
    </row>
    <row r="3414" spans="1:2" x14ac:dyDescent="0.3">
      <c r="A3414" s="1" t="s">
        <v>1523</v>
      </c>
      <c r="B3414" s="1">
        <v>3</v>
      </c>
    </row>
    <row r="3415" spans="1:2" x14ac:dyDescent="0.3">
      <c r="A3415" s="1" t="s">
        <v>1277</v>
      </c>
      <c r="B3415" s="1">
        <v>0</v>
      </c>
    </row>
    <row r="3416" spans="1:2" x14ac:dyDescent="0.3">
      <c r="A3416" s="1" t="s">
        <v>2194</v>
      </c>
      <c r="B3416" s="1">
        <v>3</v>
      </c>
    </row>
    <row r="3417" spans="1:2" x14ac:dyDescent="0.3">
      <c r="A3417" s="1" t="s">
        <v>2395</v>
      </c>
      <c r="B3417" s="1">
        <v>4</v>
      </c>
    </row>
    <row r="3418" spans="1:2" x14ac:dyDescent="0.3">
      <c r="A3418" s="1" t="s">
        <v>1557</v>
      </c>
      <c r="B3418" s="1">
        <v>2</v>
      </c>
    </row>
    <row r="3419" spans="1:2" x14ac:dyDescent="0.3">
      <c r="A3419" s="1" t="s">
        <v>858</v>
      </c>
      <c r="B3419" s="1">
        <v>5</v>
      </c>
    </row>
    <row r="3420" spans="1:2" x14ac:dyDescent="0.3">
      <c r="A3420" s="1" t="s">
        <v>357</v>
      </c>
      <c r="B3420" s="1">
        <v>0</v>
      </c>
    </row>
    <row r="3421" spans="1:2" x14ac:dyDescent="0.3">
      <c r="A3421" s="1" t="s">
        <v>844</v>
      </c>
      <c r="B3421" s="1">
        <v>0</v>
      </c>
    </row>
    <row r="3422" spans="1:2" x14ac:dyDescent="0.3">
      <c r="A3422" s="1" t="s">
        <v>2657</v>
      </c>
      <c r="B3422" s="1">
        <v>0</v>
      </c>
    </row>
    <row r="3423" spans="1:2" x14ac:dyDescent="0.3">
      <c r="A3423" s="1" t="s">
        <v>57</v>
      </c>
      <c r="B3423" s="1">
        <v>5</v>
      </c>
    </row>
    <row r="3424" spans="1:2" x14ac:dyDescent="0.3">
      <c r="A3424" s="1" t="s">
        <v>2569</v>
      </c>
      <c r="B3424" s="1">
        <v>1</v>
      </c>
    </row>
    <row r="3425" spans="1:2" x14ac:dyDescent="0.3">
      <c r="A3425" s="1" t="s">
        <v>1744</v>
      </c>
      <c r="B3425" s="1">
        <v>3</v>
      </c>
    </row>
    <row r="3426" spans="1:2" x14ac:dyDescent="0.3">
      <c r="A3426" s="1" t="s">
        <v>467</v>
      </c>
      <c r="B3426" s="1">
        <v>3</v>
      </c>
    </row>
    <row r="3427" spans="1:2" x14ac:dyDescent="0.3">
      <c r="A3427" s="1" t="s">
        <v>2167</v>
      </c>
      <c r="B3427" s="1">
        <v>4</v>
      </c>
    </row>
    <row r="3428" spans="1:2" x14ac:dyDescent="0.3">
      <c r="A3428" s="1" t="s">
        <v>1834</v>
      </c>
      <c r="B3428" s="1">
        <v>3</v>
      </c>
    </row>
    <row r="3429" spans="1:2" x14ac:dyDescent="0.3">
      <c r="A3429" s="1" t="s">
        <v>2490</v>
      </c>
      <c r="B3429" s="1">
        <v>5</v>
      </c>
    </row>
    <row r="3430" spans="1:2" x14ac:dyDescent="0.3">
      <c r="A3430" s="1" t="s">
        <v>3724</v>
      </c>
      <c r="B3430" s="1">
        <v>0</v>
      </c>
    </row>
    <row r="3431" spans="1:2" x14ac:dyDescent="0.3">
      <c r="A3431" s="1" t="s">
        <v>920</v>
      </c>
      <c r="B3431" s="1">
        <v>3</v>
      </c>
    </row>
    <row r="3432" spans="1:2" x14ac:dyDescent="0.3">
      <c r="A3432" s="1" t="s">
        <v>41</v>
      </c>
      <c r="B3432" s="1">
        <v>3</v>
      </c>
    </row>
    <row r="3433" spans="1:2" x14ac:dyDescent="0.3">
      <c r="A3433" s="1" t="s">
        <v>1103</v>
      </c>
      <c r="B3433" s="1">
        <v>0</v>
      </c>
    </row>
    <row r="3434" spans="1:2" x14ac:dyDescent="0.3">
      <c r="A3434" s="1" t="s">
        <v>2997</v>
      </c>
      <c r="B3434" s="1">
        <v>3</v>
      </c>
    </row>
    <row r="3435" spans="1:2" x14ac:dyDescent="0.3">
      <c r="A3435" s="1" t="s">
        <v>2736</v>
      </c>
      <c r="B3435" s="1">
        <v>0</v>
      </c>
    </row>
    <row r="3436" spans="1:2" x14ac:dyDescent="0.3">
      <c r="A3436" s="1" t="s">
        <v>1915</v>
      </c>
      <c r="B3436" s="1">
        <v>1</v>
      </c>
    </row>
    <row r="3437" spans="1:2" x14ac:dyDescent="0.3">
      <c r="A3437" s="1" t="s">
        <v>167</v>
      </c>
      <c r="B3437" s="1">
        <v>0</v>
      </c>
    </row>
    <row r="3438" spans="1:2" x14ac:dyDescent="0.3">
      <c r="A3438" s="1" t="s">
        <v>2445</v>
      </c>
      <c r="B3438" s="1">
        <v>5</v>
      </c>
    </row>
    <row r="3439" spans="1:2" x14ac:dyDescent="0.3">
      <c r="A3439" s="1" t="s">
        <v>179</v>
      </c>
      <c r="B3439" s="1">
        <v>1</v>
      </c>
    </row>
    <row r="3440" spans="1:2" x14ac:dyDescent="0.3">
      <c r="A3440" s="1" t="s">
        <v>1008</v>
      </c>
      <c r="B3440" s="1">
        <v>5</v>
      </c>
    </row>
    <row r="3441" spans="1:2" x14ac:dyDescent="0.3">
      <c r="A3441" s="1" t="s">
        <v>583</v>
      </c>
      <c r="B3441" s="1">
        <v>3</v>
      </c>
    </row>
    <row r="3442" spans="1:2" x14ac:dyDescent="0.3">
      <c r="A3442" s="1" t="s">
        <v>3064</v>
      </c>
      <c r="B3442" s="1">
        <v>5</v>
      </c>
    </row>
    <row r="3443" spans="1:2" x14ac:dyDescent="0.3">
      <c r="A3443" s="1" t="s">
        <v>3698</v>
      </c>
      <c r="B3443" s="1">
        <v>1</v>
      </c>
    </row>
    <row r="3444" spans="1:2" x14ac:dyDescent="0.3">
      <c r="A3444" s="1" t="s">
        <v>1475</v>
      </c>
      <c r="B3444" s="1">
        <v>5</v>
      </c>
    </row>
    <row r="3445" spans="1:2" x14ac:dyDescent="0.3">
      <c r="A3445" s="1" t="s">
        <v>1993</v>
      </c>
      <c r="B3445" s="1">
        <v>0</v>
      </c>
    </row>
    <row r="3446" spans="1:2" x14ac:dyDescent="0.3">
      <c r="A3446" s="1" t="s">
        <v>361</v>
      </c>
      <c r="B3446" s="1">
        <v>1</v>
      </c>
    </row>
    <row r="3447" spans="1:2" x14ac:dyDescent="0.3">
      <c r="A3447" s="1" t="s">
        <v>1505</v>
      </c>
      <c r="B3447" s="1">
        <v>3</v>
      </c>
    </row>
    <row r="3448" spans="1:2" x14ac:dyDescent="0.3">
      <c r="A3448" s="1" t="s">
        <v>2608</v>
      </c>
      <c r="B3448" s="1">
        <v>1</v>
      </c>
    </row>
    <row r="3449" spans="1:2" x14ac:dyDescent="0.3">
      <c r="A3449" s="1" t="s">
        <v>1377</v>
      </c>
      <c r="B3449" s="1">
        <v>0</v>
      </c>
    </row>
    <row r="3450" spans="1:2" x14ac:dyDescent="0.3">
      <c r="A3450" s="1" t="s">
        <v>1778</v>
      </c>
      <c r="B3450" s="1">
        <v>3</v>
      </c>
    </row>
    <row r="3451" spans="1:2" x14ac:dyDescent="0.3">
      <c r="A3451" s="1" t="s">
        <v>1430</v>
      </c>
      <c r="B3451" s="1">
        <v>0</v>
      </c>
    </row>
    <row r="3452" spans="1:2" x14ac:dyDescent="0.3">
      <c r="A3452" s="1" t="s">
        <v>2964</v>
      </c>
      <c r="B3452" s="1">
        <v>3</v>
      </c>
    </row>
    <row r="3453" spans="1:2" x14ac:dyDescent="0.3">
      <c r="A3453" s="1" t="s">
        <v>1664</v>
      </c>
      <c r="B3453" s="1">
        <v>1</v>
      </c>
    </row>
    <row r="3454" spans="1:2" x14ac:dyDescent="0.3">
      <c r="A3454" s="1" t="s">
        <v>2572</v>
      </c>
      <c r="B3454" s="1">
        <v>3</v>
      </c>
    </row>
    <row r="3455" spans="1:2" x14ac:dyDescent="0.3">
      <c r="A3455" s="1" t="s">
        <v>1612</v>
      </c>
      <c r="B3455" s="1">
        <v>5</v>
      </c>
    </row>
    <row r="3456" spans="1:2" x14ac:dyDescent="0.3">
      <c r="A3456" s="1" t="s">
        <v>1629</v>
      </c>
      <c r="B3456" s="1">
        <v>5</v>
      </c>
    </row>
    <row r="3457" spans="1:2" x14ac:dyDescent="0.3">
      <c r="A3457" s="1" t="s">
        <v>545</v>
      </c>
      <c r="B3457" s="1">
        <v>5</v>
      </c>
    </row>
    <row r="3458" spans="1:2" x14ac:dyDescent="0.3">
      <c r="A3458" s="1" t="s">
        <v>1762</v>
      </c>
      <c r="B3458" s="1">
        <v>0</v>
      </c>
    </row>
    <row r="3459" spans="1:2" x14ac:dyDescent="0.3">
      <c r="A3459" s="1" t="s">
        <v>1019</v>
      </c>
      <c r="B3459" s="1">
        <v>2</v>
      </c>
    </row>
    <row r="3460" spans="1:2" x14ac:dyDescent="0.3">
      <c r="A3460" s="1" t="s">
        <v>76</v>
      </c>
      <c r="B3460" s="1">
        <v>3</v>
      </c>
    </row>
    <row r="3461" spans="1:2" x14ac:dyDescent="0.3">
      <c r="A3461" s="1" t="s">
        <v>214</v>
      </c>
      <c r="B3461" s="1">
        <v>1</v>
      </c>
    </row>
    <row r="3462" spans="1:2" x14ac:dyDescent="0.3">
      <c r="A3462" s="1" t="s">
        <v>3626</v>
      </c>
      <c r="B3462" s="1">
        <v>3</v>
      </c>
    </row>
    <row r="3463" spans="1:2" x14ac:dyDescent="0.3">
      <c r="A3463" s="1" t="s">
        <v>162</v>
      </c>
      <c r="B3463" s="1">
        <v>0</v>
      </c>
    </row>
    <row r="3464" spans="1:2" x14ac:dyDescent="0.3">
      <c r="A3464" s="1" t="s">
        <v>2414</v>
      </c>
      <c r="B3464" s="1">
        <v>3</v>
      </c>
    </row>
    <row r="3465" spans="1:2" x14ac:dyDescent="0.3">
      <c r="A3465" s="1" t="s">
        <v>3729</v>
      </c>
      <c r="B3465" s="1">
        <v>5</v>
      </c>
    </row>
    <row r="3466" spans="1:2" x14ac:dyDescent="0.3">
      <c r="A3466" s="1" t="s">
        <v>3384</v>
      </c>
      <c r="B3466" s="1">
        <v>4</v>
      </c>
    </row>
    <row r="3467" spans="1:2" x14ac:dyDescent="0.3">
      <c r="A3467" s="1" t="s">
        <v>1094</v>
      </c>
      <c r="B3467" s="1">
        <v>4</v>
      </c>
    </row>
    <row r="3468" spans="1:2" x14ac:dyDescent="0.3">
      <c r="A3468" s="1" t="s">
        <v>2632</v>
      </c>
      <c r="B3468" s="1">
        <v>5</v>
      </c>
    </row>
    <row r="3469" spans="1:2" x14ac:dyDescent="0.3">
      <c r="A3469" s="1" t="s">
        <v>2934</v>
      </c>
      <c r="B3469" s="1">
        <v>1</v>
      </c>
    </row>
    <row r="3470" spans="1:2" x14ac:dyDescent="0.3">
      <c r="A3470" s="1" t="s">
        <v>3357</v>
      </c>
      <c r="B3470" s="1">
        <v>3</v>
      </c>
    </row>
    <row r="3471" spans="1:2" x14ac:dyDescent="0.3">
      <c r="A3471" s="1" t="s">
        <v>433</v>
      </c>
      <c r="B3471" s="1">
        <v>0</v>
      </c>
    </row>
    <row r="3472" spans="1:2" x14ac:dyDescent="0.3">
      <c r="A3472" s="1" t="s">
        <v>1869</v>
      </c>
      <c r="B3472" s="1">
        <v>5</v>
      </c>
    </row>
    <row r="3473" spans="1:2" x14ac:dyDescent="0.3">
      <c r="A3473" s="1" t="s">
        <v>125</v>
      </c>
      <c r="B3473" s="1">
        <v>4</v>
      </c>
    </row>
    <row r="3474" spans="1:2" x14ac:dyDescent="0.3">
      <c r="A3474" s="1" t="s">
        <v>1300</v>
      </c>
      <c r="B3474" s="1">
        <v>5</v>
      </c>
    </row>
    <row r="3475" spans="1:2" x14ac:dyDescent="0.3">
      <c r="A3475" s="1" t="s">
        <v>1572</v>
      </c>
      <c r="B3475" s="1">
        <v>0</v>
      </c>
    </row>
    <row r="3476" spans="1:2" x14ac:dyDescent="0.3">
      <c r="A3476" s="1" t="s">
        <v>1025</v>
      </c>
      <c r="B3476" s="1">
        <v>1</v>
      </c>
    </row>
    <row r="3477" spans="1:2" x14ac:dyDescent="0.3">
      <c r="A3477" s="1" t="s">
        <v>1294</v>
      </c>
      <c r="B3477" s="1">
        <v>4</v>
      </c>
    </row>
    <row r="3478" spans="1:2" x14ac:dyDescent="0.3">
      <c r="A3478" s="1" t="s">
        <v>2860</v>
      </c>
      <c r="B3478" s="1">
        <v>5</v>
      </c>
    </row>
    <row r="3479" spans="1:2" x14ac:dyDescent="0.3">
      <c r="A3479" s="1" t="s">
        <v>254</v>
      </c>
      <c r="B3479" s="1">
        <v>5</v>
      </c>
    </row>
    <row r="3480" spans="1:2" x14ac:dyDescent="0.3">
      <c r="A3480" s="1" t="s">
        <v>2294</v>
      </c>
      <c r="B3480" s="1">
        <v>1</v>
      </c>
    </row>
    <row r="3481" spans="1:2" x14ac:dyDescent="0.3">
      <c r="A3481" s="1" t="s">
        <v>705</v>
      </c>
      <c r="B3481" s="1">
        <v>0</v>
      </c>
    </row>
    <row r="3482" spans="1:2" x14ac:dyDescent="0.3">
      <c r="A3482" s="1" t="s">
        <v>3799</v>
      </c>
      <c r="B3482" s="1">
        <v>0</v>
      </c>
    </row>
    <row r="3483" spans="1:2" x14ac:dyDescent="0.3">
      <c r="A3483" s="1" t="s">
        <v>3816</v>
      </c>
      <c r="B3483" s="1">
        <v>0</v>
      </c>
    </row>
    <row r="3484" spans="1:2" x14ac:dyDescent="0.3">
      <c r="A3484" s="1" t="s">
        <v>2655</v>
      </c>
      <c r="B3484" s="1">
        <v>3</v>
      </c>
    </row>
    <row r="3485" spans="1:2" x14ac:dyDescent="0.3">
      <c r="A3485" s="1" t="s">
        <v>784</v>
      </c>
      <c r="B3485" s="1">
        <v>3</v>
      </c>
    </row>
    <row r="3486" spans="1:2" x14ac:dyDescent="0.3">
      <c r="A3486" s="1" t="s">
        <v>777</v>
      </c>
      <c r="B3486" s="1">
        <v>0</v>
      </c>
    </row>
    <row r="3487" spans="1:2" x14ac:dyDescent="0.3">
      <c r="A3487" s="1" t="s">
        <v>928</v>
      </c>
      <c r="B3487" s="1">
        <v>3</v>
      </c>
    </row>
    <row r="3488" spans="1:2" x14ac:dyDescent="0.3">
      <c r="A3488" s="1" t="s">
        <v>462</v>
      </c>
      <c r="B3488" s="1">
        <v>5</v>
      </c>
    </row>
    <row r="3489" spans="1:2" x14ac:dyDescent="0.3">
      <c r="A3489" s="1" t="s">
        <v>886</v>
      </c>
      <c r="B3489" s="1">
        <v>3</v>
      </c>
    </row>
    <row r="3490" spans="1:2" x14ac:dyDescent="0.3">
      <c r="A3490" s="1" t="s">
        <v>3846</v>
      </c>
      <c r="B3490" s="1">
        <v>5</v>
      </c>
    </row>
    <row r="3491" spans="1:2" x14ac:dyDescent="0.3">
      <c r="A3491" s="1" t="s">
        <v>1797</v>
      </c>
      <c r="B3491" s="1">
        <v>1</v>
      </c>
    </row>
    <row r="3492" spans="1:2" x14ac:dyDescent="0.3">
      <c r="A3492" s="1" t="s">
        <v>1961</v>
      </c>
      <c r="B3492" s="1">
        <v>3</v>
      </c>
    </row>
    <row r="3493" spans="1:2" x14ac:dyDescent="0.3">
      <c r="A3493" s="1" t="s">
        <v>2844</v>
      </c>
      <c r="B3493" s="1">
        <v>1</v>
      </c>
    </row>
    <row r="3494" spans="1:2" x14ac:dyDescent="0.3">
      <c r="A3494" s="1" t="s">
        <v>3370</v>
      </c>
      <c r="B3494" s="1">
        <v>3</v>
      </c>
    </row>
    <row r="3495" spans="1:2" x14ac:dyDescent="0.3">
      <c r="A3495" s="1" t="s">
        <v>2398</v>
      </c>
      <c r="B3495" s="1">
        <v>5</v>
      </c>
    </row>
    <row r="3496" spans="1:2" x14ac:dyDescent="0.3">
      <c r="A3496" s="1" t="s">
        <v>1436</v>
      </c>
      <c r="B3496" s="1">
        <v>5</v>
      </c>
    </row>
    <row r="3497" spans="1:2" x14ac:dyDescent="0.3">
      <c r="A3497" s="1" t="s">
        <v>1211</v>
      </c>
      <c r="B3497" s="1">
        <v>1</v>
      </c>
    </row>
    <row r="3498" spans="1:2" x14ac:dyDescent="0.3">
      <c r="A3498" s="1" t="s">
        <v>968</v>
      </c>
      <c r="B3498" s="1">
        <v>5</v>
      </c>
    </row>
    <row r="3499" spans="1:2" x14ac:dyDescent="0.3">
      <c r="A3499" s="1" t="s">
        <v>2370</v>
      </c>
      <c r="B3499" s="1">
        <v>1</v>
      </c>
    </row>
    <row r="3500" spans="1:2" x14ac:dyDescent="0.3">
      <c r="A3500" s="1" t="s">
        <v>2473</v>
      </c>
      <c r="B3500" s="1">
        <v>0</v>
      </c>
    </row>
    <row r="3501" spans="1:2" x14ac:dyDescent="0.3">
      <c r="A3501" s="1" t="s">
        <v>2881</v>
      </c>
      <c r="B3501" s="1">
        <v>5</v>
      </c>
    </row>
    <row r="3502" spans="1:2" x14ac:dyDescent="0.3">
      <c r="A3502" s="1" t="s">
        <v>1479</v>
      </c>
      <c r="B3502" s="1">
        <v>3</v>
      </c>
    </row>
    <row r="3503" spans="1:2" x14ac:dyDescent="0.3">
      <c r="A3503" s="1" t="s">
        <v>617</v>
      </c>
      <c r="B3503" s="1">
        <v>3</v>
      </c>
    </row>
    <row r="3504" spans="1:2" x14ac:dyDescent="0.3">
      <c r="A3504" s="1" t="s">
        <v>658</v>
      </c>
      <c r="B3504" s="1">
        <v>4</v>
      </c>
    </row>
    <row r="3505" spans="1:2" x14ac:dyDescent="0.3">
      <c r="A3505" s="1" t="s">
        <v>989</v>
      </c>
      <c r="B3505" s="1">
        <v>5</v>
      </c>
    </row>
    <row r="3506" spans="1:2" x14ac:dyDescent="0.3">
      <c r="A3506" s="1" t="s">
        <v>2806</v>
      </c>
      <c r="B3506" s="1">
        <v>5</v>
      </c>
    </row>
    <row r="3507" spans="1:2" x14ac:dyDescent="0.3">
      <c r="A3507" s="1" t="s">
        <v>1908</v>
      </c>
      <c r="B3507" s="1">
        <v>0</v>
      </c>
    </row>
    <row r="3508" spans="1:2" x14ac:dyDescent="0.3">
      <c r="A3508" s="1" t="s">
        <v>1335</v>
      </c>
      <c r="B3508" s="1">
        <v>3</v>
      </c>
    </row>
    <row r="3509" spans="1:2" x14ac:dyDescent="0.3">
      <c r="A3509" s="1" t="s">
        <v>3153</v>
      </c>
      <c r="B3509" s="1">
        <v>4</v>
      </c>
    </row>
    <row r="3510" spans="1:2" x14ac:dyDescent="0.3">
      <c r="A3510" s="1" t="s">
        <v>1576</v>
      </c>
      <c r="B3510" s="1">
        <v>0</v>
      </c>
    </row>
    <row r="3511" spans="1:2" x14ac:dyDescent="0.3">
      <c r="A3511" s="1" t="s">
        <v>1716</v>
      </c>
      <c r="B3511" s="1">
        <v>4</v>
      </c>
    </row>
    <row r="3512" spans="1:2" x14ac:dyDescent="0.3">
      <c r="A3512" s="1" t="s">
        <v>140</v>
      </c>
      <c r="B3512" s="1">
        <v>3</v>
      </c>
    </row>
    <row r="3513" spans="1:2" x14ac:dyDescent="0.3">
      <c r="A3513" s="1" t="s">
        <v>942</v>
      </c>
      <c r="B3513" s="1">
        <v>3</v>
      </c>
    </row>
    <row r="3514" spans="1:2" x14ac:dyDescent="0.3">
      <c r="A3514" s="1" t="s">
        <v>3322</v>
      </c>
      <c r="B3514" s="1">
        <v>0</v>
      </c>
    </row>
    <row r="3515" spans="1:2" x14ac:dyDescent="0.3">
      <c r="A3515" s="1" t="s">
        <v>1571</v>
      </c>
      <c r="B3515" s="1">
        <v>1</v>
      </c>
    </row>
    <row r="3516" spans="1:2" x14ac:dyDescent="0.3">
      <c r="A3516" s="1" t="s">
        <v>1855</v>
      </c>
      <c r="B3516" s="1">
        <v>2</v>
      </c>
    </row>
    <row r="3517" spans="1:2" x14ac:dyDescent="0.3">
      <c r="A3517" s="1" t="s">
        <v>3339</v>
      </c>
      <c r="B3517" s="1">
        <v>0</v>
      </c>
    </row>
    <row r="3518" spans="1:2" x14ac:dyDescent="0.3">
      <c r="A3518" s="1" t="s">
        <v>2952</v>
      </c>
      <c r="B3518" s="1">
        <v>1</v>
      </c>
    </row>
    <row r="3519" spans="1:2" x14ac:dyDescent="0.3">
      <c r="A3519" s="1" t="s">
        <v>3805</v>
      </c>
      <c r="B3519" s="1">
        <v>3</v>
      </c>
    </row>
    <row r="3520" spans="1:2" x14ac:dyDescent="0.3">
      <c r="A3520" s="1" t="s">
        <v>3423</v>
      </c>
      <c r="B3520" s="1">
        <v>1</v>
      </c>
    </row>
    <row r="3521" spans="1:2" x14ac:dyDescent="0.3">
      <c r="A3521" s="1" t="s">
        <v>1230</v>
      </c>
      <c r="B3521" s="1">
        <v>0</v>
      </c>
    </row>
    <row r="3522" spans="1:2" x14ac:dyDescent="0.3">
      <c r="A3522" s="1" t="s">
        <v>1843</v>
      </c>
      <c r="B3522" s="1">
        <v>3</v>
      </c>
    </row>
    <row r="3523" spans="1:2" x14ac:dyDescent="0.3">
      <c r="A3523" s="1" t="s">
        <v>1745</v>
      </c>
      <c r="B3523" s="1">
        <v>2</v>
      </c>
    </row>
    <row r="3524" spans="1:2" x14ac:dyDescent="0.3">
      <c r="A3524" s="1" t="s">
        <v>1661</v>
      </c>
      <c r="B3524" s="1">
        <v>3</v>
      </c>
    </row>
    <row r="3525" spans="1:2" x14ac:dyDescent="0.3">
      <c r="A3525" s="1" t="s">
        <v>1723</v>
      </c>
      <c r="B3525" s="1">
        <v>1</v>
      </c>
    </row>
    <row r="3526" spans="1:2" x14ac:dyDescent="0.3">
      <c r="A3526" s="1" t="s">
        <v>3768</v>
      </c>
      <c r="B3526" s="1">
        <v>1</v>
      </c>
    </row>
    <row r="3527" spans="1:2" x14ac:dyDescent="0.3">
      <c r="A3527" s="1" t="s">
        <v>738</v>
      </c>
      <c r="B3527" s="1">
        <v>1</v>
      </c>
    </row>
    <row r="3528" spans="1:2" x14ac:dyDescent="0.3">
      <c r="A3528" s="1" t="s">
        <v>2705</v>
      </c>
      <c r="B3528" s="1">
        <v>3</v>
      </c>
    </row>
    <row r="3529" spans="1:2" x14ac:dyDescent="0.3">
      <c r="A3529" s="1" t="s">
        <v>530</v>
      </c>
      <c r="B3529" s="1">
        <v>4</v>
      </c>
    </row>
    <row r="3530" spans="1:2" x14ac:dyDescent="0.3">
      <c r="A3530" s="1" t="s">
        <v>2581</v>
      </c>
      <c r="B3530" s="1">
        <v>3</v>
      </c>
    </row>
    <row r="3531" spans="1:2" x14ac:dyDescent="0.3">
      <c r="A3531" s="1" t="s">
        <v>1932</v>
      </c>
      <c r="B3531" s="1">
        <v>3</v>
      </c>
    </row>
    <row r="3532" spans="1:2" x14ac:dyDescent="0.3">
      <c r="A3532" s="1" t="s">
        <v>136</v>
      </c>
      <c r="B3532" s="1">
        <v>5</v>
      </c>
    </row>
    <row r="3533" spans="1:2" x14ac:dyDescent="0.3">
      <c r="A3533" s="1" t="s">
        <v>719</v>
      </c>
      <c r="B3533" s="1">
        <v>2</v>
      </c>
    </row>
    <row r="3534" spans="1:2" x14ac:dyDescent="0.3">
      <c r="A3534" s="1" t="s">
        <v>1964</v>
      </c>
      <c r="B3534" s="1">
        <v>5</v>
      </c>
    </row>
    <row r="3535" spans="1:2" x14ac:dyDescent="0.3">
      <c r="A3535" s="1" t="s">
        <v>1755</v>
      </c>
      <c r="B3535" s="1">
        <v>1</v>
      </c>
    </row>
    <row r="3536" spans="1:2" x14ac:dyDescent="0.3">
      <c r="A3536" s="1" t="s">
        <v>1950</v>
      </c>
      <c r="B3536" s="1">
        <v>3</v>
      </c>
    </row>
    <row r="3537" spans="1:2" x14ac:dyDescent="0.3">
      <c r="A3537" s="1" t="s">
        <v>2151</v>
      </c>
      <c r="B3537" s="1">
        <v>3</v>
      </c>
    </row>
    <row r="3538" spans="1:2" x14ac:dyDescent="0.3">
      <c r="A3538" s="1" t="s">
        <v>2442</v>
      </c>
      <c r="B3538" s="1">
        <v>0</v>
      </c>
    </row>
    <row r="3539" spans="1:2" x14ac:dyDescent="0.3">
      <c r="A3539" s="1" t="s">
        <v>2795</v>
      </c>
      <c r="B3539" s="1">
        <v>4</v>
      </c>
    </row>
    <row r="3540" spans="1:2" x14ac:dyDescent="0.3">
      <c r="A3540" s="1" t="s">
        <v>2462</v>
      </c>
      <c r="B3540" s="1">
        <v>4</v>
      </c>
    </row>
    <row r="3541" spans="1:2" x14ac:dyDescent="0.3">
      <c r="A3541" s="1" t="s">
        <v>1312</v>
      </c>
      <c r="B3541" s="1">
        <v>0</v>
      </c>
    </row>
    <row r="3542" spans="1:2" x14ac:dyDescent="0.3">
      <c r="A3542" s="1" t="s">
        <v>3573</v>
      </c>
      <c r="B3542" s="1">
        <v>1</v>
      </c>
    </row>
    <row r="3543" spans="1:2" x14ac:dyDescent="0.3">
      <c r="A3543" s="1" t="s">
        <v>48</v>
      </c>
      <c r="B3543" s="1">
        <v>0</v>
      </c>
    </row>
    <row r="3544" spans="1:2" x14ac:dyDescent="0.3">
      <c r="A3544" s="1" t="s">
        <v>2547</v>
      </c>
      <c r="B3544" s="1">
        <v>3</v>
      </c>
    </row>
    <row r="3545" spans="1:2" x14ac:dyDescent="0.3">
      <c r="A3545" s="1" t="s">
        <v>1504</v>
      </c>
      <c r="B3545" s="1">
        <v>1</v>
      </c>
    </row>
    <row r="3546" spans="1:2" x14ac:dyDescent="0.3">
      <c r="A3546" s="1" t="s">
        <v>409</v>
      </c>
      <c r="B3546" s="1">
        <v>1</v>
      </c>
    </row>
    <row r="3547" spans="1:2" x14ac:dyDescent="0.3">
      <c r="A3547" s="1" t="s">
        <v>1122</v>
      </c>
      <c r="B3547" s="1">
        <v>4</v>
      </c>
    </row>
    <row r="3548" spans="1:2" x14ac:dyDescent="0.3">
      <c r="A3548" s="1" t="s">
        <v>1331</v>
      </c>
      <c r="B3548" s="1">
        <v>5</v>
      </c>
    </row>
    <row r="3549" spans="1:2" x14ac:dyDescent="0.3">
      <c r="A3549" s="1" t="s">
        <v>96</v>
      </c>
      <c r="B3549" s="1">
        <v>5</v>
      </c>
    </row>
    <row r="3550" spans="1:2" x14ac:dyDescent="0.3">
      <c r="A3550" s="1" t="s">
        <v>826</v>
      </c>
      <c r="B3550" s="1">
        <v>1</v>
      </c>
    </row>
    <row r="3551" spans="1:2" x14ac:dyDescent="0.3">
      <c r="A3551" s="1" t="s">
        <v>1736</v>
      </c>
      <c r="B3551" s="1">
        <v>0</v>
      </c>
    </row>
    <row r="3552" spans="1:2" x14ac:dyDescent="0.3">
      <c r="A3552" s="1" t="s">
        <v>745</v>
      </c>
      <c r="B3552" s="1">
        <v>3</v>
      </c>
    </row>
    <row r="3553" spans="1:2" x14ac:dyDescent="0.3">
      <c r="A3553" s="1" t="s">
        <v>1229</v>
      </c>
      <c r="B3553" s="1">
        <v>3</v>
      </c>
    </row>
    <row r="3554" spans="1:2" x14ac:dyDescent="0.3">
      <c r="A3554" s="1" t="s">
        <v>1407</v>
      </c>
      <c r="B3554" s="1">
        <v>4</v>
      </c>
    </row>
    <row r="3555" spans="1:2" x14ac:dyDescent="0.3">
      <c r="A3555" s="1" t="s">
        <v>3149</v>
      </c>
      <c r="B3555" s="1">
        <v>3</v>
      </c>
    </row>
    <row r="3556" spans="1:2" x14ac:dyDescent="0.3">
      <c r="A3556" s="1" t="s">
        <v>3252</v>
      </c>
      <c r="B3556" s="1">
        <v>4</v>
      </c>
    </row>
    <row r="3557" spans="1:2" x14ac:dyDescent="0.3">
      <c r="A3557" s="1" t="s">
        <v>1863</v>
      </c>
      <c r="B3557" s="1">
        <v>5</v>
      </c>
    </row>
    <row r="3558" spans="1:2" x14ac:dyDescent="0.3">
      <c r="A3558" s="1" t="s">
        <v>3092</v>
      </c>
      <c r="B3558" s="1">
        <v>2</v>
      </c>
    </row>
    <row r="3559" spans="1:2" x14ac:dyDescent="0.3">
      <c r="A3559" s="1" t="s">
        <v>2833</v>
      </c>
      <c r="B3559" s="1">
        <v>4</v>
      </c>
    </row>
    <row r="3560" spans="1:2" x14ac:dyDescent="0.3">
      <c r="A3560" s="1" t="s">
        <v>144</v>
      </c>
      <c r="B3560" s="1">
        <v>1</v>
      </c>
    </row>
    <row r="3561" spans="1:2" x14ac:dyDescent="0.3">
      <c r="A3561" s="1" t="s">
        <v>3135</v>
      </c>
      <c r="B3561" s="1">
        <v>1</v>
      </c>
    </row>
    <row r="3562" spans="1:2" x14ac:dyDescent="0.3">
      <c r="A3562" s="1" t="s">
        <v>3213</v>
      </c>
      <c r="B3562" s="1">
        <v>1</v>
      </c>
    </row>
    <row r="3563" spans="1:2" x14ac:dyDescent="0.3">
      <c r="A3563" s="1" t="s">
        <v>3547</v>
      </c>
      <c r="B3563" s="1">
        <v>0</v>
      </c>
    </row>
    <row r="3564" spans="1:2" x14ac:dyDescent="0.3">
      <c r="A3564" s="1" t="s">
        <v>2545</v>
      </c>
      <c r="B3564" s="1">
        <v>5</v>
      </c>
    </row>
    <row r="3565" spans="1:2" x14ac:dyDescent="0.3">
      <c r="A3565" s="1" t="s">
        <v>493</v>
      </c>
      <c r="B3565" s="1">
        <v>3</v>
      </c>
    </row>
    <row r="3566" spans="1:2" x14ac:dyDescent="0.3">
      <c r="A3566" s="1" t="s">
        <v>3635</v>
      </c>
      <c r="B3566" s="1">
        <v>1</v>
      </c>
    </row>
    <row r="3567" spans="1:2" x14ac:dyDescent="0.3">
      <c r="A3567" s="1" t="s">
        <v>3316</v>
      </c>
      <c r="B3567" s="1">
        <v>4</v>
      </c>
    </row>
    <row r="3568" spans="1:2" x14ac:dyDescent="0.3">
      <c r="A3568" s="1" t="s">
        <v>380</v>
      </c>
      <c r="B3568" s="1">
        <v>2</v>
      </c>
    </row>
    <row r="3569" spans="1:2" x14ac:dyDescent="0.3">
      <c r="A3569" s="1" t="s">
        <v>2974</v>
      </c>
      <c r="B3569" s="1">
        <v>5</v>
      </c>
    </row>
    <row r="3570" spans="1:2" x14ac:dyDescent="0.3">
      <c r="A3570" s="1" t="s">
        <v>3538</v>
      </c>
      <c r="B3570" s="1">
        <v>1</v>
      </c>
    </row>
    <row r="3571" spans="1:2" x14ac:dyDescent="0.3">
      <c r="A3571" s="1" t="s">
        <v>3845</v>
      </c>
      <c r="B3571" s="1">
        <v>1</v>
      </c>
    </row>
    <row r="3572" spans="1:2" x14ac:dyDescent="0.3">
      <c r="A3572" s="1" t="s">
        <v>796</v>
      </c>
      <c r="B3572" s="1">
        <v>4</v>
      </c>
    </row>
    <row r="3573" spans="1:2" x14ac:dyDescent="0.3">
      <c r="A3573" s="1" t="s">
        <v>3709</v>
      </c>
      <c r="B3573" s="1">
        <v>0</v>
      </c>
    </row>
    <row r="3574" spans="1:2" x14ac:dyDescent="0.3">
      <c r="A3574" s="1" t="s">
        <v>1388</v>
      </c>
      <c r="B3574" s="1">
        <v>3</v>
      </c>
    </row>
    <row r="3575" spans="1:2" x14ac:dyDescent="0.3">
      <c r="A3575" s="1" t="s">
        <v>1409</v>
      </c>
      <c r="B3575" s="1">
        <v>3</v>
      </c>
    </row>
    <row r="3576" spans="1:2" x14ac:dyDescent="0.3">
      <c r="A3576" s="1" t="s">
        <v>2722</v>
      </c>
      <c r="B3576" s="1">
        <v>3</v>
      </c>
    </row>
    <row r="3577" spans="1:2" x14ac:dyDescent="0.3">
      <c r="A3577" s="1" t="s">
        <v>2766</v>
      </c>
      <c r="B3577" s="1">
        <v>5</v>
      </c>
    </row>
    <row r="3578" spans="1:2" x14ac:dyDescent="0.3">
      <c r="A3578" s="1" t="s">
        <v>1615</v>
      </c>
      <c r="B3578" s="1">
        <v>2</v>
      </c>
    </row>
    <row r="3579" spans="1:2" x14ac:dyDescent="0.3">
      <c r="A3579" s="1" t="s">
        <v>1861</v>
      </c>
      <c r="B3579" s="1">
        <v>3</v>
      </c>
    </row>
    <row r="3580" spans="1:2" x14ac:dyDescent="0.3">
      <c r="A3580" s="1" t="s">
        <v>3473</v>
      </c>
      <c r="B3580" s="1">
        <v>3</v>
      </c>
    </row>
    <row r="3581" spans="1:2" x14ac:dyDescent="0.3">
      <c r="A3581" s="1" t="s">
        <v>3432</v>
      </c>
      <c r="B3581" s="1">
        <v>1</v>
      </c>
    </row>
    <row r="3582" spans="1:2" x14ac:dyDescent="0.3">
      <c r="A3582" s="1" t="s">
        <v>2593</v>
      </c>
      <c r="B3582" s="1">
        <v>3</v>
      </c>
    </row>
    <row r="3583" spans="1:2" x14ac:dyDescent="0.3">
      <c r="A3583" s="1" t="s">
        <v>1017</v>
      </c>
      <c r="B3583" s="1">
        <v>1</v>
      </c>
    </row>
    <row r="3584" spans="1:2" x14ac:dyDescent="0.3">
      <c r="A3584" s="1" t="s">
        <v>2387</v>
      </c>
      <c r="B3584" s="1">
        <v>5</v>
      </c>
    </row>
    <row r="3585" spans="1:2" x14ac:dyDescent="0.3">
      <c r="A3585" s="1" t="s">
        <v>2534</v>
      </c>
      <c r="B3585" s="1">
        <v>0</v>
      </c>
    </row>
    <row r="3586" spans="1:2" x14ac:dyDescent="0.3">
      <c r="A3586" s="1" t="s">
        <v>3036</v>
      </c>
      <c r="B3586" s="1">
        <v>0</v>
      </c>
    </row>
    <row r="3587" spans="1:2" x14ac:dyDescent="0.3">
      <c r="A3587" s="1" t="s">
        <v>3815</v>
      </c>
      <c r="B3587" s="1">
        <v>1</v>
      </c>
    </row>
    <row r="3588" spans="1:2" x14ac:dyDescent="0.3">
      <c r="A3588" s="1" t="s">
        <v>1016</v>
      </c>
      <c r="B3588" s="1">
        <v>0</v>
      </c>
    </row>
    <row r="3589" spans="1:2" x14ac:dyDescent="0.3">
      <c r="A3589" s="1" t="s">
        <v>773</v>
      </c>
      <c r="B3589" s="1">
        <v>3</v>
      </c>
    </row>
    <row r="3590" spans="1:2" x14ac:dyDescent="0.3">
      <c r="A3590" s="1" t="s">
        <v>381</v>
      </c>
      <c r="B3590" s="1">
        <v>1</v>
      </c>
    </row>
    <row r="3591" spans="1:2" x14ac:dyDescent="0.3">
      <c r="A3591" s="1" t="s">
        <v>1822</v>
      </c>
      <c r="B3591" s="1">
        <v>3</v>
      </c>
    </row>
    <row r="3592" spans="1:2" x14ac:dyDescent="0.3">
      <c r="A3592" s="1" t="s">
        <v>2120</v>
      </c>
      <c r="B3592" s="1">
        <v>3</v>
      </c>
    </row>
    <row r="3593" spans="1:2" x14ac:dyDescent="0.3">
      <c r="A3593" s="1" t="s">
        <v>411</v>
      </c>
      <c r="B3593" s="1">
        <v>3</v>
      </c>
    </row>
    <row r="3594" spans="1:2" x14ac:dyDescent="0.3">
      <c r="A3594" s="1" t="s">
        <v>1970</v>
      </c>
      <c r="B3594" s="1">
        <v>3</v>
      </c>
    </row>
    <row r="3595" spans="1:2" x14ac:dyDescent="0.3">
      <c r="A3595" s="1" t="s">
        <v>3419</v>
      </c>
      <c r="B3595" s="1">
        <v>1</v>
      </c>
    </row>
    <row r="3596" spans="1:2" x14ac:dyDescent="0.3">
      <c r="A3596" s="1" t="s">
        <v>1172</v>
      </c>
      <c r="B3596" s="1">
        <v>5</v>
      </c>
    </row>
    <row r="3597" spans="1:2" x14ac:dyDescent="0.3">
      <c r="A3597" s="1" t="s">
        <v>2344</v>
      </c>
      <c r="B3597" s="1">
        <v>0</v>
      </c>
    </row>
    <row r="3598" spans="1:2" x14ac:dyDescent="0.3">
      <c r="A3598" s="1" t="s">
        <v>1567</v>
      </c>
      <c r="B3598" s="1">
        <v>3</v>
      </c>
    </row>
    <row r="3599" spans="1:2" x14ac:dyDescent="0.3">
      <c r="A3599" s="1" t="s">
        <v>2099</v>
      </c>
      <c r="B3599" s="1">
        <v>3</v>
      </c>
    </row>
    <row r="3600" spans="1:2" x14ac:dyDescent="0.3">
      <c r="A3600" s="1" t="s">
        <v>2894</v>
      </c>
      <c r="B3600" s="1">
        <v>3</v>
      </c>
    </row>
    <row r="3601" spans="1:2" x14ac:dyDescent="0.3">
      <c r="A3601" s="1" t="s">
        <v>2496</v>
      </c>
      <c r="B3601" s="1">
        <v>0</v>
      </c>
    </row>
    <row r="3602" spans="1:2" x14ac:dyDescent="0.3">
      <c r="A3602" s="1" t="s">
        <v>226</v>
      </c>
      <c r="B3602" s="1">
        <v>5</v>
      </c>
    </row>
    <row r="3603" spans="1:2" x14ac:dyDescent="0.3">
      <c r="A3603" s="1" t="s">
        <v>2575</v>
      </c>
      <c r="B3603" s="1">
        <v>4</v>
      </c>
    </row>
    <row r="3604" spans="1:2" x14ac:dyDescent="0.3">
      <c r="A3604" s="1" t="s">
        <v>3167</v>
      </c>
      <c r="B3604" s="1">
        <v>1</v>
      </c>
    </row>
    <row r="3605" spans="1:2" x14ac:dyDescent="0.3">
      <c r="A3605" s="1" t="s">
        <v>2876</v>
      </c>
      <c r="B3605" s="1">
        <v>0</v>
      </c>
    </row>
    <row r="3606" spans="1:2" x14ac:dyDescent="0.3">
      <c r="A3606" s="1" t="s">
        <v>2517</v>
      </c>
      <c r="B3606" s="1">
        <v>5</v>
      </c>
    </row>
    <row r="3607" spans="1:2" x14ac:dyDescent="0.3">
      <c r="A3607" s="1" t="s">
        <v>235</v>
      </c>
      <c r="B3607" s="1">
        <v>1</v>
      </c>
    </row>
    <row r="3608" spans="1:2" x14ac:dyDescent="0.3">
      <c r="A3608" s="1" t="s">
        <v>596</v>
      </c>
      <c r="B3608" s="1">
        <v>4</v>
      </c>
    </row>
    <row r="3609" spans="1:2" x14ac:dyDescent="0.3">
      <c r="A3609" s="1" t="s">
        <v>3597</v>
      </c>
      <c r="B3609" s="1">
        <v>1</v>
      </c>
    </row>
    <row r="3610" spans="1:2" x14ac:dyDescent="0.3">
      <c r="A3610" s="1" t="s">
        <v>3585</v>
      </c>
      <c r="B3610" s="1">
        <v>0</v>
      </c>
    </row>
    <row r="3611" spans="1:2" x14ac:dyDescent="0.3">
      <c r="A3611" s="1" t="s">
        <v>3713</v>
      </c>
      <c r="B3611" s="1">
        <v>4</v>
      </c>
    </row>
    <row r="3612" spans="1:2" x14ac:dyDescent="0.3">
      <c r="A3612" s="1" t="s">
        <v>1953</v>
      </c>
      <c r="B3612" s="1">
        <v>1</v>
      </c>
    </row>
    <row r="3613" spans="1:2" x14ac:dyDescent="0.3">
      <c r="A3613" s="1" t="s">
        <v>49</v>
      </c>
      <c r="B3613" s="1">
        <v>0</v>
      </c>
    </row>
    <row r="3614" spans="1:2" x14ac:dyDescent="0.3">
      <c r="A3614" s="1" t="s">
        <v>817</v>
      </c>
      <c r="B3614" s="1">
        <v>4</v>
      </c>
    </row>
    <row r="3615" spans="1:2" x14ac:dyDescent="0.3">
      <c r="A3615" s="1" t="s">
        <v>1001</v>
      </c>
      <c r="B3615" s="1">
        <v>4</v>
      </c>
    </row>
    <row r="3616" spans="1:2" x14ac:dyDescent="0.3">
      <c r="A3616" s="1" t="s">
        <v>67</v>
      </c>
      <c r="B3616" s="1">
        <v>4</v>
      </c>
    </row>
    <row r="3617" spans="1:2" x14ac:dyDescent="0.3">
      <c r="A3617" s="1" t="s">
        <v>2709</v>
      </c>
      <c r="B3617" s="1">
        <v>1</v>
      </c>
    </row>
    <row r="3618" spans="1:2" x14ac:dyDescent="0.3">
      <c r="A3618" s="1" t="s">
        <v>2115</v>
      </c>
      <c r="B3618" s="1">
        <v>0</v>
      </c>
    </row>
    <row r="3619" spans="1:2" x14ac:dyDescent="0.3">
      <c r="A3619" s="1" t="s">
        <v>329</v>
      </c>
      <c r="B3619" s="1">
        <v>0</v>
      </c>
    </row>
    <row r="3620" spans="1:2" x14ac:dyDescent="0.3">
      <c r="A3620" s="1" t="s">
        <v>2169</v>
      </c>
      <c r="B3620" s="1">
        <v>2</v>
      </c>
    </row>
    <row r="3621" spans="1:2" x14ac:dyDescent="0.3">
      <c r="A3621" s="1" t="s">
        <v>89</v>
      </c>
      <c r="B3621" s="1">
        <v>0</v>
      </c>
    </row>
    <row r="3622" spans="1:2" x14ac:dyDescent="0.3">
      <c r="A3622" s="1" t="s">
        <v>906</v>
      </c>
      <c r="B3622" s="1">
        <v>1</v>
      </c>
    </row>
    <row r="3623" spans="1:2" x14ac:dyDescent="0.3">
      <c r="A3623" s="1" t="s">
        <v>505</v>
      </c>
      <c r="B3623" s="1">
        <v>0</v>
      </c>
    </row>
    <row r="3624" spans="1:2" x14ac:dyDescent="0.3">
      <c r="A3624" s="1" t="s">
        <v>2931</v>
      </c>
      <c r="B3624" s="1">
        <v>0</v>
      </c>
    </row>
    <row r="3625" spans="1:2" x14ac:dyDescent="0.3">
      <c r="A3625" s="1" t="s">
        <v>2333</v>
      </c>
      <c r="B3625" s="1">
        <v>3</v>
      </c>
    </row>
    <row r="3626" spans="1:2" x14ac:dyDescent="0.3">
      <c r="A3626" s="1" t="s">
        <v>1753</v>
      </c>
      <c r="B3626" s="1">
        <v>0</v>
      </c>
    </row>
    <row r="3627" spans="1:2" x14ac:dyDescent="0.3">
      <c r="A3627" s="1" t="s">
        <v>3175</v>
      </c>
      <c r="B3627" s="1">
        <v>0</v>
      </c>
    </row>
    <row r="3628" spans="1:2" x14ac:dyDescent="0.3">
      <c r="A3628" s="1" t="s">
        <v>699</v>
      </c>
      <c r="B3628" s="1">
        <v>5</v>
      </c>
    </row>
    <row r="3629" spans="1:2" x14ac:dyDescent="0.3">
      <c r="A3629" s="1" t="s">
        <v>3651</v>
      </c>
      <c r="B3629" s="1">
        <v>4</v>
      </c>
    </row>
    <row r="3630" spans="1:2" x14ac:dyDescent="0.3">
      <c r="A3630" s="1" t="s">
        <v>967</v>
      </c>
      <c r="B3630" s="1">
        <v>5</v>
      </c>
    </row>
    <row r="3631" spans="1:2" x14ac:dyDescent="0.3">
      <c r="A3631" s="1" t="s">
        <v>489</v>
      </c>
      <c r="B3631" s="1">
        <v>2</v>
      </c>
    </row>
    <row r="3632" spans="1:2" x14ac:dyDescent="0.3">
      <c r="A3632" s="1" t="s">
        <v>1556</v>
      </c>
      <c r="B3632" s="1">
        <v>3</v>
      </c>
    </row>
    <row r="3633" spans="1:2" x14ac:dyDescent="0.3">
      <c r="A3633" s="1" t="s">
        <v>3371</v>
      </c>
      <c r="B3633" s="1">
        <v>5</v>
      </c>
    </row>
    <row r="3634" spans="1:2" x14ac:dyDescent="0.3">
      <c r="A3634" s="1" t="s">
        <v>2528</v>
      </c>
      <c r="B3634" s="1">
        <v>0</v>
      </c>
    </row>
    <row r="3635" spans="1:2" x14ac:dyDescent="0.3">
      <c r="A3635" s="1" t="s">
        <v>2052</v>
      </c>
      <c r="B3635" s="1">
        <v>0</v>
      </c>
    </row>
    <row r="3636" spans="1:2" x14ac:dyDescent="0.3">
      <c r="A3636" s="1" t="s">
        <v>3434</v>
      </c>
      <c r="B3636" s="1">
        <v>3</v>
      </c>
    </row>
    <row r="3637" spans="1:2" x14ac:dyDescent="0.3">
      <c r="A3637" s="1" t="s">
        <v>469</v>
      </c>
      <c r="B3637" s="1">
        <v>5</v>
      </c>
    </row>
    <row r="3638" spans="1:2" x14ac:dyDescent="0.3">
      <c r="A3638" s="1" t="s">
        <v>3230</v>
      </c>
      <c r="B3638" s="1">
        <v>1</v>
      </c>
    </row>
    <row r="3639" spans="1:2" x14ac:dyDescent="0.3">
      <c r="A3639" s="1" t="s">
        <v>1274</v>
      </c>
      <c r="B3639" s="1">
        <v>0</v>
      </c>
    </row>
    <row r="3640" spans="1:2" x14ac:dyDescent="0.3">
      <c r="A3640" s="1" t="s">
        <v>1121</v>
      </c>
      <c r="B3640" s="1">
        <v>5</v>
      </c>
    </row>
    <row r="3641" spans="1:2" x14ac:dyDescent="0.3">
      <c r="A3641" s="1" t="s">
        <v>1441</v>
      </c>
      <c r="B3641" s="1">
        <v>0</v>
      </c>
    </row>
    <row r="3642" spans="1:2" x14ac:dyDescent="0.3">
      <c r="A3642" s="1" t="s">
        <v>350</v>
      </c>
      <c r="B3642" s="1">
        <v>5</v>
      </c>
    </row>
    <row r="3643" spans="1:2" x14ac:dyDescent="0.3">
      <c r="A3643" s="1" t="s">
        <v>2921</v>
      </c>
      <c r="B3643" s="1">
        <v>1</v>
      </c>
    </row>
    <row r="3644" spans="1:2" x14ac:dyDescent="0.3">
      <c r="A3644" s="1" t="s">
        <v>2207</v>
      </c>
      <c r="B3644" s="1">
        <v>4</v>
      </c>
    </row>
    <row r="3645" spans="1:2" x14ac:dyDescent="0.3">
      <c r="A3645" s="1" t="s">
        <v>1779</v>
      </c>
      <c r="B3645" s="1">
        <v>5</v>
      </c>
    </row>
    <row r="3646" spans="1:2" x14ac:dyDescent="0.3">
      <c r="A3646" s="1" t="s">
        <v>1833</v>
      </c>
      <c r="B3646" s="1">
        <v>3</v>
      </c>
    </row>
    <row r="3647" spans="1:2" x14ac:dyDescent="0.3">
      <c r="A3647" s="1" t="s">
        <v>3400</v>
      </c>
      <c r="B3647" s="1">
        <v>4</v>
      </c>
    </row>
    <row r="3648" spans="1:2" x14ac:dyDescent="0.3">
      <c r="A3648" s="1" t="s">
        <v>3566</v>
      </c>
      <c r="B3648" s="1">
        <v>2</v>
      </c>
    </row>
    <row r="3649" spans="1:2" x14ac:dyDescent="0.3">
      <c r="A3649" s="1" t="s">
        <v>1544</v>
      </c>
      <c r="B3649" s="1">
        <v>3</v>
      </c>
    </row>
    <row r="3650" spans="1:2" x14ac:dyDescent="0.3">
      <c r="A3650" s="1" t="s">
        <v>3602</v>
      </c>
      <c r="B3650" s="1">
        <v>0</v>
      </c>
    </row>
    <row r="3651" spans="1:2" x14ac:dyDescent="0.3">
      <c r="A3651" s="1" t="s">
        <v>1772</v>
      </c>
      <c r="B3651" s="1">
        <v>0</v>
      </c>
    </row>
    <row r="3652" spans="1:2" x14ac:dyDescent="0.3">
      <c r="A3652" s="1" t="s">
        <v>3621</v>
      </c>
      <c r="B3652" s="1">
        <v>5</v>
      </c>
    </row>
    <row r="3653" spans="1:2" x14ac:dyDescent="0.3">
      <c r="A3653" s="1" t="s">
        <v>1607</v>
      </c>
      <c r="B3653" s="1">
        <v>5</v>
      </c>
    </row>
    <row r="3654" spans="1:2" x14ac:dyDescent="0.3">
      <c r="A3654" s="1" t="s">
        <v>1083</v>
      </c>
      <c r="B3654" s="1">
        <v>5</v>
      </c>
    </row>
    <row r="3655" spans="1:2" x14ac:dyDescent="0.3">
      <c r="A3655" s="1" t="s">
        <v>2638</v>
      </c>
      <c r="B3655" s="1">
        <v>3</v>
      </c>
    </row>
    <row r="3656" spans="1:2" x14ac:dyDescent="0.3">
      <c r="A3656" s="1" t="s">
        <v>2140</v>
      </c>
      <c r="B3656" s="1">
        <v>1</v>
      </c>
    </row>
    <row r="3657" spans="1:2" x14ac:dyDescent="0.3">
      <c r="A3657" s="1" t="s">
        <v>2446</v>
      </c>
      <c r="B3657" s="1">
        <v>5</v>
      </c>
    </row>
    <row r="3658" spans="1:2" x14ac:dyDescent="0.3">
      <c r="A3658" s="1" t="s">
        <v>753</v>
      </c>
      <c r="B3658" s="1">
        <v>1</v>
      </c>
    </row>
    <row r="3659" spans="1:2" x14ac:dyDescent="0.3">
      <c r="A3659" s="1" t="s">
        <v>1646</v>
      </c>
      <c r="B3659" s="1">
        <v>5</v>
      </c>
    </row>
    <row r="3660" spans="1:2" x14ac:dyDescent="0.3">
      <c r="A3660" s="1" t="s">
        <v>2412</v>
      </c>
      <c r="B3660" s="1">
        <v>2</v>
      </c>
    </row>
    <row r="3661" spans="1:2" x14ac:dyDescent="0.3">
      <c r="A3661" s="1" t="s">
        <v>2715</v>
      </c>
      <c r="B3661" s="1">
        <v>0</v>
      </c>
    </row>
    <row r="3662" spans="1:2" x14ac:dyDescent="0.3">
      <c r="A3662" s="1" t="s">
        <v>455</v>
      </c>
      <c r="B3662" s="1">
        <v>4</v>
      </c>
    </row>
    <row r="3663" spans="1:2" x14ac:dyDescent="0.3">
      <c r="A3663" s="1" t="s">
        <v>2694</v>
      </c>
      <c r="B3663" s="1">
        <v>0</v>
      </c>
    </row>
    <row r="3664" spans="1:2" x14ac:dyDescent="0.3">
      <c r="A3664" s="1" t="s">
        <v>1700</v>
      </c>
      <c r="B3664" s="1">
        <v>4</v>
      </c>
    </row>
    <row r="3665" spans="1:2" x14ac:dyDescent="0.3">
      <c r="A3665" s="1" t="s">
        <v>2362</v>
      </c>
      <c r="B3665" s="1">
        <v>3</v>
      </c>
    </row>
    <row r="3666" spans="1:2" x14ac:dyDescent="0.3">
      <c r="A3666" s="1" t="s">
        <v>1586</v>
      </c>
      <c r="B3666" s="1">
        <v>0</v>
      </c>
    </row>
    <row r="3667" spans="1:2" x14ac:dyDescent="0.3">
      <c r="A3667" s="1" t="s">
        <v>1390</v>
      </c>
      <c r="B3667" s="1">
        <v>3</v>
      </c>
    </row>
    <row r="3668" spans="1:2" x14ac:dyDescent="0.3">
      <c r="A3668" s="1" t="s">
        <v>2859</v>
      </c>
      <c r="B3668" s="1">
        <v>0</v>
      </c>
    </row>
    <row r="3669" spans="1:2" x14ac:dyDescent="0.3">
      <c r="A3669" s="1" t="s">
        <v>1951</v>
      </c>
      <c r="B3669" s="1">
        <v>5</v>
      </c>
    </row>
    <row r="3670" spans="1:2" x14ac:dyDescent="0.3">
      <c r="A3670" s="1" t="s">
        <v>854</v>
      </c>
      <c r="B3670" s="1">
        <v>2</v>
      </c>
    </row>
    <row r="3671" spans="1:2" x14ac:dyDescent="0.3">
      <c r="A3671" s="1" t="s">
        <v>1761</v>
      </c>
      <c r="B3671" s="1">
        <v>0</v>
      </c>
    </row>
    <row r="3672" spans="1:2" x14ac:dyDescent="0.3">
      <c r="A3672" s="1" t="s">
        <v>3656</v>
      </c>
      <c r="B3672" s="1">
        <v>1</v>
      </c>
    </row>
    <row r="3673" spans="1:2" x14ac:dyDescent="0.3">
      <c r="A3673" s="1" t="s">
        <v>2950</v>
      </c>
      <c r="B3673" s="1">
        <v>4</v>
      </c>
    </row>
    <row r="3674" spans="1:2" x14ac:dyDescent="0.3">
      <c r="A3674" s="1" t="s">
        <v>2738</v>
      </c>
      <c r="B3674" s="1">
        <v>3</v>
      </c>
    </row>
    <row r="3675" spans="1:2" x14ac:dyDescent="0.3">
      <c r="A3675" s="1" t="s">
        <v>191</v>
      </c>
      <c r="B3675" s="1">
        <v>5</v>
      </c>
    </row>
    <row r="3676" spans="1:2" x14ac:dyDescent="0.3">
      <c r="A3676" s="1" t="s">
        <v>1272</v>
      </c>
      <c r="B3676" s="1">
        <v>5</v>
      </c>
    </row>
    <row r="3677" spans="1:2" x14ac:dyDescent="0.3">
      <c r="A3677" s="1" t="s">
        <v>1115</v>
      </c>
      <c r="B3677" s="1">
        <v>1</v>
      </c>
    </row>
    <row r="3678" spans="1:2" x14ac:dyDescent="0.3">
      <c r="A3678" s="1" t="s">
        <v>1585</v>
      </c>
      <c r="B3678" s="1">
        <v>5</v>
      </c>
    </row>
    <row r="3679" spans="1:2" x14ac:dyDescent="0.3">
      <c r="A3679" s="1" t="s">
        <v>3053</v>
      </c>
      <c r="B3679" s="1">
        <v>3</v>
      </c>
    </row>
    <row r="3680" spans="1:2" x14ac:dyDescent="0.3">
      <c r="A3680" s="1" t="s">
        <v>685</v>
      </c>
      <c r="B3680" s="1">
        <v>0</v>
      </c>
    </row>
    <row r="3681" spans="1:2" x14ac:dyDescent="0.3">
      <c r="A3681" s="1" t="s">
        <v>1962</v>
      </c>
      <c r="B3681" s="1">
        <v>5</v>
      </c>
    </row>
    <row r="3682" spans="1:2" x14ac:dyDescent="0.3">
      <c r="A3682" s="1" t="s">
        <v>771</v>
      </c>
      <c r="B3682" s="1">
        <v>2</v>
      </c>
    </row>
    <row r="3683" spans="1:2" x14ac:dyDescent="0.3">
      <c r="A3683" s="1" t="s">
        <v>118</v>
      </c>
      <c r="B3683" s="1">
        <v>2</v>
      </c>
    </row>
    <row r="3684" spans="1:2" x14ac:dyDescent="0.3">
      <c r="A3684" s="1" t="s">
        <v>1362</v>
      </c>
      <c r="B3684" s="1">
        <v>3</v>
      </c>
    </row>
    <row r="3685" spans="1:2" x14ac:dyDescent="0.3">
      <c r="A3685" s="1" t="s">
        <v>1734</v>
      </c>
      <c r="B3685" s="1">
        <v>1</v>
      </c>
    </row>
    <row r="3686" spans="1:2" x14ac:dyDescent="0.3">
      <c r="A3686" s="1" t="s">
        <v>1781</v>
      </c>
      <c r="B3686" s="1">
        <v>5</v>
      </c>
    </row>
    <row r="3687" spans="1:2" x14ac:dyDescent="0.3">
      <c r="A3687" s="1" t="s">
        <v>2150</v>
      </c>
      <c r="B3687" s="1">
        <v>1</v>
      </c>
    </row>
    <row r="3688" spans="1:2" x14ac:dyDescent="0.3">
      <c r="A3688" s="1" t="s">
        <v>1397</v>
      </c>
      <c r="B3688" s="1">
        <v>1</v>
      </c>
    </row>
    <row r="3689" spans="1:2" x14ac:dyDescent="0.3">
      <c r="A3689" s="1" t="s">
        <v>3503</v>
      </c>
      <c r="B3689" s="1">
        <v>0</v>
      </c>
    </row>
    <row r="3690" spans="1:2" x14ac:dyDescent="0.3">
      <c r="A3690" s="1" t="s">
        <v>860</v>
      </c>
      <c r="B3690" s="1">
        <v>4</v>
      </c>
    </row>
    <row r="3691" spans="1:2" x14ac:dyDescent="0.3">
      <c r="A3691" s="1" t="s">
        <v>627</v>
      </c>
      <c r="B3691" s="1">
        <v>4</v>
      </c>
    </row>
    <row r="3692" spans="1:2" x14ac:dyDescent="0.3">
      <c r="A3692" s="1" t="s">
        <v>371</v>
      </c>
      <c r="B3692" s="1">
        <v>2</v>
      </c>
    </row>
    <row r="3693" spans="1:2" x14ac:dyDescent="0.3">
      <c r="A3693" s="1" t="s">
        <v>2823</v>
      </c>
      <c r="B3693" s="1">
        <v>0</v>
      </c>
    </row>
    <row r="3694" spans="1:2" x14ac:dyDescent="0.3">
      <c r="A3694" s="1" t="s">
        <v>1594</v>
      </c>
      <c r="B3694" s="1">
        <v>5</v>
      </c>
    </row>
    <row r="3695" spans="1:2" x14ac:dyDescent="0.3">
      <c r="A3695" s="1" t="s">
        <v>39</v>
      </c>
      <c r="B3695" s="1">
        <v>4</v>
      </c>
    </row>
    <row r="3696" spans="1:2" x14ac:dyDescent="0.3">
      <c r="A3696" s="1" t="s">
        <v>3797</v>
      </c>
      <c r="B3696" s="1">
        <v>0</v>
      </c>
    </row>
    <row r="3697" spans="1:2" x14ac:dyDescent="0.3">
      <c r="A3697" s="1" t="s">
        <v>2476</v>
      </c>
      <c r="B3697" s="1">
        <v>3</v>
      </c>
    </row>
    <row r="3698" spans="1:2" x14ac:dyDescent="0.3">
      <c r="A3698" s="1" t="s">
        <v>1076</v>
      </c>
      <c r="B3698" s="1">
        <v>1</v>
      </c>
    </row>
    <row r="3699" spans="1:2" x14ac:dyDescent="0.3">
      <c r="A3699" s="1" t="s">
        <v>2198</v>
      </c>
      <c r="B3699" s="1">
        <v>3</v>
      </c>
    </row>
    <row r="3700" spans="1:2" x14ac:dyDescent="0.3">
      <c r="A3700" s="1" t="s">
        <v>3192</v>
      </c>
      <c r="B3700" s="1">
        <v>5</v>
      </c>
    </row>
    <row r="3701" spans="1:2" x14ac:dyDescent="0.3">
      <c r="A3701" s="1" t="s">
        <v>3652</v>
      </c>
      <c r="B3701" s="1">
        <v>3</v>
      </c>
    </row>
    <row r="3702" spans="1:2" x14ac:dyDescent="0.3">
      <c r="A3702" s="1" t="s">
        <v>3742</v>
      </c>
      <c r="B3702" s="1">
        <v>0</v>
      </c>
    </row>
    <row r="3703" spans="1:2" x14ac:dyDescent="0.3">
      <c r="A3703" s="1" t="s">
        <v>3850</v>
      </c>
      <c r="B3703" s="1">
        <v>0</v>
      </c>
    </row>
    <row r="3704" spans="1:2" x14ac:dyDescent="0.3">
      <c r="A3704" s="1" t="s">
        <v>2948</v>
      </c>
      <c r="B3704" s="1">
        <v>2</v>
      </c>
    </row>
    <row r="3705" spans="1:2" x14ac:dyDescent="0.3">
      <c r="A3705" s="1" t="s">
        <v>3807</v>
      </c>
      <c r="B3705" s="1">
        <v>4</v>
      </c>
    </row>
    <row r="3706" spans="1:2" x14ac:dyDescent="0.3">
      <c r="A3706" s="1" t="s">
        <v>661</v>
      </c>
      <c r="B3706" s="1">
        <v>4</v>
      </c>
    </row>
    <row r="3707" spans="1:2" x14ac:dyDescent="0.3">
      <c r="A3707" s="1" t="s">
        <v>562</v>
      </c>
      <c r="B3707" s="1">
        <v>0</v>
      </c>
    </row>
    <row r="3708" spans="1:2" x14ac:dyDescent="0.3">
      <c r="A3708" s="1" t="s">
        <v>3112</v>
      </c>
      <c r="B3708" s="1">
        <v>0</v>
      </c>
    </row>
    <row r="3709" spans="1:2" x14ac:dyDescent="0.3">
      <c r="A3709" s="1" t="s">
        <v>2996</v>
      </c>
      <c r="B3709" s="1">
        <v>3</v>
      </c>
    </row>
    <row r="3710" spans="1:2" x14ac:dyDescent="0.3">
      <c r="A3710" s="1" t="s">
        <v>1146</v>
      </c>
      <c r="B3710" s="1">
        <v>1</v>
      </c>
    </row>
    <row r="3711" spans="1:2" x14ac:dyDescent="0.3">
      <c r="A3711" s="1" t="s">
        <v>2750</v>
      </c>
      <c r="B3711" s="1">
        <v>0</v>
      </c>
    </row>
    <row r="3712" spans="1:2" x14ac:dyDescent="0.3">
      <c r="A3712" s="1" t="s">
        <v>918</v>
      </c>
      <c r="B3712" s="1">
        <v>0</v>
      </c>
    </row>
    <row r="3713" spans="1:2" x14ac:dyDescent="0.3">
      <c r="A3713" s="1" t="s">
        <v>3009</v>
      </c>
      <c r="B3713" s="1">
        <v>3</v>
      </c>
    </row>
    <row r="3714" spans="1:2" x14ac:dyDescent="0.3">
      <c r="A3714" s="1" t="s">
        <v>3097</v>
      </c>
      <c r="B3714" s="1">
        <v>0</v>
      </c>
    </row>
    <row r="3715" spans="1:2" x14ac:dyDescent="0.3">
      <c r="A3715" s="1" t="s">
        <v>2946</v>
      </c>
      <c r="B3715" s="1">
        <v>1</v>
      </c>
    </row>
    <row r="3716" spans="1:2" x14ac:dyDescent="0.3">
      <c r="A3716" s="1" t="s">
        <v>647</v>
      </c>
      <c r="B3716" s="1">
        <v>3</v>
      </c>
    </row>
    <row r="3717" spans="1:2" x14ac:dyDescent="0.3">
      <c r="A3717" s="1" t="s">
        <v>1057</v>
      </c>
      <c r="B3717" s="1">
        <v>5</v>
      </c>
    </row>
    <row r="3718" spans="1:2" x14ac:dyDescent="0.3">
      <c r="A3718" s="1" t="s">
        <v>2450</v>
      </c>
      <c r="B3718" s="1">
        <v>5</v>
      </c>
    </row>
    <row r="3719" spans="1:2" x14ac:dyDescent="0.3">
      <c r="A3719" s="1" t="s">
        <v>1143</v>
      </c>
      <c r="B3719" s="1">
        <v>0</v>
      </c>
    </row>
    <row r="3720" spans="1:2" x14ac:dyDescent="0.3">
      <c r="A3720" s="1" t="s">
        <v>3793</v>
      </c>
      <c r="B3720" s="1">
        <v>5</v>
      </c>
    </row>
    <row r="3721" spans="1:2" x14ac:dyDescent="0.3">
      <c r="A3721" s="1" t="s">
        <v>611</v>
      </c>
      <c r="B3721" s="1">
        <v>5</v>
      </c>
    </row>
    <row r="3722" spans="1:2" x14ac:dyDescent="0.3">
      <c r="A3722" s="1" t="s">
        <v>1921</v>
      </c>
      <c r="B3722" s="1">
        <v>5</v>
      </c>
    </row>
    <row r="3723" spans="1:2" x14ac:dyDescent="0.3">
      <c r="A3723" s="1" t="s">
        <v>2481</v>
      </c>
      <c r="B3723" s="1">
        <v>3</v>
      </c>
    </row>
    <row r="3724" spans="1:2" x14ac:dyDescent="0.3">
      <c r="A3724" s="1" t="s">
        <v>1288</v>
      </c>
      <c r="B3724" s="1">
        <v>5</v>
      </c>
    </row>
    <row r="3725" spans="1:2" x14ac:dyDescent="0.3">
      <c r="A3725" s="1" t="s">
        <v>1396</v>
      </c>
      <c r="B3725" s="1">
        <v>0</v>
      </c>
    </row>
    <row r="3726" spans="1:2" x14ac:dyDescent="0.3">
      <c r="A3726" s="1" t="s">
        <v>2127</v>
      </c>
      <c r="B3726" s="1">
        <v>5</v>
      </c>
    </row>
    <row r="3727" spans="1:2" x14ac:dyDescent="0.3">
      <c r="A3727" s="1" t="s">
        <v>555</v>
      </c>
      <c r="B3727" s="1">
        <v>3</v>
      </c>
    </row>
    <row r="3728" spans="1:2" x14ac:dyDescent="0.3">
      <c r="A3728" s="1" t="s">
        <v>2289</v>
      </c>
      <c r="B3728" s="1">
        <v>2</v>
      </c>
    </row>
    <row r="3729" spans="1:2" x14ac:dyDescent="0.3">
      <c r="A3729" s="1" t="s">
        <v>291</v>
      </c>
      <c r="B3729" s="1">
        <v>4</v>
      </c>
    </row>
    <row r="3730" spans="1:2" x14ac:dyDescent="0.3">
      <c r="A3730" s="1" t="s">
        <v>1503</v>
      </c>
      <c r="B3730" s="1">
        <v>5</v>
      </c>
    </row>
    <row r="3731" spans="1:2" x14ac:dyDescent="0.3">
      <c r="A3731" s="1" t="s">
        <v>42</v>
      </c>
      <c r="B3731" s="1">
        <v>1</v>
      </c>
    </row>
    <row r="3732" spans="1:2" x14ac:dyDescent="0.3">
      <c r="A3732" s="1" t="s">
        <v>127</v>
      </c>
      <c r="B3732" s="1">
        <v>3</v>
      </c>
    </row>
    <row r="3733" spans="1:2" x14ac:dyDescent="0.3">
      <c r="A3733" s="1" t="s">
        <v>690</v>
      </c>
      <c r="B3733" s="1">
        <v>0</v>
      </c>
    </row>
    <row r="3734" spans="1:2" x14ac:dyDescent="0.3">
      <c r="A3734" s="1" t="s">
        <v>111</v>
      </c>
      <c r="B3734" s="1">
        <v>2</v>
      </c>
    </row>
    <row r="3735" spans="1:2" x14ac:dyDescent="0.3">
      <c r="A3735" s="1" t="s">
        <v>1323</v>
      </c>
      <c r="B3735" s="1">
        <v>3</v>
      </c>
    </row>
    <row r="3736" spans="1:2" x14ac:dyDescent="0.3">
      <c r="A3736" s="1" t="s">
        <v>2670</v>
      </c>
      <c r="B3736" s="1">
        <v>5</v>
      </c>
    </row>
    <row r="3737" spans="1:2" x14ac:dyDescent="0.3">
      <c r="A3737" s="1" t="s">
        <v>3753</v>
      </c>
      <c r="B3737" s="1">
        <v>4</v>
      </c>
    </row>
    <row r="3738" spans="1:2" x14ac:dyDescent="0.3">
      <c r="A3738" s="1" t="s">
        <v>3251</v>
      </c>
      <c r="B3738" s="1">
        <v>2</v>
      </c>
    </row>
    <row r="3739" spans="1:2" x14ac:dyDescent="0.3">
      <c r="A3739" s="1" t="s">
        <v>3680</v>
      </c>
      <c r="B3739" s="1">
        <v>4</v>
      </c>
    </row>
    <row r="3740" spans="1:2" x14ac:dyDescent="0.3">
      <c r="A3740" s="1" t="s">
        <v>652</v>
      </c>
      <c r="B3740" s="1">
        <v>3</v>
      </c>
    </row>
    <row r="3741" spans="1:2" x14ac:dyDescent="0.3">
      <c r="A3741" s="1" t="s">
        <v>1667</v>
      </c>
      <c r="B3741" s="1">
        <v>5</v>
      </c>
    </row>
    <row r="3742" spans="1:2" x14ac:dyDescent="0.3">
      <c r="A3742" s="1" t="s">
        <v>3144</v>
      </c>
      <c r="B3742" s="1">
        <v>0</v>
      </c>
    </row>
    <row r="3743" spans="1:2" x14ac:dyDescent="0.3">
      <c r="A3743" s="1" t="s">
        <v>420</v>
      </c>
      <c r="B3743" s="1">
        <v>1</v>
      </c>
    </row>
    <row r="3744" spans="1:2" x14ac:dyDescent="0.3">
      <c r="A3744" s="1" t="s">
        <v>1242</v>
      </c>
      <c r="B3744" s="1">
        <v>5</v>
      </c>
    </row>
    <row r="3745" spans="1:2" x14ac:dyDescent="0.3">
      <c r="A3745" s="1" t="s">
        <v>3406</v>
      </c>
      <c r="B3745" s="1">
        <v>1</v>
      </c>
    </row>
    <row r="3746" spans="1:2" x14ac:dyDescent="0.3">
      <c r="A3746" s="1" t="s">
        <v>413</v>
      </c>
      <c r="B3746" s="1">
        <v>3</v>
      </c>
    </row>
    <row r="3747" spans="1:2" x14ac:dyDescent="0.3">
      <c r="A3747" s="1" t="s">
        <v>2295</v>
      </c>
      <c r="B3747" s="1">
        <v>3</v>
      </c>
    </row>
    <row r="3748" spans="1:2" x14ac:dyDescent="0.3">
      <c r="A3748" s="1" t="s">
        <v>1604</v>
      </c>
      <c r="B3748" s="1">
        <v>0</v>
      </c>
    </row>
    <row r="3749" spans="1:2" x14ac:dyDescent="0.3">
      <c r="A3749" s="1" t="s">
        <v>2417</v>
      </c>
      <c r="B3749" s="1">
        <v>3</v>
      </c>
    </row>
    <row r="3750" spans="1:2" x14ac:dyDescent="0.3">
      <c r="A3750" s="1" t="s">
        <v>2915</v>
      </c>
      <c r="B3750" s="1">
        <v>3</v>
      </c>
    </row>
    <row r="3751" spans="1:2" x14ac:dyDescent="0.3">
      <c r="A3751" s="1" t="s">
        <v>1482</v>
      </c>
      <c r="B3751" s="1">
        <v>0</v>
      </c>
    </row>
    <row r="3752" spans="1:2" x14ac:dyDescent="0.3">
      <c r="A3752" s="1" t="s">
        <v>3603</v>
      </c>
      <c r="B3752" s="1">
        <v>1</v>
      </c>
    </row>
    <row r="3753" spans="1:2" x14ac:dyDescent="0.3">
      <c r="A3753" s="1" t="s">
        <v>2594</v>
      </c>
      <c r="B3753" s="1">
        <v>4</v>
      </c>
    </row>
    <row r="3754" spans="1:2" x14ac:dyDescent="0.3">
      <c r="A3754" s="1" t="s">
        <v>558</v>
      </c>
      <c r="B3754" s="1">
        <v>4</v>
      </c>
    </row>
    <row r="3755" spans="1:2" x14ac:dyDescent="0.3">
      <c r="A3755" s="1" t="s">
        <v>2260</v>
      </c>
      <c r="B3755" s="1">
        <v>3</v>
      </c>
    </row>
    <row r="3756" spans="1:2" x14ac:dyDescent="0.3">
      <c r="A3756" s="1" t="s">
        <v>1677</v>
      </c>
      <c r="B3756" s="1">
        <v>1</v>
      </c>
    </row>
    <row r="3757" spans="1:2" x14ac:dyDescent="0.3">
      <c r="A3757" s="1" t="s">
        <v>514</v>
      </c>
      <c r="B3757" s="1">
        <v>3</v>
      </c>
    </row>
    <row r="3758" spans="1:2" x14ac:dyDescent="0.3">
      <c r="A3758" s="1" t="s">
        <v>3035</v>
      </c>
      <c r="B3758" s="1">
        <v>4</v>
      </c>
    </row>
    <row r="3759" spans="1:2" x14ac:dyDescent="0.3">
      <c r="A3759" s="1" t="s">
        <v>2623</v>
      </c>
      <c r="B3759" s="1">
        <v>4</v>
      </c>
    </row>
    <row r="3760" spans="1:2" x14ac:dyDescent="0.3">
      <c r="A3760" s="1" t="s">
        <v>201</v>
      </c>
      <c r="B3760" s="1">
        <v>3</v>
      </c>
    </row>
    <row r="3761" spans="1:2" x14ac:dyDescent="0.3">
      <c r="A3761" s="1" t="s">
        <v>1770</v>
      </c>
      <c r="B3761" s="1">
        <v>1</v>
      </c>
    </row>
    <row r="3762" spans="1:2" x14ac:dyDescent="0.3">
      <c r="A3762" s="1" t="s">
        <v>2159</v>
      </c>
      <c r="B3762" s="1">
        <v>0</v>
      </c>
    </row>
    <row r="3763" spans="1:2" x14ac:dyDescent="0.3">
      <c r="A3763" s="1" t="s">
        <v>510</v>
      </c>
      <c r="B3763" s="1">
        <v>1</v>
      </c>
    </row>
    <row r="3764" spans="1:2" x14ac:dyDescent="0.3">
      <c r="A3764" s="1" t="s">
        <v>2578</v>
      </c>
      <c r="B3764" s="1">
        <v>0</v>
      </c>
    </row>
    <row r="3765" spans="1:2" x14ac:dyDescent="0.3">
      <c r="A3765" s="1" t="s">
        <v>3165</v>
      </c>
      <c r="B3765" s="1">
        <v>4</v>
      </c>
    </row>
    <row r="3766" spans="1:2" x14ac:dyDescent="0.3">
      <c r="A3766" s="1" t="s">
        <v>1054</v>
      </c>
      <c r="B3766" s="1">
        <v>4</v>
      </c>
    </row>
    <row r="3767" spans="1:2" x14ac:dyDescent="0.3">
      <c r="A3767" s="1" t="s">
        <v>845</v>
      </c>
      <c r="B3767" s="1">
        <v>4</v>
      </c>
    </row>
    <row r="3768" spans="1:2" x14ac:dyDescent="0.3">
      <c r="A3768" s="1" t="s">
        <v>2719</v>
      </c>
      <c r="B3768" s="1">
        <v>1</v>
      </c>
    </row>
    <row r="3769" spans="1:2" x14ac:dyDescent="0.3">
      <c r="A3769" s="1" t="s">
        <v>2742</v>
      </c>
      <c r="B3769" s="1">
        <v>3</v>
      </c>
    </row>
    <row r="3770" spans="1:2" x14ac:dyDescent="0.3">
      <c r="A3770" s="1" t="s">
        <v>1706</v>
      </c>
      <c r="B3770" s="1">
        <v>1</v>
      </c>
    </row>
    <row r="3771" spans="1:2" x14ac:dyDescent="0.3">
      <c r="A3771" s="1" t="s">
        <v>1669</v>
      </c>
      <c r="B3771" s="1">
        <v>4</v>
      </c>
    </row>
    <row r="3772" spans="1:2" x14ac:dyDescent="0.3">
      <c r="A3772" s="1" t="s">
        <v>1060</v>
      </c>
      <c r="B3772" s="1">
        <v>5</v>
      </c>
    </row>
    <row r="3773" spans="1:2" x14ac:dyDescent="0.3">
      <c r="A3773" s="1" t="s">
        <v>3145</v>
      </c>
      <c r="B3773" s="1">
        <v>4</v>
      </c>
    </row>
    <row r="3774" spans="1:2" x14ac:dyDescent="0.3">
      <c r="A3774" s="1" t="s">
        <v>1975</v>
      </c>
      <c r="B3774" s="1">
        <v>0</v>
      </c>
    </row>
    <row r="3775" spans="1:2" x14ac:dyDescent="0.3">
      <c r="A3775" s="1" t="s">
        <v>3304</v>
      </c>
      <c r="B3775" s="1">
        <v>0</v>
      </c>
    </row>
    <row r="3776" spans="1:2" x14ac:dyDescent="0.3">
      <c r="A3776" s="1" t="s">
        <v>1370</v>
      </c>
      <c r="B3776" s="1">
        <v>0</v>
      </c>
    </row>
    <row r="3777" spans="1:2" x14ac:dyDescent="0.3">
      <c r="A3777" s="1" t="s">
        <v>1363</v>
      </c>
      <c r="B3777" s="1">
        <v>2</v>
      </c>
    </row>
    <row r="3778" spans="1:2" x14ac:dyDescent="0.3">
      <c r="A3778" s="1" t="s">
        <v>2618</v>
      </c>
      <c r="B3778" s="1">
        <v>4</v>
      </c>
    </row>
    <row r="3779" spans="1:2" x14ac:dyDescent="0.3">
      <c r="A3779" s="1" t="s">
        <v>97</v>
      </c>
      <c r="B3779" s="1">
        <v>1</v>
      </c>
    </row>
    <row r="3780" spans="1:2" x14ac:dyDescent="0.3">
      <c r="A3780" s="1" t="s">
        <v>3813</v>
      </c>
      <c r="B3780" s="1">
        <v>5</v>
      </c>
    </row>
    <row r="3781" spans="1:2" x14ac:dyDescent="0.3">
      <c r="A3781" s="1" t="s">
        <v>423</v>
      </c>
      <c r="B3781" s="1">
        <v>5</v>
      </c>
    </row>
    <row r="3782" spans="1:2" x14ac:dyDescent="0.3">
      <c r="A3782" s="1" t="s">
        <v>1988</v>
      </c>
      <c r="B3782" s="1">
        <v>0</v>
      </c>
    </row>
    <row r="3783" spans="1:2" x14ac:dyDescent="0.3">
      <c r="A3783" s="1" t="s">
        <v>2852</v>
      </c>
      <c r="B3783" s="1">
        <v>5</v>
      </c>
    </row>
    <row r="3784" spans="1:2" x14ac:dyDescent="0.3">
      <c r="A3784" s="1" t="s">
        <v>2149</v>
      </c>
      <c r="B3784" s="1">
        <v>5</v>
      </c>
    </row>
    <row r="3785" spans="1:2" x14ac:dyDescent="0.3">
      <c r="A3785" s="1" t="s">
        <v>1682</v>
      </c>
      <c r="B3785" s="1">
        <v>5</v>
      </c>
    </row>
    <row r="3786" spans="1:2" x14ac:dyDescent="0.3">
      <c r="A3786" s="1" t="s">
        <v>2235</v>
      </c>
      <c r="B3786" s="1">
        <v>1</v>
      </c>
    </row>
    <row r="3787" spans="1:2" x14ac:dyDescent="0.3">
      <c r="A3787" s="1" t="s">
        <v>2872</v>
      </c>
      <c r="B3787" s="1">
        <v>4</v>
      </c>
    </row>
    <row r="3788" spans="1:2" x14ac:dyDescent="0.3">
      <c r="A3788" s="1" t="s">
        <v>2914</v>
      </c>
      <c r="B3788" s="1">
        <v>3</v>
      </c>
    </row>
    <row r="3789" spans="1:2" x14ac:dyDescent="0.3">
      <c r="A3789" s="1" t="s">
        <v>2933</v>
      </c>
      <c r="B3789" s="1">
        <v>5</v>
      </c>
    </row>
    <row r="3790" spans="1:2" x14ac:dyDescent="0.3">
      <c r="A3790" s="1" t="s">
        <v>1051</v>
      </c>
      <c r="B3790" s="1">
        <v>0</v>
      </c>
    </row>
    <row r="3791" spans="1:2" x14ac:dyDescent="0.3">
      <c r="A3791" s="1" t="s">
        <v>1823</v>
      </c>
      <c r="B3791" s="1">
        <v>0</v>
      </c>
    </row>
    <row r="3792" spans="1:2" x14ac:dyDescent="0.3">
      <c r="A3792" s="1" t="s">
        <v>1506</v>
      </c>
      <c r="B3792" s="1">
        <v>5</v>
      </c>
    </row>
    <row r="3793" spans="1:2" x14ac:dyDescent="0.3">
      <c r="A3793" s="1" t="s">
        <v>2560</v>
      </c>
      <c r="B3793" s="1">
        <v>1</v>
      </c>
    </row>
    <row r="3794" spans="1:2" x14ac:dyDescent="0.3">
      <c r="A3794" s="1" t="s">
        <v>2379</v>
      </c>
      <c r="B3794" s="1">
        <v>2</v>
      </c>
    </row>
    <row r="3795" spans="1:2" x14ac:dyDescent="0.3">
      <c r="A3795" s="1" t="s">
        <v>624</v>
      </c>
      <c r="B3795" s="1">
        <v>4</v>
      </c>
    </row>
    <row r="3796" spans="1:2" x14ac:dyDescent="0.3">
      <c r="A3796" s="1" t="s">
        <v>686</v>
      </c>
      <c r="B3796" s="1">
        <v>5</v>
      </c>
    </row>
    <row r="3797" spans="1:2" x14ac:dyDescent="0.3">
      <c r="A3797" s="1" t="s">
        <v>3208</v>
      </c>
      <c r="B3797" s="1">
        <v>5</v>
      </c>
    </row>
    <row r="3798" spans="1:2" x14ac:dyDescent="0.3">
      <c r="A3798" s="1" t="s">
        <v>2731</v>
      </c>
      <c r="B3798" s="1">
        <v>1</v>
      </c>
    </row>
    <row r="3799" spans="1:2" x14ac:dyDescent="0.3">
      <c r="A3799" s="1" t="s">
        <v>1437</v>
      </c>
      <c r="B3799" s="1">
        <v>3</v>
      </c>
    </row>
    <row r="3800" spans="1:2" x14ac:dyDescent="0.3">
      <c r="A3800" s="1" t="s">
        <v>395</v>
      </c>
      <c r="B3800" s="1">
        <v>3</v>
      </c>
    </row>
    <row r="3801" spans="1:2" x14ac:dyDescent="0.3">
      <c r="A3801" s="1" t="s">
        <v>2498</v>
      </c>
      <c r="B3801" s="1">
        <v>0</v>
      </c>
    </row>
    <row r="3802" spans="1:2" x14ac:dyDescent="0.3">
      <c r="A3802" s="1" t="s">
        <v>2050</v>
      </c>
      <c r="B3802" s="1">
        <v>5</v>
      </c>
    </row>
    <row r="3803" spans="1:2" x14ac:dyDescent="0.3">
      <c r="A3803" s="1" t="s">
        <v>3576</v>
      </c>
      <c r="B3803" s="1">
        <v>0</v>
      </c>
    </row>
    <row r="3804" spans="1:2" x14ac:dyDescent="0.3">
      <c r="A3804" s="1" t="s">
        <v>327</v>
      </c>
      <c r="B3804" s="1">
        <v>0</v>
      </c>
    </row>
    <row r="3805" spans="1:2" x14ac:dyDescent="0.3">
      <c r="A3805" s="1" t="s">
        <v>800</v>
      </c>
      <c r="B3805" s="1">
        <v>1</v>
      </c>
    </row>
    <row r="3806" spans="1:2" x14ac:dyDescent="0.3">
      <c r="A3806" s="1" t="s">
        <v>1649</v>
      </c>
      <c r="B3806" s="1">
        <v>0</v>
      </c>
    </row>
    <row r="3807" spans="1:2" x14ac:dyDescent="0.3">
      <c r="A3807" s="1" t="s">
        <v>3206</v>
      </c>
      <c r="B3807" s="1">
        <v>3</v>
      </c>
    </row>
    <row r="3808" spans="1:2" x14ac:dyDescent="0.3">
      <c r="A3808" s="1" t="s">
        <v>435</v>
      </c>
      <c r="B3808" s="1">
        <v>4</v>
      </c>
    </row>
    <row r="3809" spans="1:2" x14ac:dyDescent="0.3">
      <c r="A3809" s="1" t="s">
        <v>324</v>
      </c>
      <c r="B3809" s="1">
        <v>3</v>
      </c>
    </row>
    <row r="3810" spans="1:2" x14ac:dyDescent="0.3">
      <c r="A3810" s="1" t="s">
        <v>671</v>
      </c>
      <c r="B3810" s="1">
        <v>3</v>
      </c>
    </row>
    <row r="3811" spans="1:2" x14ac:dyDescent="0.3">
      <c r="A3811" s="1" t="s">
        <v>3023</v>
      </c>
      <c r="B3811" s="1">
        <v>3</v>
      </c>
    </row>
    <row r="3812" spans="1:2" x14ac:dyDescent="0.3">
      <c r="A3812" s="1" t="s">
        <v>3701</v>
      </c>
      <c r="B3812" s="1">
        <v>0</v>
      </c>
    </row>
    <row r="3813" spans="1:2" x14ac:dyDescent="0.3">
      <c r="A3813" s="1" t="s">
        <v>2591</v>
      </c>
      <c r="B3813" s="1">
        <v>0</v>
      </c>
    </row>
    <row r="3814" spans="1:2" x14ac:dyDescent="0.3">
      <c r="A3814" s="1" t="s">
        <v>2775</v>
      </c>
      <c r="B3814" s="1">
        <v>4</v>
      </c>
    </row>
    <row r="3815" spans="1:2" x14ac:dyDescent="0.3">
      <c r="A3815" s="1" t="s">
        <v>3095</v>
      </c>
      <c r="B3815" s="1">
        <v>1</v>
      </c>
    </row>
    <row r="3816" spans="1:2" x14ac:dyDescent="0.3">
      <c r="A3816" s="1" t="s">
        <v>1067</v>
      </c>
      <c r="B3816" s="1">
        <v>3</v>
      </c>
    </row>
    <row r="3817" spans="1:2" x14ac:dyDescent="0.3">
      <c r="A3817" s="1" t="s">
        <v>2880</v>
      </c>
      <c r="B3817" s="1">
        <v>3</v>
      </c>
    </row>
    <row r="3818" spans="1:2" x14ac:dyDescent="0.3">
      <c r="A3818" s="1" t="s">
        <v>752</v>
      </c>
      <c r="B3818" s="1">
        <v>0</v>
      </c>
    </row>
    <row r="3819" spans="1:2" x14ac:dyDescent="0.3">
      <c r="A3819" s="1" t="s">
        <v>704</v>
      </c>
      <c r="B3819" s="1">
        <v>3</v>
      </c>
    </row>
    <row r="3820" spans="1:2" x14ac:dyDescent="0.3">
      <c r="A3820" s="1" t="s">
        <v>2937</v>
      </c>
      <c r="B3820" s="1">
        <v>1</v>
      </c>
    </row>
    <row r="3821" spans="1:2" x14ac:dyDescent="0.3">
      <c r="A3821" s="1" t="s">
        <v>349</v>
      </c>
      <c r="B3821" s="1">
        <v>3</v>
      </c>
    </row>
    <row r="3822" spans="1:2" x14ac:dyDescent="0.3">
      <c r="A3822" s="1" t="s">
        <v>2546</v>
      </c>
      <c r="B3822" s="1">
        <v>5</v>
      </c>
    </row>
    <row r="3823" spans="1:2" x14ac:dyDescent="0.3">
      <c r="A3823" s="1" t="s">
        <v>2102</v>
      </c>
      <c r="B3823" s="1">
        <v>3</v>
      </c>
    </row>
    <row r="3824" spans="1:2" x14ac:dyDescent="0.3">
      <c r="A3824" s="1" t="s">
        <v>3778</v>
      </c>
      <c r="B3824" s="1">
        <v>2</v>
      </c>
    </row>
    <row r="3825" spans="1:2" x14ac:dyDescent="0.3">
      <c r="A3825" s="1" t="s">
        <v>1389</v>
      </c>
      <c r="B3825" s="1">
        <v>1</v>
      </c>
    </row>
    <row r="3826" spans="1:2" x14ac:dyDescent="0.3">
      <c r="A3826" s="1" t="s">
        <v>1161</v>
      </c>
      <c r="B3826" s="1">
        <v>3</v>
      </c>
    </row>
    <row r="3827" spans="1:2" x14ac:dyDescent="0.3">
      <c r="A3827" s="1" t="s">
        <v>1068</v>
      </c>
      <c r="B3827" s="1">
        <v>0</v>
      </c>
    </row>
    <row r="3828" spans="1:2" x14ac:dyDescent="0.3">
      <c r="A3828" s="1" t="s">
        <v>2106</v>
      </c>
      <c r="B3828" s="1">
        <v>4</v>
      </c>
    </row>
    <row r="3829" spans="1:2" x14ac:dyDescent="0.3">
      <c r="A3829" s="1" t="s">
        <v>3558</v>
      </c>
      <c r="B3829" s="1">
        <v>0</v>
      </c>
    </row>
    <row r="3830" spans="1:2" x14ac:dyDescent="0.3">
      <c r="A3830" s="1" t="s">
        <v>422</v>
      </c>
      <c r="B3830" s="1">
        <v>2</v>
      </c>
    </row>
    <row r="3831" spans="1:2" x14ac:dyDescent="0.3">
      <c r="A3831" s="1" t="s">
        <v>1144</v>
      </c>
      <c r="B3831" s="1">
        <v>4</v>
      </c>
    </row>
    <row r="3832" spans="1:2" x14ac:dyDescent="0.3">
      <c r="A3832" s="1" t="s">
        <v>3646</v>
      </c>
      <c r="B3832" s="1">
        <v>0</v>
      </c>
    </row>
    <row r="3833" spans="1:2" x14ac:dyDescent="0.3">
      <c r="A3833" s="1" t="s">
        <v>3140</v>
      </c>
      <c r="B3833" s="1">
        <v>1</v>
      </c>
    </row>
    <row r="3834" spans="1:2" x14ac:dyDescent="0.3">
      <c r="A3834" s="1" t="s">
        <v>2639</v>
      </c>
      <c r="B3834" s="1">
        <v>4</v>
      </c>
    </row>
    <row r="3835" spans="1:2" x14ac:dyDescent="0.3">
      <c r="A3835" s="1" t="s">
        <v>1519</v>
      </c>
      <c r="B3835" s="1">
        <v>5</v>
      </c>
    </row>
    <row r="3836" spans="1:2" x14ac:dyDescent="0.3">
      <c r="A3836" s="1" t="s">
        <v>3582</v>
      </c>
      <c r="B3836" s="1">
        <v>3</v>
      </c>
    </row>
    <row r="3837" spans="1:2" x14ac:dyDescent="0.3">
      <c r="A3837" s="1" t="s">
        <v>338</v>
      </c>
      <c r="B3837" s="1">
        <v>5</v>
      </c>
    </row>
    <row r="3838" spans="1:2" x14ac:dyDescent="0.3">
      <c r="A3838" s="1" t="s">
        <v>1217</v>
      </c>
      <c r="B3838" s="1">
        <v>4</v>
      </c>
    </row>
    <row r="3839" spans="1:2" x14ac:dyDescent="0.3">
      <c r="A3839" s="1" t="s">
        <v>2868</v>
      </c>
      <c r="B3839" s="1">
        <v>0</v>
      </c>
    </row>
    <row r="3840" spans="1:2" x14ac:dyDescent="0.3">
      <c r="A3840" s="1" t="s">
        <v>2945</v>
      </c>
      <c r="B3840" s="1">
        <v>0</v>
      </c>
    </row>
    <row r="3841" spans="1:2" x14ac:dyDescent="0.3">
      <c r="A3841" s="1" t="s">
        <v>3544</v>
      </c>
      <c r="B3841" s="1">
        <v>5</v>
      </c>
    </row>
    <row r="3842" spans="1:2" x14ac:dyDescent="0.3">
      <c r="A3842" s="1" t="s">
        <v>2532</v>
      </c>
      <c r="B3842" s="1">
        <v>0</v>
      </c>
    </row>
    <row r="3843" spans="1:2" x14ac:dyDescent="0.3">
      <c r="A3843" s="1" t="s">
        <v>3498</v>
      </c>
      <c r="B3843" s="1">
        <v>1</v>
      </c>
    </row>
    <row r="3844" spans="1:2" x14ac:dyDescent="0.3">
      <c r="A3844" s="1" t="s">
        <v>2258</v>
      </c>
      <c r="B3844" s="1">
        <v>3</v>
      </c>
    </row>
    <row r="3845" spans="1:2" x14ac:dyDescent="0.3">
      <c r="A3845" s="1" t="s">
        <v>3318</v>
      </c>
      <c r="B3845" s="1">
        <v>3</v>
      </c>
    </row>
    <row r="3846" spans="1:2" x14ac:dyDescent="0.3">
      <c r="A3846" s="1" t="s">
        <v>1632</v>
      </c>
      <c r="B3846" s="1">
        <v>1</v>
      </c>
    </row>
    <row r="3847" spans="1:2" x14ac:dyDescent="0.3">
      <c r="A3847" s="1" t="s">
        <v>3812</v>
      </c>
      <c r="B3847" s="1">
        <v>1</v>
      </c>
    </row>
    <row r="3848" spans="1:2" x14ac:dyDescent="0.3">
      <c r="A3848" s="1" t="s">
        <v>2351</v>
      </c>
      <c r="B3848" s="1">
        <v>4</v>
      </c>
    </row>
    <row r="3849" spans="1:2" x14ac:dyDescent="0.3">
      <c r="A3849" s="1" t="s">
        <v>1376</v>
      </c>
      <c r="B3849" s="1">
        <v>3</v>
      </c>
    </row>
    <row r="3850" spans="1:2" x14ac:dyDescent="0.3">
      <c r="A3850" s="1" t="s">
        <v>418</v>
      </c>
      <c r="B3850" s="1">
        <v>1</v>
      </c>
    </row>
    <row r="3851" spans="1:2" x14ac:dyDescent="0.3">
      <c r="A3851" s="1" t="s">
        <v>2548</v>
      </c>
      <c r="B3851" s="1">
        <v>1</v>
      </c>
    </row>
    <row r="3852" spans="1:2" x14ac:dyDescent="0.3">
      <c r="A3852" s="1" t="s">
        <v>2381</v>
      </c>
      <c r="B3852" s="1">
        <v>5</v>
      </c>
    </row>
    <row r="3853" spans="1:2" x14ac:dyDescent="0.3">
      <c r="A3853" s="1" t="s">
        <v>1980</v>
      </c>
      <c r="B3853" s="1">
        <v>1</v>
      </c>
    </row>
    <row r="3854" spans="1:2" x14ac:dyDescent="0.3">
      <c r="A3854" s="1" t="s">
        <v>3347</v>
      </c>
      <c r="B3854" s="1">
        <v>0</v>
      </c>
    </row>
    <row r="3855" spans="1:2" x14ac:dyDescent="0.3">
      <c r="A3855" s="1" t="s">
        <v>3321</v>
      </c>
      <c r="B3855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55"/>
  <sheetViews>
    <sheetView workbookViewId="0">
      <selection activeCell="H2" sqref="H2"/>
    </sheetView>
  </sheetViews>
  <sheetFormatPr defaultRowHeight="14" x14ac:dyDescent="0.3"/>
  <cols>
    <col min="3" max="3" width="8.08203125" customWidth="1"/>
    <col min="4" max="7" width="0" hidden="1" customWidth="1"/>
  </cols>
  <sheetData>
    <row r="1" spans="1:16" x14ac:dyDescent="0.3">
      <c r="A1" s="1" t="s">
        <v>3865</v>
      </c>
      <c r="B1" s="1" t="s">
        <v>3861</v>
      </c>
      <c r="C1" s="1" t="s">
        <v>1</v>
      </c>
      <c r="D1" s="2" t="s">
        <v>3862</v>
      </c>
      <c r="E1" s="2" t="s">
        <v>2</v>
      </c>
      <c r="F1" s="2" t="s">
        <v>3863</v>
      </c>
      <c r="G1" s="1" t="s">
        <v>3</v>
      </c>
      <c r="H1" s="3" t="s">
        <v>3872</v>
      </c>
      <c r="I1" s="3" t="s">
        <v>3873</v>
      </c>
      <c r="J1" s="3" t="s">
        <v>3874</v>
      </c>
      <c r="K1" s="2"/>
      <c r="L1" s="1" t="s">
        <v>4</v>
      </c>
      <c r="M1" s="2" t="s">
        <v>3864</v>
      </c>
      <c r="N1" s="2" t="s">
        <v>5</v>
      </c>
      <c r="O1" s="4" t="s">
        <v>3875</v>
      </c>
      <c r="P1" s="4" t="s">
        <v>3876</v>
      </c>
    </row>
    <row r="2" spans="1:16" x14ac:dyDescent="0.3">
      <c r="A2" s="1" t="s">
        <v>6</v>
      </c>
      <c r="B2" s="1">
        <f>VLOOKUP(A:A,clusters!A:B,2,0)</f>
        <v>5</v>
      </c>
      <c r="C2" s="1">
        <v>54</v>
      </c>
      <c r="D2" s="1">
        <f>C2/335</f>
        <v>0.16119402985074627</v>
      </c>
      <c r="E2" s="1">
        <v>0.56179775280898803</v>
      </c>
      <c r="F2" s="1">
        <f>G2/20</f>
        <v>8.2407407407406999E-2</v>
      </c>
      <c r="G2" s="1">
        <v>1.6481481481481399</v>
      </c>
      <c r="H2" s="1">
        <v>1.1634806104955127</v>
      </c>
      <c r="I2" s="1">
        <v>0.56554967041266913</v>
      </c>
      <c r="J2" s="1">
        <v>-0.66317641849486475</v>
      </c>
      <c r="K2" s="1"/>
      <c r="L2" s="1">
        <v>15</v>
      </c>
      <c r="M2" s="1">
        <f>L2/30</f>
        <v>0.5</v>
      </c>
      <c r="N2" s="1">
        <v>0.31753968253968201</v>
      </c>
      <c r="O2">
        <v>0.74358570820323655</v>
      </c>
      <c r="P2">
        <v>-0.49885410854691054</v>
      </c>
    </row>
    <row r="3" spans="1:16" x14ac:dyDescent="0.3">
      <c r="A3" s="1" t="s">
        <v>7</v>
      </c>
      <c r="B3" s="1">
        <f>VLOOKUP(A:A,clusters!A:B,2,0)</f>
        <v>1</v>
      </c>
      <c r="C3" s="1">
        <v>11</v>
      </c>
      <c r="D3" s="1">
        <f t="shared" ref="D3:D66" si="0">C3/335</f>
        <v>3.2835820895522387E-2</v>
      </c>
      <c r="E3" s="1">
        <v>0.33333333333333298</v>
      </c>
      <c r="F3" s="1">
        <f t="shared" ref="F3:F66" si="1">G3/20</f>
        <v>0.10909090909090899</v>
      </c>
      <c r="G3" s="1">
        <v>2.1818181818181799</v>
      </c>
      <c r="H3" s="1">
        <v>-0.55473156342076946</v>
      </c>
      <c r="I3" s="1">
        <v>-0.59958549734006539</v>
      </c>
      <c r="J3" s="1">
        <v>-0.24552556272224271</v>
      </c>
      <c r="K3" s="1"/>
      <c r="L3" s="1">
        <v>16</v>
      </c>
      <c r="M3" s="1">
        <f t="shared" ref="M3:M66" si="2">L3/30</f>
        <v>0.53333333333333333</v>
      </c>
      <c r="N3" s="1">
        <v>0.82477678571428503</v>
      </c>
      <c r="O3">
        <v>0.89863517633153145</v>
      </c>
      <c r="P3">
        <v>1.3360205632094899</v>
      </c>
    </row>
    <row r="4" spans="1:16" x14ac:dyDescent="0.3">
      <c r="A4" s="1" t="s">
        <v>8</v>
      </c>
      <c r="B4" s="1">
        <f>VLOOKUP(A:A,clusters!A:B,2,0)</f>
        <v>3</v>
      </c>
      <c r="C4" s="1">
        <v>42</v>
      </c>
      <c r="D4" s="1">
        <f t="shared" si="0"/>
        <v>0.1253731343283582</v>
      </c>
      <c r="E4" s="1">
        <v>0.53658536585365801</v>
      </c>
      <c r="F4" s="1">
        <f t="shared" si="1"/>
        <v>9.7619047619047508E-2</v>
      </c>
      <c r="G4" s="1">
        <v>1.9523809523809501</v>
      </c>
      <c r="H4" s="1">
        <v>0.68397953870492234</v>
      </c>
      <c r="I4" s="1">
        <v>0.43697017968905755</v>
      </c>
      <c r="J4" s="1">
        <v>-0.42508343401880755</v>
      </c>
      <c r="K4" s="1"/>
      <c r="L4" s="1">
        <v>17</v>
      </c>
      <c r="M4" s="1">
        <f t="shared" si="2"/>
        <v>0.56666666666666665</v>
      </c>
      <c r="N4" s="1">
        <v>0.38011204481792699</v>
      </c>
      <c r="O4">
        <v>1.0536846444598262</v>
      </c>
      <c r="P4">
        <v>-0.27250544048270514</v>
      </c>
    </row>
    <row r="5" spans="1:16" x14ac:dyDescent="0.3">
      <c r="A5" s="1" t="s">
        <v>9</v>
      </c>
      <c r="B5" s="1">
        <f>VLOOKUP(A:A,clusters!A:B,2,0)</f>
        <v>5</v>
      </c>
      <c r="C5" s="1">
        <v>31</v>
      </c>
      <c r="D5" s="1">
        <f t="shared" si="0"/>
        <v>9.2537313432835819E-2</v>
      </c>
      <c r="E5" s="1">
        <v>0.50943396226415005</v>
      </c>
      <c r="F5" s="1">
        <f t="shared" si="1"/>
        <v>8.5483870967741502E-2</v>
      </c>
      <c r="G5" s="1">
        <v>1.7096774193548301</v>
      </c>
      <c r="H5" s="1">
        <v>0.24443688956354781</v>
      </c>
      <c r="I5" s="1">
        <v>0.29850198736139161</v>
      </c>
      <c r="J5" s="1">
        <v>-0.61502353159241518</v>
      </c>
      <c r="K5" s="1"/>
      <c r="L5" s="1">
        <v>16</v>
      </c>
      <c r="M5" s="1">
        <f t="shared" si="2"/>
        <v>0.53333333333333333</v>
      </c>
      <c r="N5" s="1">
        <v>0.63221726190476102</v>
      </c>
      <c r="O5">
        <v>0.89863517633153145</v>
      </c>
      <c r="P5">
        <v>0.63945757356961896</v>
      </c>
    </row>
    <row r="6" spans="1:16" x14ac:dyDescent="0.3">
      <c r="A6" s="1" t="s">
        <v>10</v>
      </c>
      <c r="B6" s="1">
        <f>VLOOKUP(A:A,clusters!A:B,2,0)</f>
        <v>3</v>
      </c>
      <c r="C6" s="1">
        <v>98</v>
      </c>
      <c r="D6" s="1">
        <f t="shared" si="0"/>
        <v>0.29253731343283584</v>
      </c>
      <c r="E6" s="1">
        <v>0.42553191489361702</v>
      </c>
      <c r="F6" s="1">
        <f t="shared" si="1"/>
        <v>0.143877551020408</v>
      </c>
      <c r="G6" s="1">
        <v>2.87755102040816</v>
      </c>
      <c r="H6" s="1">
        <v>2.9216512070610108</v>
      </c>
      <c r="I6" s="1">
        <v>-0.12938619873876742</v>
      </c>
      <c r="J6" s="1">
        <v>0.29895585293445476</v>
      </c>
      <c r="K6" s="1"/>
      <c r="L6" s="1">
        <v>19</v>
      </c>
      <c r="M6" s="1">
        <f t="shared" si="2"/>
        <v>0.6333333333333333</v>
      </c>
      <c r="N6" s="1">
        <v>0.71901344269765299</v>
      </c>
      <c r="O6">
        <v>1.363783580716416</v>
      </c>
      <c r="P6">
        <v>0.95343325229130305</v>
      </c>
    </row>
    <row r="7" spans="1:16" x14ac:dyDescent="0.3">
      <c r="A7" s="1" t="s">
        <v>11</v>
      </c>
      <c r="B7" s="1">
        <f>VLOOKUP(A:A,clusters!A:B,2,0)</f>
        <v>4</v>
      </c>
      <c r="C7" s="1">
        <v>15</v>
      </c>
      <c r="D7" s="1">
        <f t="shared" si="0"/>
        <v>4.4776119402985072E-2</v>
      </c>
      <c r="E7" s="1">
        <v>0.38636363636363602</v>
      </c>
      <c r="F7" s="1">
        <f t="shared" si="1"/>
        <v>0.1466666666666665</v>
      </c>
      <c r="G7" s="1">
        <v>2.93333333333333</v>
      </c>
      <c r="H7" s="1">
        <v>-0.39489787282390604</v>
      </c>
      <c r="I7" s="1">
        <v>-0.32913869796973938</v>
      </c>
      <c r="J7" s="1">
        <v>0.34261116288310728</v>
      </c>
      <c r="K7" s="1"/>
      <c r="L7" s="1">
        <v>3</v>
      </c>
      <c r="M7" s="1">
        <f t="shared" si="2"/>
        <v>0.1</v>
      </c>
      <c r="N7" s="1">
        <v>1</v>
      </c>
      <c r="O7">
        <v>-1.1170079093363019</v>
      </c>
      <c r="P7">
        <v>1.9698713516955411</v>
      </c>
    </row>
    <row r="8" spans="1:16" x14ac:dyDescent="0.3">
      <c r="A8" s="1" t="s">
        <v>12</v>
      </c>
      <c r="B8" s="1">
        <f>VLOOKUP(A:A,clusters!A:B,2,0)</f>
        <v>2</v>
      </c>
      <c r="C8" s="1">
        <v>106</v>
      </c>
      <c r="D8" s="1">
        <f t="shared" si="0"/>
        <v>0.31641791044776119</v>
      </c>
      <c r="E8" s="1">
        <v>0.481012658227848</v>
      </c>
      <c r="F8" s="1">
        <f t="shared" si="1"/>
        <v>0.1117924528301885</v>
      </c>
      <c r="G8" s="1">
        <v>2.2358490566037701</v>
      </c>
      <c r="H8" s="1">
        <v>3.2413185882547375</v>
      </c>
      <c r="I8" s="1">
        <v>0.15355748824818535</v>
      </c>
      <c r="J8" s="1">
        <v>-0.20324093051765957</v>
      </c>
      <c r="K8" s="1"/>
      <c r="L8" s="1">
        <v>5</v>
      </c>
      <c r="M8" s="1">
        <f t="shared" si="2"/>
        <v>0.16666666666666666</v>
      </c>
      <c r="N8" s="1">
        <v>0.714736842105263</v>
      </c>
      <c r="O8">
        <v>-0.8069089730797121</v>
      </c>
      <c r="P8">
        <v>0.93796311799102561</v>
      </c>
    </row>
    <row r="9" spans="1:16" x14ac:dyDescent="0.3">
      <c r="A9" s="1" t="s">
        <v>13</v>
      </c>
      <c r="B9" s="1">
        <f>VLOOKUP(A:A,clusters!A:B,2,0)</f>
        <v>1</v>
      </c>
      <c r="C9" s="1">
        <v>30</v>
      </c>
      <c r="D9" s="1">
        <f t="shared" si="0"/>
        <v>8.9552238805970144E-2</v>
      </c>
      <c r="E9" s="1">
        <v>0.64</v>
      </c>
      <c r="F9" s="1">
        <f t="shared" si="1"/>
        <v>8.333333333333301E-2</v>
      </c>
      <c r="G9" s="1">
        <v>1.6666666666666601</v>
      </c>
      <c r="H9" s="1">
        <v>0.20447846691433194</v>
      </c>
      <c r="I9" s="1">
        <v>0.96436970816147849</v>
      </c>
      <c r="J9" s="1">
        <v>-0.64868380204849507</v>
      </c>
      <c r="K9" s="1"/>
      <c r="L9" s="1">
        <v>14</v>
      </c>
      <c r="M9" s="1">
        <f t="shared" si="2"/>
        <v>0.46666666666666667</v>
      </c>
      <c r="N9" s="1">
        <v>0.58035714285714202</v>
      </c>
      <c r="O9">
        <v>0.58853624007494176</v>
      </c>
      <c r="P9">
        <v>0.45185927226398181</v>
      </c>
    </row>
    <row r="10" spans="1:16" x14ac:dyDescent="0.3">
      <c r="A10" s="1" t="s">
        <v>14</v>
      </c>
      <c r="B10" s="1">
        <f>VLOOKUP(A:A,clusters!A:B,2,0)</f>
        <v>4</v>
      </c>
      <c r="C10" s="1">
        <v>8</v>
      </c>
      <c r="D10" s="1">
        <f t="shared" si="0"/>
        <v>2.3880597014925373E-2</v>
      </c>
      <c r="E10" s="1">
        <v>0.63636363636363602</v>
      </c>
      <c r="F10" s="1">
        <f t="shared" si="1"/>
        <v>6.8750000000000006E-2</v>
      </c>
      <c r="G10" s="1">
        <v>1.375</v>
      </c>
      <c r="H10" s="1">
        <v>-0.67460683136841704</v>
      </c>
      <c r="I10" s="1">
        <v>0.94582478477608289</v>
      </c>
      <c r="J10" s="1">
        <v>-0.87694251107879251</v>
      </c>
      <c r="K10" s="1"/>
      <c r="L10" s="1">
        <v>2</v>
      </c>
      <c r="M10" s="1">
        <f t="shared" si="2"/>
        <v>6.6666666666666666E-2</v>
      </c>
      <c r="N10" s="1">
        <v>0.875</v>
      </c>
      <c r="O10">
        <v>-1.2720573774645967</v>
      </c>
      <c r="P10">
        <v>1.5176975408010351</v>
      </c>
    </row>
    <row r="11" spans="1:16" x14ac:dyDescent="0.3">
      <c r="A11" s="1" t="s">
        <v>15</v>
      </c>
      <c r="B11" s="1">
        <f>VLOOKUP(A:A,clusters!A:B,2,0)</f>
        <v>1</v>
      </c>
      <c r="C11" s="1">
        <v>5</v>
      </c>
      <c r="D11" s="1">
        <f t="shared" si="0"/>
        <v>1.4925373134328358E-2</v>
      </c>
      <c r="E11" s="1">
        <v>0.3</v>
      </c>
      <c r="F11" s="1">
        <f t="shared" si="1"/>
        <v>0.1</v>
      </c>
      <c r="G11" s="1">
        <v>2</v>
      </c>
      <c r="H11" s="1">
        <v>-0.79448209931606462</v>
      </c>
      <c r="I11" s="1">
        <v>-0.76958062837283991</v>
      </c>
      <c r="J11" s="1">
        <v>-0.38781670601385837</v>
      </c>
      <c r="K11" s="1"/>
      <c r="L11" s="1">
        <v>8</v>
      </c>
      <c r="M11" s="1">
        <f t="shared" si="2"/>
        <v>0.26666666666666666</v>
      </c>
      <c r="N11" s="1">
        <v>0.62351190476190399</v>
      </c>
      <c r="O11">
        <v>-0.34176056869482746</v>
      </c>
      <c r="P11">
        <v>0.60796689745375199</v>
      </c>
    </row>
    <row r="12" spans="1:16" x14ac:dyDescent="0.3">
      <c r="A12" s="1" t="s">
        <v>16</v>
      </c>
      <c r="B12" s="1">
        <f>VLOOKUP(A:A,clusters!A:B,2,0)</f>
        <v>3</v>
      </c>
      <c r="C12" s="1">
        <v>28</v>
      </c>
      <c r="D12" s="1">
        <f t="shared" si="0"/>
        <v>8.3582089552238809E-2</v>
      </c>
      <c r="E12" s="1">
        <v>0.36065573770491799</v>
      </c>
      <c r="F12" s="1">
        <f t="shared" si="1"/>
        <v>0.108928571428571</v>
      </c>
      <c r="G12" s="1">
        <v>2.1785714285714199</v>
      </c>
      <c r="H12" s="1">
        <v>0.1245616216159002</v>
      </c>
      <c r="I12" s="1">
        <v>-0.46024522600172257</v>
      </c>
      <c r="J12" s="1">
        <v>-0.24806647599531254</v>
      </c>
      <c r="K12" s="1"/>
      <c r="L12" s="1">
        <v>16</v>
      </c>
      <c r="M12" s="1">
        <f t="shared" si="2"/>
        <v>0.53333333333333333</v>
      </c>
      <c r="N12" s="1">
        <v>0.33471320346320299</v>
      </c>
      <c r="O12">
        <v>0.89863517633153145</v>
      </c>
      <c r="P12">
        <v>-0.43673077732719034</v>
      </c>
    </row>
    <row r="13" spans="1:16" x14ac:dyDescent="0.3">
      <c r="A13" s="1" t="s">
        <v>17</v>
      </c>
      <c r="B13" s="1">
        <f>VLOOKUP(A:A,clusters!A:B,2,0)</f>
        <v>1</v>
      </c>
      <c r="C13" s="1">
        <v>20</v>
      </c>
      <c r="D13" s="1">
        <f t="shared" si="0"/>
        <v>5.9701492537313432E-2</v>
      </c>
      <c r="E13" s="1">
        <v>0.375</v>
      </c>
      <c r="F13" s="1">
        <f t="shared" si="1"/>
        <v>0.13999999999999999</v>
      </c>
      <c r="G13" s="1">
        <v>2.8</v>
      </c>
      <c r="H13" s="1">
        <v>-0.19510575957782669</v>
      </c>
      <c r="I13" s="1">
        <v>-0.38709158354909323</v>
      </c>
      <c r="J13" s="1">
        <v>0.23826432446925716</v>
      </c>
      <c r="K13" s="1"/>
      <c r="L13" s="1">
        <v>15</v>
      </c>
      <c r="M13" s="1">
        <f t="shared" si="2"/>
        <v>0.5</v>
      </c>
      <c r="N13" s="1">
        <v>0.77420634920634901</v>
      </c>
      <c r="O13">
        <v>0.74358570820323655</v>
      </c>
      <c r="P13">
        <v>1.1530875472543531</v>
      </c>
    </row>
    <row r="14" spans="1:16" x14ac:dyDescent="0.3">
      <c r="A14" s="1" t="s">
        <v>18</v>
      </c>
      <c r="B14" s="1">
        <f>VLOOKUP(A:A,clusters!A:B,2,0)</f>
        <v>0</v>
      </c>
      <c r="C14" s="1">
        <v>1</v>
      </c>
      <c r="D14" s="1">
        <f t="shared" si="0"/>
        <v>2.9850746268656717E-3</v>
      </c>
      <c r="E14" s="1">
        <v>0.5</v>
      </c>
      <c r="F14" s="1">
        <f t="shared" si="1"/>
        <v>0.1</v>
      </c>
      <c r="G14" s="1">
        <v>2</v>
      </c>
      <c r="H14" s="1">
        <v>-0.95431578991292809</v>
      </c>
      <c r="I14" s="1">
        <v>0.25039015782381796</v>
      </c>
      <c r="J14" s="1">
        <v>-0.38781670601385837</v>
      </c>
      <c r="K14" s="1"/>
      <c r="L14" s="1">
        <v>0</v>
      </c>
      <c r="M14" s="1">
        <f t="shared" si="2"/>
        <v>0</v>
      </c>
      <c r="N14" s="1">
        <v>0</v>
      </c>
      <c r="O14">
        <v>-1.5821563137211865</v>
      </c>
      <c r="P14">
        <v>-1.6475191354605081</v>
      </c>
    </row>
    <row r="15" spans="1:16" x14ac:dyDescent="0.3">
      <c r="A15" s="1" t="s">
        <v>19</v>
      </c>
      <c r="B15" s="1">
        <f>VLOOKUP(A:A,clusters!A:B,2,0)</f>
        <v>1</v>
      </c>
      <c r="C15" s="1">
        <v>3</v>
      </c>
      <c r="D15" s="1">
        <f t="shared" si="0"/>
        <v>8.9552238805970154E-3</v>
      </c>
      <c r="E15" s="1">
        <v>0.2</v>
      </c>
      <c r="F15" s="1">
        <f t="shared" si="1"/>
        <v>0.16666666666666649</v>
      </c>
      <c r="G15" s="1">
        <v>3.3333333333333299</v>
      </c>
      <c r="H15" s="1">
        <v>-0.87439894461449641</v>
      </c>
      <c r="I15" s="1">
        <v>-1.2795660214711688</v>
      </c>
      <c r="J15" s="1">
        <v>0.65565167812466507</v>
      </c>
      <c r="K15" s="1"/>
      <c r="L15" s="1">
        <v>10</v>
      </c>
      <c r="M15" s="1">
        <f t="shared" si="2"/>
        <v>0.33333333333333331</v>
      </c>
      <c r="N15" s="1">
        <v>0.49404761904761901</v>
      </c>
      <c r="O15">
        <v>-3.166163243823774E-2</v>
      </c>
      <c r="P15">
        <v>0.13964402188444472</v>
      </c>
    </row>
    <row r="16" spans="1:16" x14ac:dyDescent="0.3">
      <c r="A16" s="1" t="s">
        <v>20</v>
      </c>
      <c r="B16" s="1">
        <f>VLOOKUP(A:A,clusters!A:B,2,0)</f>
        <v>1</v>
      </c>
      <c r="C16" s="1">
        <v>21</v>
      </c>
      <c r="D16" s="1">
        <f t="shared" si="0"/>
        <v>6.2686567164179099E-2</v>
      </c>
      <c r="E16" s="1">
        <v>0.57894736842105199</v>
      </c>
      <c r="F16" s="1">
        <f t="shared" si="1"/>
        <v>9.0476190476190002E-2</v>
      </c>
      <c r="G16" s="1">
        <v>1.8095238095238</v>
      </c>
      <c r="H16" s="1">
        <v>-0.15514733692861085</v>
      </c>
      <c r="I16" s="1">
        <v>0.65301020500670592</v>
      </c>
      <c r="J16" s="1">
        <v>-0.53688361803365525</v>
      </c>
      <c r="K16" s="1"/>
      <c r="L16" s="1">
        <v>15</v>
      </c>
      <c r="M16" s="1">
        <f t="shared" si="2"/>
        <v>0.5</v>
      </c>
      <c r="N16" s="1">
        <v>0.82499999999999996</v>
      </c>
      <c r="O16">
        <v>0.74358570820323655</v>
      </c>
      <c r="P16">
        <v>1.3368280164432325</v>
      </c>
    </row>
    <row r="17" spans="1:16" x14ac:dyDescent="0.3">
      <c r="A17" s="1" t="s">
        <v>21</v>
      </c>
      <c r="B17" s="1">
        <f>VLOOKUP(A:A,clusters!A:B,2,0)</f>
        <v>3</v>
      </c>
      <c r="C17" s="1">
        <v>55</v>
      </c>
      <c r="D17" s="1">
        <f t="shared" si="0"/>
        <v>0.16417910447761194</v>
      </c>
      <c r="E17" s="1">
        <v>0.50442477876106195</v>
      </c>
      <c r="F17" s="1">
        <f t="shared" si="1"/>
        <v>0.10272727272727249</v>
      </c>
      <c r="G17" s="1">
        <v>2.0545454545454498</v>
      </c>
      <c r="H17" s="1">
        <v>1.2034390331447284</v>
      </c>
      <c r="I17" s="1">
        <v>0.27295588318215114</v>
      </c>
      <c r="J17" s="1">
        <v>-0.34512936302637692</v>
      </c>
      <c r="K17" s="1"/>
      <c r="L17" s="1">
        <v>17</v>
      </c>
      <c r="M17" s="1">
        <f t="shared" si="2"/>
        <v>0.56666666666666665</v>
      </c>
      <c r="N17" s="1">
        <v>0.283040488922841</v>
      </c>
      <c r="O17">
        <v>1.0536846444598262</v>
      </c>
      <c r="P17">
        <v>-0.62365116335102588</v>
      </c>
    </row>
    <row r="18" spans="1:16" x14ac:dyDescent="0.3">
      <c r="A18" s="1" t="s">
        <v>22</v>
      </c>
      <c r="B18" s="1">
        <f>VLOOKUP(A:A,clusters!A:B,2,0)</f>
        <v>1</v>
      </c>
      <c r="C18" s="1">
        <v>14</v>
      </c>
      <c r="D18" s="1">
        <f t="shared" si="0"/>
        <v>4.1791044776119404E-2</v>
      </c>
      <c r="E18" s="1">
        <v>0.59090909090909005</v>
      </c>
      <c r="F18" s="1">
        <f t="shared" si="1"/>
        <v>7.85714285714285E-2</v>
      </c>
      <c r="G18" s="1">
        <v>1.5714285714285701</v>
      </c>
      <c r="H18" s="1">
        <v>-0.43485629547312188</v>
      </c>
      <c r="I18" s="1">
        <v>0.71401324245865805</v>
      </c>
      <c r="J18" s="1">
        <v>-0.72321725805838566</v>
      </c>
      <c r="K18" s="1"/>
      <c r="L18" s="1">
        <v>13</v>
      </c>
      <c r="M18" s="1">
        <f t="shared" si="2"/>
        <v>0.43333333333333335</v>
      </c>
      <c r="N18" s="1">
        <v>0.51208791208791204</v>
      </c>
      <c r="O18">
        <v>0.43348677194664686</v>
      </c>
      <c r="P18">
        <v>0.20490280631390823</v>
      </c>
    </row>
    <row r="19" spans="1:16" x14ac:dyDescent="0.3">
      <c r="A19" s="1" t="s">
        <v>23</v>
      </c>
      <c r="B19" s="1">
        <f>VLOOKUP(A:A,clusters!A:B,2,0)</f>
        <v>3</v>
      </c>
      <c r="C19" s="1">
        <v>65</v>
      </c>
      <c r="D19" s="1">
        <f t="shared" si="0"/>
        <v>0.19402985074626866</v>
      </c>
      <c r="E19" s="1">
        <v>0.49629629629629601</v>
      </c>
      <c r="F19" s="1">
        <f t="shared" si="1"/>
        <v>0.1038461538461535</v>
      </c>
      <c r="G19" s="1">
        <v>2.07692307692307</v>
      </c>
      <c r="H19" s="1">
        <v>1.6030232596368872</v>
      </c>
      <c r="I19" s="1">
        <v>0.2315018099312858</v>
      </c>
      <c r="J19" s="1">
        <v>-0.32761660692894884</v>
      </c>
      <c r="K19" s="1"/>
      <c r="L19" s="1">
        <v>18</v>
      </c>
      <c r="M19" s="1">
        <f t="shared" si="2"/>
        <v>0.6</v>
      </c>
      <c r="N19" s="1">
        <v>0.372787397787397</v>
      </c>
      <c r="O19">
        <v>1.2087341125881212</v>
      </c>
      <c r="P19">
        <v>-0.29900154897272013</v>
      </c>
    </row>
    <row r="20" spans="1:16" x14ac:dyDescent="0.3">
      <c r="A20" s="1" t="s">
        <v>24</v>
      </c>
      <c r="B20" s="1">
        <f>VLOOKUP(A:A,clusters!A:B,2,0)</f>
        <v>0</v>
      </c>
      <c r="C20" s="1">
        <v>4</v>
      </c>
      <c r="D20" s="1">
        <f t="shared" si="0"/>
        <v>1.1940298507462687E-2</v>
      </c>
      <c r="E20" s="1">
        <v>0.5</v>
      </c>
      <c r="F20" s="1">
        <f t="shared" si="1"/>
        <v>7.4999999999999997E-2</v>
      </c>
      <c r="G20" s="1">
        <v>1.5</v>
      </c>
      <c r="H20" s="1">
        <v>-0.83444052196528051</v>
      </c>
      <c r="I20" s="1">
        <v>0.25039015782381796</v>
      </c>
      <c r="J20" s="1">
        <v>-0.77911735006580563</v>
      </c>
      <c r="K20" s="1"/>
      <c r="L20" s="1">
        <v>9</v>
      </c>
      <c r="M20" s="1">
        <f t="shared" si="2"/>
        <v>0.3</v>
      </c>
      <c r="N20" s="1">
        <v>0.36706349206349198</v>
      </c>
      <c r="O20">
        <v>-0.18671110056653262</v>
      </c>
      <c r="P20">
        <v>-0.31970715108775216</v>
      </c>
    </row>
    <row r="21" spans="1:16" x14ac:dyDescent="0.3">
      <c r="A21" s="1" t="s">
        <v>25</v>
      </c>
      <c r="B21" s="1">
        <f>VLOOKUP(A:A,clusters!A:B,2,0)</f>
        <v>3</v>
      </c>
      <c r="C21" s="1">
        <v>34</v>
      </c>
      <c r="D21" s="1">
        <f t="shared" si="0"/>
        <v>0.10149253731343283</v>
      </c>
      <c r="E21" s="1">
        <v>0.198630136986301</v>
      </c>
      <c r="F21" s="1">
        <f t="shared" si="1"/>
        <v>0.214705882352941</v>
      </c>
      <c r="G21" s="1">
        <v>4.2941176470588198</v>
      </c>
      <c r="H21" s="1">
        <v>0.36431215751119539</v>
      </c>
      <c r="I21" s="1">
        <v>-1.2865521227464902</v>
      </c>
      <c r="J21" s="1">
        <v>1.4075627196362499</v>
      </c>
      <c r="K21" s="1"/>
      <c r="L21" s="1">
        <v>13</v>
      </c>
      <c r="M21" s="1">
        <f t="shared" si="2"/>
        <v>0.43333333333333335</v>
      </c>
      <c r="N21" s="1">
        <v>0.22037962037962</v>
      </c>
      <c r="O21">
        <v>0.43348677194664686</v>
      </c>
      <c r="P21">
        <v>-0.85031999313620932</v>
      </c>
    </row>
    <row r="22" spans="1:16" x14ac:dyDescent="0.3">
      <c r="A22" s="1" t="s">
        <v>26</v>
      </c>
      <c r="B22" s="1">
        <f>VLOOKUP(A:A,clusters!A:B,2,0)</f>
        <v>3</v>
      </c>
      <c r="C22" s="1">
        <v>40</v>
      </c>
      <c r="D22" s="1">
        <f t="shared" si="0"/>
        <v>0.11940298507462686</v>
      </c>
      <c r="E22" s="1">
        <v>0.29807692307692302</v>
      </c>
      <c r="F22" s="1">
        <f t="shared" si="1"/>
        <v>0.13</v>
      </c>
      <c r="G22" s="1">
        <v>2.6</v>
      </c>
      <c r="H22" s="1">
        <v>0.60406269340649055</v>
      </c>
      <c r="I22" s="1">
        <v>-0.77938803977857729</v>
      </c>
      <c r="J22" s="1">
        <v>8.1744066848478444E-2</v>
      </c>
      <c r="K22" s="1"/>
      <c r="L22" s="1">
        <v>15</v>
      </c>
      <c r="M22" s="1">
        <f t="shared" si="2"/>
        <v>0.5</v>
      </c>
      <c r="N22" s="1">
        <v>0.42008658008658001</v>
      </c>
      <c r="O22">
        <v>0.74358570820323655</v>
      </c>
      <c r="P22">
        <v>-0.12790193687339571</v>
      </c>
    </row>
    <row r="23" spans="1:16" x14ac:dyDescent="0.3">
      <c r="A23" s="1" t="s">
        <v>27</v>
      </c>
      <c r="B23" s="1">
        <f>VLOOKUP(A:A,clusters!A:B,2,0)</f>
        <v>0</v>
      </c>
      <c r="C23" s="1">
        <v>2</v>
      </c>
      <c r="D23" s="1">
        <f t="shared" si="0"/>
        <v>5.9701492537313433E-3</v>
      </c>
      <c r="E23" s="1">
        <v>0.66666666666666596</v>
      </c>
      <c r="F23" s="1">
        <f t="shared" si="1"/>
        <v>7.4999999999999997E-2</v>
      </c>
      <c r="G23" s="1">
        <v>1.5</v>
      </c>
      <c r="H23" s="1">
        <v>-0.9143573672637122</v>
      </c>
      <c r="I23" s="1">
        <v>1.1003658129876959</v>
      </c>
      <c r="J23" s="1">
        <v>-0.77911735006580563</v>
      </c>
      <c r="K23" s="1"/>
      <c r="L23" s="1">
        <v>1</v>
      </c>
      <c r="M23" s="1">
        <f t="shared" si="2"/>
        <v>3.3333333333333333E-2</v>
      </c>
      <c r="N23" s="1">
        <v>1</v>
      </c>
      <c r="O23">
        <v>-1.4271068455928915</v>
      </c>
      <c r="P23">
        <v>1.9698713516955411</v>
      </c>
    </row>
    <row r="24" spans="1:16" x14ac:dyDescent="0.3">
      <c r="A24" s="1" t="s">
        <v>28</v>
      </c>
      <c r="B24" s="1">
        <f>VLOOKUP(A:A,clusters!A:B,2,0)</f>
        <v>0</v>
      </c>
      <c r="C24" s="1">
        <v>1</v>
      </c>
      <c r="D24" s="1">
        <f t="shared" si="0"/>
        <v>2.9850746268656717E-3</v>
      </c>
      <c r="E24" s="1">
        <v>0.14285714285714199</v>
      </c>
      <c r="F24" s="1">
        <f t="shared" si="1"/>
        <v>0.35</v>
      </c>
      <c r="G24" s="1">
        <v>7</v>
      </c>
      <c r="H24" s="1">
        <v>-0.95431578991292809</v>
      </c>
      <c r="I24" s="1">
        <v>-1.5709862460987896</v>
      </c>
      <c r="J24" s="1">
        <v>3.5251897345056147</v>
      </c>
      <c r="K24" s="1"/>
      <c r="L24" s="1">
        <v>0</v>
      </c>
      <c r="M24" s="1">
        <f t="shared" si="2"/>
        <v>0</v>
      </c>
      <c r="N24" s="1">
        <v>0</v>
      </c>
      <c r="O24">
        <v>-1.5821563137211865</v>
      </c>
      <c r="P24">
        <v>-1.6475191354605081</v>
      </c>
    </row>
    <row r="25" spans="1:16" x14ac:dyDescent="0.3">
      <c r="A25" s="1" t="s">
        <v>29</v>
      </c>
      <c r="B25" s="1">
        <f>VLOOKUP(A:A,clusters!A:B,2,0)</f>
        <v>1</v>
      </c>
      <c r="C25" s="1">
        <v>4</v>
      </c>
      <c r="D25" s="1">
        <f t="shared" si="0"/>
        <v>1.1940298507462687E-2</v>
      </c>
      <c r="E25" s="1">
        <v>0.2</v>
      </c>
      <c r="F25" s="1">
        <f t="shared" si="1"/>
        <v>6.25E-2</v>
      </c>
      <c r="G25" s="1">
        <v>1.25</v>
      </c>
      <c r="H25" s="1">
        <v>-0.83444052196528051</v>
      </c>
      <c r="I25" s="1">
        <v>-1.2795660214711688</v>
      </c>
      <c r="J25" s="1">
        <v>-0.97476767209177928</v>
      </c>
      <c r="K25" s="1"/>
      <c r="L25" s="1">
        <v>10</v>
      </c>
      <c r="M25" s="1">
        <f t="shared" si="2"/>
        <v>0.33333333333333331</v>
      </c>
      <c r="N25" s="1">
        <v>0.153571428571428</v>
      </c>
      <c r="O25">
        <v>-3.166163243823774E-2</v>
      </c>
      <c r="P25">
        <v>-1.0919913106472598</v>
      </c>
    </row>
    <row r="26" spans="1:16" x14ac:dyDescent="0.3">
      <c r="A26" s="1" t="s">
        <v>30</v>
      </c>
      <c r="B26" s="1">
        <f>VLOOKUP(A:A,clusters!A:B,2,0)</f>
        <v>3</v>
      </c>
      <c r="C26" s="1">
        <v>36</v>
      </c>
      <c r="D26" s="1">
        <f t="shared" si="0"/>
        <v>0.10746268656716418</v>
      </c>
      <c r="E26" s="1">
        <v>0.54237288135593198</v>
      </c>
      <c r="F26" s="1">
        <f t="shared" si="1"/>
        <v>8.1944444444444001E-2</v>
      </c>
      <c r="G26" s="1">
        <v>1.63888888888888</v>
      </c>
      <c r="H26" s="1">
        <v>0.44422900280962713</v>
      </c>
      <c r="I26" s="1">
        <v>0.46648566337395619</v>
      </c>
      <c r="J26" s="1">
        <v>-0.67042272671804948</v>
      </c>
      <c r="K26" s="1"/>
      <c r="L26" s="1">
        <v>17</v>
      </c>
      <c r="M26" s="1">
        <f t="shared" si="2"/>
        <v>0.56666666666666665</v>
      </c>
      <c r="N26" s="1">
        <v>0.36792717086834698</v>
      </c>
      <c r="O26">
        <v>1.0536846444598262</v>
      </c>
      <c r="P26">
        <v>-0.31658288759511144</v>
      </c>
    </row>
    <row r="27" spans="1:16" x14ac:dyDescent="0.3">
      <c r="A27" s="1" t="s">
        <v>31</v>
      </c>
      <c r="B27" s="1">
        <f>VLOOKUP(A:A,clusters!A:B,2,0)</f>
        <v>1</v>
      </c>
      <c r="C27" s="1">
        <v>29</v>
      </c>
      <c r="D27" s="1">
        <f t="shared" si="0"/>
        <v>8.6567164179104483E-2</v>
      </c>
      <c r="E27" s="1">
        <v>0.62903225806451601</v>
      </c>
      <c r="F27" s="1">
        <f t="shared" si="1"/>
        <v>0.10689655172413751</v>
      </c>
      <c r="G27" s="1">
        <v>2.13793103448275</v>
      </c>
      <c r="H27" s="1">
        <v>0.16452004426511607</v>
      </c>
      <c r="I27" s="1">
        <v>0.90843582633779019</v>
      </c>
      <c r="J27" s="1">
        <v>-0.27987170075815554</v>
      </c>
      <c r="K27" s="1"/>
      <c r="L27" s="1">
        <v>16</v>
      </c>
      <c r="M27" s="1">
        <f t="shared" si="2"/>
        <v>0.53333333333333333</v>
      </c>
      <c r="N27" s="1">
        <v>0.64918154761904701</v>
      </c>
      <c r="O27">
        <v>0.89863517633153145</v>
      </c>
      <c r="P27">
        <v>0.70082401933387439</v>
      </c>
    </row>
    <row r="28" spans="1:16" x14ac:dyDescent="0.3">
      <c r="A28" s="1" t="s">
        <v>32</v>
      </c>
      <c r="B28" s="1">
        <f>VLOOKUP(A:A,clusters!A:B,2,0)</f>
        <v>3</v>
      </c>
      <c r="C28" s="1">
        <v>25</v>
      </c>
      <c r="D28" s="1">
        <f t="shared" si="0"/>
        <v>7.4626865671641784E-2</v>
      </c>
      <c r="E28" s="1">
        <v>0.29508196721311403</v>
      </c>
      <c r="F28" s="1">
        <f t="shared" si="1"/>
        <v>0.122</v>
      </c>
      <c r="G28" s="1">
        <v>2.44</v>
      </c>
      <c r="H28" s="1">
        <v>4.6863536682526154E-3</v>
      </c>
      <c r="I28" s="1">
        <v>-0.79466187721374504</v>
      </c>
      <c r="J28" s="1">
        <v>-4.3472139248144803E-2</v>
      </c>
      <c r="K28" s="1"/>
      <c r="L28" s="1">
        <v>17</v>
      </c>
      <c r="M28" s="1">
        <f t="shared" si="2"/>
        <v>0.56666666666666665</v>
      </c>
      <c r="N28" s="1">
        <v>0.225095492742551</v>
      </c>
      <c r="O28">
        <v>1.0536846444598262</v>
      </c>
      <c r="P28">
        <v>-0.83326084131190059</v>
      </c>
    </row>
    <row r="29" spans="1:16" x14ac:dyDescent="0.3">
      <c r="A29" s="1" t="s">
        <v>33</v>
      </c>
      <c r="B29" s="1">
        <f>VLOOKUP(A:A,clusters!A:B,2,0)</f>
        <v>1</v>
      </c>
      <c r="C29" s="1">
        <v>3</v>
      </c>
      <c r="D29" s="1">
        <f t="shared" si="0"/>
        <v>8.9552238805970154E-3</v>
      </c>
      <c r="E29" s="1">
        <v>0.2</v>
      </c>
      <c r="F29" s="1">
        <f t="shared" si="1"/>
        <v>0.16666666666666649</v>
      </c>
      <c r="G29" s="1">
        <v>3.3333333333333299</v>
      </c>
      <c r="H29" s="1">
        <v>-0.87439894461449641</v>
      </c>
      <c r="I29" s="1">
        <v>-1.2795660214711688</v>
      </c>
      <c r="J29" s="1">
        <v>0.65565167812466507</v>
      </c>
      <c r="K29" s="1"/>
      <c r="L29" s="1">
        <v>9</v>
      </c>
      <c r="M29" s="1">
        <f t="shared" si="2"/>
        <v>0.3</v>
      </c>
      <c r="N29" s="1">
        <v>0.45701058201058198</v>
      </c>
      <c r="O29">
        <v>-0.18671110056653262</v>
      </c>
      <c r="P29">
        <v>5.6665964342206892E-3</v>
      </c>
    </row>
    <row r="30" spans="1:16" x14ac:dyDescent="0.3">
      <c r="A30" s="1" t="s">
        <v>34</v>
      </c>
      <c r="B30" s="1">
        <f>VLOOKUP(A:A,clusters!A:B,2,0)</f>
        <v>0</v>
      </c>
      <c r="C30" s="1">
        <v>6</v>
      </c>
      <c r="D30" s="1">
        <f t="shared" si="0"/>
        <v>1.7910447761194031E-2</v>
      </c>
      <c r="E30" s="1">
        <v>0.11764705882352899</v>
      </c>
      <c r="F30" s="1">
        <f t="shared" si="1"/>
        <v>0.28333333333333299</v>
      </c>
      <c r="G30" s="1">
        <v>5.6666666666666599</v>
      </c>
      <c r="H30" s="1">
        <v>-0.75452367666684883</v>
      </c>
      <c r="I30" s="1">
        <v>-1.6995539922580301</v>
      </c>
      <c r="J30" s="1">
        <v>2.4817213503670832</v>
      </c>
      <c r="K30" s="1"/>
      <c r="L30" s="1">
        <v>12</v>
      </c>
      <c r="M30" s="1">
        <f t="shared" si="2"/>
        <v>0.4</v>
      </c>
      <c r="N30" s="1">
        <v>0.13485750360750301</v>
      </c>
      <c r="O30">
        <v>0.27843730381835202</v>
      </c>
      <c r="P30">
        <v>-1.1596868847891142</v>
      </c>
    </row>
    <row r="31" spans="1:16" x14ac:dyDescent="0.3">
      <c r="A31" s="1" t="s">
        <v>35</v>
      </c>
      <c r="B31" s="1">
        <f>VLOOKUP(A:A,clusters!A:B,2,0)</f>
        <v>1</v>
      </c>
      <c r="C31" s="1">
        <v>18</v>
      </c>
      <c r="D31" s="1">
        <f t="shared" si="0"/>
        <v>5.3731343283582089E-2</v>
      </c>
      <c r="E31" s="1">
        <v>0.31481481481481399</v>
      </c>
      <c r="F31" s="1">
        <f t="shared" si="1"/>
        <v>0.15</v>
      </c>
      <c r="G31" s="1">
        <v>3</v>
      </c>
      <c r="H31" s="1">
        <v>-0.2750226048762584</v>
      </c>
      <c r="I31" s="1">
        <v>-0.69402723680272127</v>
      </c>
      <c r="J31" s="1">
        <v>0.3947845820900362</v>
      </c>
      <c r="K31" s="1"/>
      <c r="L31" s="1">
        <v>12</v>
      </c>
      <c r="M31" s="1">
        <f t="shared" si="2"/>
        <v>0.4</v>
      </c>
      <c r="N31" s="1">
        <v>0.620039682539682</v>
      </c>
      <c r="O31">
        <v>0.27843730381835202</v>
      </c>
      <c r="P31">
        <v>0.59540651381779441</v>
      </c>
    </row>
    <row r="32" spans="1:16" x14ac:dyDescent="0.3">
      <c r="A32" s="1" t="s">
        <v>36</v>
      </c>
      <c r="B32" s="1">
        <f>VLOOKUP(A:A,clusters!A:B,2,0)</f>
        <v>2</v>
      </c>
      <c r="C32" s="1">
        <v>75</v>
      </c>
      <c r="D32" s="1">
        <f t="shared" si="0"/>
        <v>0.22388059701492538</v>
      </c>
      <c r="E32" s="1">
        <v>0.42477876106194601</v>
      </c>
      <c r="F32" s="1">
        <f t="shared" si="1"/>
        <v>0.1506666666666665</v>
      </c>
      <c r="G32" s="1">
        <v>3.0133333333333301</v>
      </c>
      <c r="H32" s="1">
        <v>2.0026074861290457</v>
      </c>
      <c r="I32" s="1">
        <v>-0.13322717326784997</v>
      </c>
      <c r="J32" s="1">
        <v>0.40521926593141894</v>
      </c>
      <c r="K32" s="1"/>
      <c r="L32" s="1">
        <v>13</v>
      </c>
      <c r="M32" s="1">
        <f t="shared" si="2"/>
        <v>0.43333333333333335</v>
      </c>
      <c r="N32" s="1">
        <v>0.30925740925740902</v>
      </c>
      <c r="O32">
        <v>0.43348677194664686</v>
      </c>
      <c r="P32">
        <v>-0.52881432513023152</v>
      </c>
    </row>
    <row r="33" spans="1:16" x14ac:dyDescent="0.3">
      <c r="A33" s="1" t="s">
        <v>37</v>
      </c>
      <c r="B33" s="1">
        <f>VLOOKUP(A:A,clusters!A:B,2,0)</f>
        <v>1</v>
      </c>
      <c r="C33" s="1">
        <v>5</v>
      </c>
      <c r="D33" s="1">
        <f t="shared" si="0"/>
        <v>1.4925373134328358E-2</v>
      </c>
      <c r="E33" s="1">
        <v>0.5</v>
      </c>
      <c r="F33" s="1">
        <f t="shared" si="1"/>
        <v>0.06</v>
      </c>
      <c r="G33" s="1">
        <v>1.2</v>
      </c>
      <c r="H33" s="1">
        <v>-0.79448209931606462</v>
      </c>
      <c r="I33" s="1">
        <v>0.25039015782381796</v>
      </c>
      <c r="J33" s="1">
        <v>-1.0138977364969741</v>
      </c>
      <c r="K33" s="1"/>
      <c r="L33" s="1">
        <v>14</v>
      </c>
      <c r="M33" s="1">
        <f t="shared" si="2"/>
        <v>0.46666666666666667</v>
      </c>
      <c r="N33" s="1">
        <v>0.82270408163265296</v>
      </c>
      <c r="O33">
        <v>0.58853624007494176</v>
      </c>
      <c r="P33">
        <v>1.3285227831819046</v>
      </c>
    </row>
    <row r="34" spans="1:16" x14ac:dyDescent="0.3">
      <c r="A34" s="1" t="s">
        <v>38</v>
      </c>
      <c r="B34" s="1">
        <f>VLOOKUP(A:A,clusters!A:B,2,0)</f>
        <v>3</v>
      </c>
      <c r="C34" s="1">
        <v>14</v>
      </c>
      <c r="D34" s="1">
        <f t="shared" si="0"/>
        <v>4.1791044776119404E-2</v>
      </c>
      <c r="E34" s="1">
        <v>0.135135135135135</v>
      </c>
      <c r="F34" s="1">
        <f t="shared" si="1"/>
        <v>0.26428571428571401</v>
      </c>
      <c r="G34" s="1">
        <v>5.2857142857142803</v>
      </c>
      <c r="H34" s="1">
        <v>-0.43485629547312188</v>
      </c>
      <c r="I34" s="1">
        <v>-1.6103673575349506</v>
      </c>
      <c r="J34" s="1">
        <v>2.1835875263275053</v>
      </c>
      <c r="K34" s="1"/>
      <c r="L34" s="1">
        <v>16</v>
      </c>
      <c r="M34" s="1">
        <f t="shared" si="2"/>
        <v>0.53333333333333333</v>
      </c>
      <c r="N34" s="1">
        <v>0.109564393939393</v>
      </c>
      <c r="O34">
        <v>0.89863517633153145</v>
      </c>
      <c r="P34">
        <v>-1.25118193909313</v>
      </c>
    </row>
    <row r="35" spans="1:16" x14ac:dyDescent="0.3">
      <c r="A35" s="1" t="s">
        <v>39</v>
      </c>
      <c r="B35" s="1">
        <f>VLOOKUP(A:A,clusters!A:B,2,0)</f>
        <v>4</v>
      </c>
      <c r="C35" s="1">
        <v>45</v>
      </c>
      <c r="D35" s="1">
        <f t="shared" si="0"/>
        <v>0.13432835820895522</v>
      </c>
      <c r="E35" s="1">
        <v>0.57471264367816</v>
      </c>
      <c r="F35" s="1">
        <f t="shared" si="1"/>
        <v>9.6666666666666498E-2</v>
      </c>
      <c r="G35" s="1">
        <v>1.93333333333333</v>
      </c>
      <c r="H35" s="1">
        <v>0.80385480665256992</v>
      </c>
      <c r="I35" s="1">
        <v>0.63141372738003598</v>
      </c>
      <c r="J35" s="1">
        <v>-0.43999012522078729</v>
      </c>
      <c r="K35" s="1"/>
      <c r="L35" s="1">
        <v>4</v>
      </c>
      <c r="M35" s="1">
        <f t="shared" si="2"/>
        <v>0.13333333333333333</v>
      </c>
      <c r="N35" s="1">
        <v>0.77960526315789402</v>
      </c>
      <c r="O35">
        <v>-0.96195844120800689</v>
      </c>
      <c r="P35">
        <v>1.1726175272236463</v>
      </c>
    </row>
    <row r="36" spans="1:16" x14ac:dyDescent="0.3">
      <c r="A36" s="1" t="s">
        <v>40</v>
      </c>
      <c r="B36" s="1">
        <f>VLOOKUP(A:A,clusters!A:B,2,0)</f>
        <v>4</v>
      </c>
      <c r="C36" s="1">
        <v>19</v>
      </c>
      <c r="D36" s="1">
        <f t="shared" si="0"/>
        <v>5.6716417910447764E-2</v>
      </c>
      <c r="E36" s="1">
        <v>0.52083333333333304</v>
      </c>
      <c r="F36" s="1">
        <f t="shared" si="1"/>
        <v>0.12631578947368399</v>
      </c>
      <c r="G36" s="1">
        <v>2.5263157894736801</v>
      </c>
      <c r="H36" s="1">
        <v>-0.23506418222704256</v>
      </c>
      <c r="I36" s="1">
        <v>0.3566371147193016</v>
      </c>
      <c r="J36" s="1">
        <v>2.4078708777661845E-2</v>
      </c>
      <c r="K36" s="1"/>
      <c r="L36" s="1">
        <v>3</v>
      </c>
      <c r="M36" s="1">
        <f t="shared" si="2"/>
        <v>0.1</v>
      </c>
      <c r="N36" s="1">
        <v>0.66666666666666596</v>
      </c>
      <c r="O36">
        <v>-1.1170079093363019</v>
      </c>
      <c r="P36">
        <v>0.76407452264352227</v>
      </c>
    </row>
    <row r="37" spans="1:16" x14ac:dyDescent="0.3">
      <c r="A37" s="1" t="s">
        <v>41</v>
      </c>
      <c r="B37" s="1">
        <f>VLOOKUP(A:A,clusters!A:B,2,0)</f>
        <v>3</v>
      </c>
      <c r="C37" s="1">
        <v>14</v>
      </c>
      <c r="D37" s="1">
        <f t="shared" si="0"/>
        <v>4.1791044776119404E-2</v>
      </c>
      <c r="E37" s="1">
        <v>0.314285714285714</v>
      </c>
      <c r="F37" s="1">
        <f t="shared" si="1"/>
        <v>0.125</v>
      </c>
      <c r="G37" s="1">
        <v>2.5</v>
      </c>
      <c r="H37" s="1">
        <v>-0.43485629547312188</v>
      </c>
      <c r="I37" s="1">
        <v>-0.69672557221593723</v>
      </c>
      <c r="J37" s="1">
        <v>3.4839380380889103E-3</v>
      </c>
      <c r="K37" s="1"/>
      <c r="L37" s="1">
        <v>14</v>
      </c>
      <c r="M37" s="1">
        <f t="shared" si="2"/>
        <v>0.46666666666666667</v>
      </c>
      <c r="N37" s="1">
        <v>0.14097093382807599</v>
      </c>
      <c r="O37">
        <v>0.58853624007494176</v>
      </c>
      <c r="P37">
        <v>-1.1375722204653211</v>
      </c>
    </row>
    <row r="38" spans="1:16" x14ac:dyDescent="0.3">
      <c r="A38" s="1" t="s">
        <v>42</v>
      </c>
      <c r="B38" s="1">
        <f>VLOOKUP(A:A,clusters!A:B,2,0)</f>
        <v>1</v>
      </c>
      <c r="C38" s="1">
        <v>3</v>
      </c>
      <c r="D38" s="1">
        <f t="shared" si="0"/>
        <v>8.9552238805970154E-3</v>
      </c>
      <c r="E38" s="1">
        <v>0.375</v>
      </c>
      <c r="F38" s="1">
        <f t="shared" si="1"/>
        <v>0.133333333333333</v>
      </c>
      <c r="G38" s="1">
        <v>2.6666666666666599</v>
      </c>
      <c r="H38" s="1">
        <v>-0.87439894461449641</v>
      </c>
      <c r="I38" s="1">
        <v>-0.38709158354909323</v>
      </c>
      <c r="J38" s="1">
        <v>0.13391748605539935</v>
      </c>
      <c r="K38" s="1"/>
      <c r="L38" s="1">
        <v>15</v>
      </c>
      <c r="M38" s="1">
        <f t="shared" si="2"/>
        <v>0.5</v>
      </c>
      <c r="N38" s="1">
        <v>0.63293650793650802</v>
      </c>
      <c r="O38">
        <v>0.74358570820323655</v>
      </c>
      <c r="P38">
        <v>0.64205936732278535</v>
      </c>
    </row>
    <row r="39" spans="1:16" x14ac:dyDescent="0.3">
      <c r="A39" s="1" t="s">
        <v>43</v>
      </c>
      <c r="B39" s="1">
        <f>VLOOKUP(A:A,clusters!A:B,2,0)</f>
        <v>0</v>
      </c>
      <c r="C39" s="1">
        <v>11</v>
      </c>
      <c r="D39" s="1">
        <f t="shared" si="0"/>
        <v>3.2835820895522387E-2</v>
      </c>
      <c r="E39" s="1">
        <v>0.61904761904761896</v>
      </c>
      <c r="F39" s="1">
        <f t="shared" si="1"/>
        <v>9.5454545454545001E-2</v>
      </c>
      <c r="G39" s="1">
        <v>1.9090909090909001</v>
      </c>
      <c r="H39" s="1">
        <v>-0.55473156342076946</v>
      </c>
      <c r="I39" s="1">
        <v>0.85751562579801854</v>
      </c>
      <c r="J39" s="1">
        <v>-0.45896227765967407</v>
      </c>
      <c r="K39" s="1"/>
      <c r="L39" s="1">
        <v>0</v>
      </c>
      <c r="M39" s="1">
        <f t="shared" si="2"/>
        <v>0</v>
      </c>
      <c r="N39" s="1">
        <v>0</v>
      </c>
      <c r="O39">
        <v>-1.5821563137211865</v>
      </c>
      <c r="P39">
        <v>-1.6475191354605081</v>
      </c>
    </row>
    <row r="40" spans="1:16" x14ac:dyDescent="0.3">
      <c r="A40" s="1" t="s">
        <v>44</v>
      </c>
      <c r="B40" s="1">
        <f>VLOOKUP(A:A,clusters!A:B,2,0)</f>
        <v>1</v>
      </c>
      <c r="C40" s="1">
        <v>26</v>
      </c>
      <c r="D40" s="1">
        <f t="shared" si="0"/>
        <v>7.7611940298507459E-2</v>
      </c>
      <c r="E40" s="1">
        <v>0.71052631578947301</v>
      </c>
      <c r="F40" s="1">
        <f t="shared" si="1"/>
        <v>7.3076923076922998E-2</v>
      </c>
      <c r="G40" s="1">
        <v>1.4615384615384599</v>
      </c>
      <c r="H40" s="1">
        <v>4.4644776317468479E-2</v>
      </c>
      <c r="I40" s="1">
        <v>1.3240436169781911</v>
      </c>
      <c r="J40" s="1">
        <v>-0.80921739960826444</v>
      </c>
      <c r="K40" s="1"/>
      <c r="L40" s="1">
        <v>14</v>
      </c>
      <c r="M40" s="1">
        <f t="shared" si="2"/>
        <v>0.46666666666666667</v>
      </c>
      <c r="N40" s="1">
        <v>0.56904761904761902</v>
      </c>
      <c r="O40">
        <v>0.58853624007494176</v>
      </c>
      <c r="P40">
        <v>0.41094830842114849</v>
      </c>
    </row>
    <row r="41" spans="1:16" x14ac:dyDescent="0.3">
      <c r="A41" s="1" t="s">
        <v>45</v>
      </c>
      <c r="B41" s="1">
        <f>VLOOKUP(A:A,clusters!A:B,2,0)</f>
        <v>5</v>
      </c>
      <c r="C41" s="1">
        <v>53</v>
      </c>
      <c r="D41" s="1">
        <f t="shared" si="0"/>
        <v>0.15820895522388059</v>
      </c>
      <c r="E41" s="1">
        <v>0.54255319148936099</v>
      </c>
      <c r="F41" s="1">
        <f t="shared" si="1"/>
        <v>8.8679245283018501E-2</v>
      </c>
      <c r="G41" s="1">
        <v>1.7735849056603701</v>
      </c>
      <c r="H41" s="1">
        <v>1.1235221878462969</v>
      </c>
      <c r="I41" s="1">
        <v>0.46740521871672019</v>
      </c>
      <c r="J41" s="1">
        <v>-0.56500945049021756</v>
      </c>
      <c r="K41" s="1"/>
      <c r="L41" s="1">
        <v>12</v>
      </c>
      <c r="M41" s="1">
        <f t="shared" si="2"/>
        <v>0.4</v>
      </c>
      <c r="N41" s="1">
        <v>0.68501984126984095</v>
      </c>
      <c r="O41">
        <v>0.27843730381835202</v>
      </c>
      <c r="P41">
        <v>0.83046512186216148</v>
      </c>
    </row>
    <row r="42" spans="1:16" x14ac:dyDescent="0.3">
      <c r="A42" s="1" t="s">
        <v>46</v>
      </c>
      <c r="B42" s="1">
        <f>VLOOKUP(A:A,clusters!A:B,2,0)</f>
        <v>0</v>
      </c>
      <c r="C42" s="1">
        <v>9</v>
      </c>
      <c r="D42" s="1">
        <f t="shared" si="0"/>
        <v>2.6865671641791045E-2</v>
      </c>
      <c r="E42" s="1">
        <v>0.47368421052631499</v>
      </c>
      <c r="F42" s="1">
        <f t="shared" si="1"/>
        <v>0.10555555555555549</v>
      </c>
      <c r="G42" s="1">
        <v>2.1111111111111098</v>
      </c>
      <c r="H42" s="1">
        <v>-0.63464840871920125</v>
      </c>
      <c r="I42" s="1">
        <v>0.11618347542951676</v>
      </c>
      <c r="J42" s="1">
        <v>-0.30086100733564886</v>
      </c>
      <c r="K42" s="1"/>
      <c r="L42" s="1">
        <v>0</v>
      </c>
      <c r="M42" s="1">
        <f t="shared" si="2"/>
        <v>0</v>
      </c>
      <c r="N42" s="1">
        <v>0</v>
      </c>
      <c r="O42">
        <v>-1.5821563137211865</v>
      </c>
      <c r="P42">
        <v>-1.6475191354605081</v>
      </c>
    </row>
    <row r="43" spans="1:16" x14ac:dyDescent="0.3">
      <c r="A43" s="1" t="s">
        <v>47</v>
      </c>
      <c r="B43" s="1">
        <f>VLOOKUP(A:A,clusters!A:B,2,0)</f>
        <v>4</v>
      </c>
      <c r="C43" s="1">
        <v>19</v>
      </c>
      <c r="D43" s="1">
        <f t="shared" si="0"/>
        <v>5.6716417910447764E-2</v>
      </c>
      <c r="E43" s="1">
        <v>0.56756756756756699</v>
      </c>
      <c r="F43" s="1">
        <f t="shared" si="1"/>
        <v>9.7368421052631507E-2</v>
      </c>
      <c r="G43" s="1">
        <v>1.9473684210526301</v>
      </c>
      <c r="H43" s="1">
        <v>-0.23506418222704256</v>
      </c>
      <c r="I43" s="1">
        <v>0.59497488289025346</v>
      </c>
      <c r="J43" s="1">
        <v>-0.42900624749301192</v>
      </c>
      <c r="K43" s="1"/>
      <c r="L43" s="1">
        <v>2</v>
      </c>
      <c r="M43" s="1">
        <f t="shared" si="2"/>
        <v>6.6666666666666666E-2</v>
      </c>
      <c r="N43" s="1">
        <v>1</v>
      </c>
      <c r="O43">
        <v>-1.2720573774645967</v>
      </c>
      <c r="P43">
        <v>1.9698713516955411</v>
      </c>
    </row>
    <row r="44" spans="1:16" x14ac:dyDescent="0.3">
      <c r="A44" s="1" t="s">
        <v>48</v>
      </c>
      <c r="B44" s="1">
        <f>VLOOKUP(A:A,clusters!A:B,2,0)</f>
        <v>0</v>
      </c>
      <c r="C44" s="1">
        <v>1</v>
      </c>
      <c r="D44" s="1">
        <f t="shared" si="0"/>
        <v>2.9850746268656717E-3</v>
      </c>
      <c r="E44" s="1">
        <v>1</v>
      </c>
      <c r="F44" s="1">
        <f t="shared" si="1"/>
        <v>0.05</v>
      </c>
      <c r="G44" s="1">
        <v>1</v>
      </c>
      <c r="H44" s="1">
        <v>-0.95431578991292809</v>
      </c>
      <c r="I44" s="1">
        <v>2.8003171233154625</v>
      </c>
      <c r="J44" s="1">
        <v>-1.170417994117753</v>
      </c>
      <c r="K44" s="1"/>
      <c r="L44" s="1">
        <v>15</v>
      </c>
      <c r="M44" s="1">
        <f t="shared" si="2"/>
        <v>0.5</v>
      </c>
      <c r="N44" s="1">
        <v>0.75198412698412698</v>
      </c>
      <c r="O44">
        <v>0.74358570820323655</v>
      </c>
      <c r="P44">
        <v>1.0727010919842195</v>
      </c>
    </row>
    <row r="45" spans="1:16" x14ac:dyDescent="0.3">
      <c r="A45" s="1" t="s">
        <v>49</v>
      </c>
      <c r="B45" s="1">
        <f>VLOOKUP(A:A,clusters!A:B,2,0)</f>
        <v>0</v>
      </c>
      <c r="C45" s="1">
        <v>1</v>
      </c>
      <c r="D45" s="1">
        <f t="shared" si="0"/>
        <v>2.9850746268656717E-3</v>
      </c>
      <c r="E45" s="1">
        <v>0</v>
      </c>
      <c r="F45" s="1">
        <f t="shared" si="1"/>
        <v>0.3</v>
      </c>
      <c r="G45" s="1">
        <v>6</v>
      </c>
      <c r="H45" s="1">
        <v>-0.95431578991292809</v>
      </c>
      <c r="I45" s="1">
        <v>-2.2995368076678266</v>
      </c>
      <c r="J45" s="1">
        <v>2.7425884464017201</v>
      </c>
      <c r="K45" s="1"/>
      <c r="L45" s="1">
        <v>10</v>
      </c>
      <c r="M45" s="1">
        <f t="shared" si="2"/>
        <v>0.33333333333333331</v>
      </c>
      <c r="N45" s="1">
        <v>0.60476190476190395</v>
      </c>
      <c r="O45">
        <v>-3.166163243823774E-2</v>
      </c>
      <c r="P45">
        <v>0.5401408258195759</v>
      </c>
    </row>
    <row r="46" spans="1:16" x14ac:dyDescent="0.3">
      <c r="A46" s="1" t="s">
        <v>50</v>
      </c>
      <c r="B46" s="1">
        <f>VLOOKUP(A:A,clusters!A:B,2,0)</f>
        <v>3</v>
      </c>
      <c r="C46" s="1">
        <v>41</v>
      </c>
      <c r="D46" s="1">
        <f t="shared" si="0"/>
        <v>0.12238805970149254</v>
      </c>
      <c r="E46" s="1">
        <v>0.33695652173912999</v>
      </c>
      <c r="F46" s="1">
        <f t="shared" si="1"/>
        <v>0.1121951219512195</v>
      </c>
      <c r="G46" s="1">
        <v>2.24390243902439</v>
      </c>
      <c r="H46" s="1">
        <v>0.64402111605570644</v>
      </c>
      <c r="I46" s="1">
        <v>-0.58110776570606848</v>
      </c>
      <c r="J46" s="1">
        <v>-0.19693834306168914</v>
      </c>
      <c r="K46" s="1"/>
      <c r="L46" s="1">
        <v>16</v>
      </c>
      <c r="M46" s="1">
        <f t="shared" si="2"/>
        <v>0.53333333333333333</v>
      </c>
      <c r="N46" s="1">
        <v>0.42813852813852799</v>
      </c>
      <c r="O46">
        <v>0.89863517633153145</v>
      </c>
      <c r="P46">
        <v>-9.8774896587204411E-2</v>
      </c>
    </row>
    <row r="47" spans="1:16" x14ac:dyDescent="0.3">
      <c r="A47" s="1" t="s">
        <v>51</v>
      </c>
      <c r="B47" s="1">
        <f>VLOOKUP(A:A,clusters!A:B,2,0)</f>
        <v>1</v>
      </c>
      <c r="C47" s="1">
        <v>25</v>
      </c>
      <c r="D47" s="1">
        <f t="shared" si="0"/>
        <v>7.4626865671641784E-2</v>
      </c>
      <c r="E47" s="1">
        <v>0.26086956521739102</v>
      </c>
      <c r="F47" s="1">
        <f t="shared" si="1"/>
        <v>9.1999999999999998E-2</v>
      </c>
      <c r="G47" s="1">
        <v>1.84</v>
      </c>
      <c r="H47" s="1">
        <v>4.6863536682526154E-3</v>
      </c>
      <c r="I47" s="1">
        <v>-0.96914013002001353</v>
      </c>
      <c r="J47" s="1">
        <v>-0.51303291211048141</v>
      </c>
      <c r="K47" s="1"/>
      <c r="L47" s="1">
        <v>11</v>
      </c>
      <c r="M47" s="1">
        <f t="shared" si="2"/>
        <v>0.36666666666666664</v>
      </c>
      <c r="N47" s="1">
        <v>0.334415584415584</v>
      </c>
      <c r="O47">
        <v>0.12338783569005712</v>
      </c>
      <c r="P47">
        <v>-0.43780738163884375</v>
      </c>
    </row>
    <row r="48" spans="1:16" x14ac:dyDescent="0.3">
      <c r="A48" s="1" t="s">
        <v>52</v>
      </c>
      <c r="B48" s="1">
        <f>VLOOKUP(A:A,clusters!A:B,2,0)</f>
        <v>5</v>
      </c>
      <c r="C48" s="1">
        <v>77</v>
      </c>
      <c r="D48" s="1">
        <f t="shared" si="0"/>
        <v>0.2298507462686567</v>
      </c>
      <c r="E48" s="1">
        <v>0.58169934640522802</v>
      </c>
      <c r="F48" s="1">
        <f t="shared" si="1"/>
        <v>9.9350649350648995E-2</v>
      </c>
      <c r="G48" s="1">
        <v>1.98701298701298</v>
      </c>
      <c r="H48" s="1">
        <v>2.0825243314274777</v>
      </c>
      <c r="I48" s="1">
        <v>0.66704489074728557</v>
      </c>
      <c r="J48" s="1">
        <v>-0.39798035910612223</v>
      </c>
      <c r="K48" s="1"/>
      <c r="L48" s="1">
        <v>16</v>
      </c>
      <c r="M48" s="1">
        <f t="shared" si="2"/>
        <v>0.53333333333333333</v>
      </c>
      <c r="N48" s="1">
        <v>0.50937500000000002</v>
      </c>
      <c r="O48">
        <v>0.89863517633153145</v>
      </c>
      <c r="P48">
        <v>0.19508914393460461</v>
      </c>
    </row>
    <row r="49" spans="1:16" x14ac:dyDescent="0.3">
      <c r="A49" s="1" t="s">
        <v>53</v>
      </c>
      <c r="B49" s="1">
        <f>VLOOKUP(A:A,clusters!A:B,2,0)</f>
        <v>3</v>
      </c>
      <c r="C49" s="1">
        <v>63</v>
      </c>
      <c r="D49" s="1">
        <f t="shared" si="0"/>
        <v>0.18805970149253731</v>
      </c>
      <c r="E49" s="1">
        <v>0.44</v>
      </c>
      <c r="F49" s="1">
        <f t="shared" si="1"/>
        <v>0.119047619047619</v>
      </c>
      <c r="G49" s="1">
        <v>2.38095238095238</v>
      </c>
      <c r="H49" s="1">
        <v>1.5231064143384554</v>
      </c>
      <c r="I49" s="1">
        <v>-5.5601078035179399E-2</v>
      </c>
      <c r="J49" s="1">
        <v>-8.9682881974280204E-2</v>
      </c>
      <c r="K49" s="1"/>
      <c r="L49" s="1">
        <v>13</v>
      </c>
      <c r="M49" s="1">
        <f t="shared" si="2"/>
        <v>0.43333333333333335</v>
      </c>
      <c r="N49" s="1">
        <v>0.45940725940725902</v>
      </c>
      <c r="O49">
        <v>0.43348677194664686</v>
      </c>
      <c r="P49">
        <v>1.4336314449742133E-2</v>
      </c>
    </row>
    <row r="50" spans="1:16" x14ac:dyDescent="0.3">
      <c r="A50" s="1" t="s">
        <v>54</v>
      </c>
      <c r="B50" s="1">
        <f>VLOOKUP(A:A,clusters!A:B,2,0)</f>
        <v>1</v>
      </c>
      <c r="C50" s="1">
        <v>18</v>
      </c>
      <c r="D50" s="1">
        <f t="shared" si="0"/>
        <v>5.3731343283582089E-2</v>
      </c>
      <c r="E50" s="1">
        <v>0.44897959183673403</v>
      </c>
      <c r="F50" s="1">
        <f t="shared" si="1"/>
        <v>0.13611111111111102</v>
      </c>
      <c r="G50" s="1">
        <v>2.7222222222222201</v>
      </c>
      <c r="H50" s="1">
        <v>-0.2750226048762584</v>
      </c>
      <c r="I50" s="1">
        <v>-9.8064713079859325E-3</v>
      </c>
      <c r="J50" s="1">
        <v>0.17739533539450827</v>
      </c>
      <c r="K50" s="1"/>
      <c r="L50" s="1">
        <v>16</v>
      </c>
      <c r="M50" s="1">
        <f t="shared" si="2"/>
        <v>0.53333333333333333</v>
      </c>
      <c r="N50" s="1">
        <v>0.62834821428571397</v>
      </c>
      <c r="O50">
        <v>0.89863517633153145</v>
      </c>
      <c r="P50">
        <v>0.6254617175181244</v>
      </c>
    </row>
    <row r="51" spans="1:16" x14ac:dyDescent="0.3">
      <c r="A51" s="1" t="s">
        <v>55</v>
      </c>
      <c r="B51" s="1">
        <f>VLOOKUP(A:A,clusters!A:B,2,0)</f>
        <v>3</v>
      </c>
      <c r="C51" s="1">
        <v>45</v>
      </c>
      <c r="D51" s="1">
        <f t="shared" si="0"/>
        <v>0.13432835820895522</v>
      </c>
      <c r="E51" s="1">
        <v>0.38775510204081598</v>
      </c>
      <c r="F51" s="1">
        <f t="shared" si="1"/>
        <v>0.10888888888888851</v>
      </c>
      <c r="G51" s="1">
        <v>2.17777777777777</v>
      </c>
      <c r="H51" s="1">
        <v>0.80385480665256992</v>
      </c>
      <c r="I51" s="1">
        <v>-0.32204242626614488</v>
      </c>
      <c r="J51" s="1">
        <v>-0.24868758812872763</v>
      </c>
      <c r="K51" s="1"/>
      <c r="L51" s="1">
        <v>17</v>
      </c>
      <c r="M51" s="1">
        <f t="shared" si="2"/>
        <v>0.56666666666666665</v>
      </c>
      <c r="N51" s="1">
        <v>0.44890501655207499</v>
      </c>
      <c r="O51">
        <v>1.0536846444598262</v>
      </c>
      <c r="P51">
        <v>-2.3654398948403162E-2</v>
      </c>
    </row>
    <row r="52" spans="1:16" x14ac:dyDescent="0.3">
      <c r="A52" s="1" t="s">
        <v>56</v>
      </c>
      <c r="B52" s="1">
        <f>VLOOKUP(A:A,clusters!A:B,2,0)</f>
        <v>0</v>
      </c>
      <c r="C52" s="1">
        <v>2</v>
      </c>
      <c r="D52" s="1">
        <f t="shared" si="0"/>
        <v>5.9701492537313433E-3</v>
      </c>
      <c r="E52" s="1">
        <v>0.4</v>
      </c>
      <c r="F52" s="1">
        <f t="shared" si="1"/>
        <v>0.125</v>
      </c>
      <c r="G52" s="1">
        <v>2.5</v>
      </c>
      <c r="H52" s="1">
        <v>-0.9143573672637122</v>
      </c>
      <c r="I52" s="1">
        <v>-0.25959523527451084</v>
      </c>
      <c r="J52" s="1">
        <v>3.4839380380889103E-3</v>
      </c>
      <c r="K52" s="1"/>
      <c r="L52" s="1">
        <v>0</v>
      </c>
      <c r="M52" s="1">
        <f t="shared" si="2"/>
        <v>0</v>
      </c>
      <c r="N52" s="1">
        <v>0</v>
      </c>
      <c r="O52">
        <v>-1.5821563137211865</v>
      </c>
      <c r="P52">
        <v>-1.6475191354605081</v>
      </c>
    </row>
    <row r="53" spans="1:16" x14ac:dyDescent="0.3">
      <c r="A53" s="1" t="s">
        <v>57</v>
      </c>
      <c r="B53" s="1">
        <f>VLOOKUP(A:A,clusters!A:B,2,0)</f>
        <v>5</v>
      </c>
      <c r="C53" s="1">
        <v>72</v>
      </c>
      <c r="D53" s="1">
        <f t="shared" si="0"/>
        <v>0.21492537313432836</v>
      </c>
      <c r="E53" s="1">
        <v>0.51369863013698602</v>
      </c>
      <c r="F53" s="1">
        <f t="shared" si="1"/>
        <v>0.1013888888888885</v>
      </c>
      <c r="G53" s="1">
        <v>2.0277777777777701</v>
      </c>
      <c r="H53" s="1">
        <v>1.8827322181813981</v>
      </c>
      <c r="I53" s="1">
        <v>0.32025117057701225</v>
      </c>
      <c r="J53" s="1">
        <v>-0.36607778134431174</v>
      </c>
      <c r="K53" s="1"/>
      <c r="L53" s="1">
        <v>16</v>
      </c>
      <c r="M53" s="1">
        <f t="shared" si="2"/>
        <v>0.53333333333333333</v>
      </c>
      <c r="N53" s="1">
        <v>0.64174107142857095</v>
      </c>
      <c r="O53">
        <v>0.89863517633153145</v>
      </c>
      <c r="P53">
        <v>0.67390891154253529</v>
      </c>
    </row>
    <row r="54" spans="1:16" x14ac:dyDescent="0.3">
      <c r="A54" s="1" t="s">
        <v>58</v>
      </c>
      <c r="B54" s="1">
        <f>VLOOKUP(A:A,clusters!A:B,2,0)</f>
        <v>5</v>
      </c>
      <c r="C54" s="1">
        <v>31</v>
      </c>
      <c r="D54" s="1">
        <f t="shared" si="0"/>
        <v>9.2537313432835819E-2</v>
      </c>
      <c r="E54" s="1">
        <v>0.41071428571428498</v>
      </c>
      <c r="F54" s="1">
        <f t="shared" si="1"/>
        <v>9.0322580645160994E-2</v>
      </c>
      <c r="G54" s="1">
        <v>1.80645161290322</v>
      </c>
      <c r="H54" s="1">
        <v>0.24443688956354781</v>
      </c>
      <c r="I54" s="1">
        <v>-0.20495394315683663</v>
      </c>
      <c r="J54" s="1">
        <v>-0.53928792306622964</v>
      </c>
      <c r="K54" s="1"/>
      <c r="L54" s="1">
        <v>16</v>
      </c>
      <c r="M54" s="1">
        <f t="shared" si="2"/>
        <v>0.53333333333333333</v>
      </c>
      <c r="N54" s="1">
        <v>0.49248511904761899</v>
      </c>
      <c r="O54">
        <v>0.89863517633153145</v>
      </c>
      <c r="P54">
        <v>0.13399184924826332</v>
      </c>
    </row>
    <row r="55" spans="1:16" x14ac:dyDescent="0.3">
      <c r="A55" s="1" t="s">
        <v>59</v>
      </c>
      <c r="B55" s="1">
        <f>VLOOKUP(A:A,clusters!A:B,2,0)</f>
        <v>0</v>
      </c>
      <c r="C55" s="1">
        <v>1</v>
      </c>
      <c r="D55" s="1">
        <f t="shared" si="0"/>
        <v>2.9850746268656717E-3</v>
      </c>
      <c r="E55" s="1">
        <v>0.25</v>
      </c>
      <c r="F55" s="1">
        <f t="shared" si="1"/>
        <v>0.2</v>
      </c>
      <c r="G55" s="1">
        <v>4</v>
      </c>
      <c r="H55" s="1">
        <v>-0.95431578991292809</v>
      </c>
      <c r="I55" s="1">
        <v>-1.0245733249220044</v>
      </c>
      <c r="J55" s="1">
        <v>1.1773858701939308</v>
      </c>
      <c r="K55" s="1"/>
      <c r="L55" s="1">
        <v>2</v>
      </c>
      <c r="M55" s="1">
        <f t="shared" si="2"/>
        <v>6.6666666666666666E-2</v>
      </c>
      <c r="N55" s="1">
        <v>8.0357142857142794E-2</v>
      </c>
      <c r="O55">
        <v>-1.2720573774645967</v>
      </c>
      <c r="P55">
        <v>-1.3568359713140401</v>
      </c>
    </row>
    <row r="56" spans="1:16" x14ac:dyDescent="0.3">
      <c r="A56" s="1" t="s">
        <v>60</v>
      </c>
      <c r="B56" s="1">
        <f>VLOOKUP(A:A,clusters!A:B,2,0)</f>
        <v>3</v>
      </c>
      <c r="C56" s="1">
        <v>69</v>
      </c>
      <c r="D56" s="1">
        <f t="shared" si="0"/>
        <v>0.20597014925373133</v>
      </c>
      <c r="E56" s="1">
        <v>0.44374999999999998</v>
      </c>
      <c r="F56" s="1">
        <f t="shared" si="1"/>
        <v>0.11594202898550701</v>
      </c>
      <c r="G56" s="1">
        <v>2.3188405797101401</v>
      </c>
      <c r="H56" s="1">
        <v>1.7628569502337506</v>
      </c>
      <c r="I56" s="1">
        <v>-3.647662579399219E-2</v>
      </c>
      <c r="J56" s="1">
        <v>-0.13829165763291024</v>
      </c>
      <c r="K56" s="1"/>
      <c r="L56" s="1">
        <v>18</v>
      </c>
      <c r="M56" s="1">
        <f t="shared" si="2"/>
        <v>0.6</v>
      </c>
      <c r="N56" s="1">
        <v>0.28095238095238001</v>
      </c>
      <c r="O56">
        <v>1.2087341125881212</v>
      </c>
      <c r="P56">
        <v>-0.63120466525952623</v>
      </c>
    </row>
    <row r="57" spans="1:16" x14ac:dyDescent="0.3">
      <c r="A57" s="1" t="s">
        <v>61</v>
      </c>
      <c r="B57" s="1">
        <f>VLOOKUP(A:A,clusters!A:B,2,0)</f>
        <v>4</v>
      </c>
      <c r="C57" s="1">
        <v>5</v>
      </c>
      <c r="D57" s="1">
        <f t="shared" si="0"/>
        <v>1.4925373134328358E-2</v>
      </c>
      <c r="E57" s="1">
        <v>0.625</v>
      </c>
      <c r="F57" s="1">
        <f t="shared" si="1"/>
        <v>0.08</v>
      </c>
      <c r="G57" s="1">
        <v>1.6</v>
      </c>
      <c r="H57" s="1">
        <v>-0.79448209931606462</v>
      </c>
      <c r="I57" s="1">
        <v>0.88787189919672904</v>
      </c>
      <c r="J57" s="1">
        <v>-0.70085722125541616</v>
      </c>
      <c r="K57" s="1"/>
      <c r="L57" s="1">
        <v>2</v>
      </c>
      <c r="M57" s="1">
        <f t="shared" si="2"/>
        <v>6.6666666666666666E-2</v>
      </c>
      <c r="N57" s="1">
        <v>1</v>
      </c>
      <c r="O57">
        <v>-1.2720573774645967</v>
      </c>
      <c r="P57">
        <v>1.9698713516955411</v>
      </c>
    </row>
    <row r="58" spans="1:16" x14ac:dyDescent="0.3">
      <c r="A58" s="1" t="s">
        <v>62</v>
      </c>
      <c r="B58" s="1">
        <f>VLOOKUP(A:A,clusters!A:B,2,0)</f>
        <v>2</v>
      </c>
      <c r="C58" s="1">
        <v>40</v>
      </c>
      <c r="D58" s="1">
        <f t="shared" si="0"/>
        <v>0.11940298507462686</v>
      </c>
      <c r="E58" s="1">
        <v>0.32380952380952299</v>
      </c>
      <c r="F58" s="1">
        <f t="shared" si="1"/>
        <v>0.13125000000000001</v>
      </c>
      <c r="G58" s="1">
        <v>2.625</v>
      </c>
      <c r="H58" s="1">
        <v>0.60406269340649055</v>
      </c>
      <c r="I58" s="1">
        <v>-0.64815553477800381</v>
      </c>
      <c r="J58" s="1">
        <v>0.10130909905107573</v>
      </c>
      <c r="K58" s="1"/>
      <c r="L58" s="1">
        <v>12</v>
      </c>
      <c r="M58" s="1">
        <f t="shared" si="2"/>
        <v>0.4</v>
      </c>
      <c r="N58" s="1">
        <v>0.29711330336330299</v>
      </c>
      <c r="O58">
        <v>0.27843730381835202</v>
      </c>
      <c r="P58">
        <v>-0.57274429826658646</v>
      </c>
    </row>
    <row r="59" spans="1:16" x14ac:dyDescent="0.3">
      <c r="A59" s="1" t="s">
        <v>63</v>
      </c>
      <c r="B59" s="1">
        <f>VLOOKUP(A:A,clusters!A:B,2,0)</f>
        <v>0</v>
      </c>
      <c r="C59" s="1">
        <v>3</v>
      </c>
      <c r="D59" s="1">
        <f t="shared" si="0"/>
        <v>8.9552238805970154E-3</v>
      </c>
      <c r="E59" s="1">
        <v>0.5</v>
      </c>
      <c r="F59" s="1">
        <f t="shared" si="1"/>
        <v>6.6666666666666499E-2</v>
      </c>
      <c r="G59" s="1">
        <v>1.3333333333333299</v>
      </c>
      <c r="H59" s="1">
        <v>-0.87439894461449641</v>
      </c>
      <c r="I59" s="1">
        <v>0.25039015782381796</v>
      </c>
      <c r="J59" s="1">
        <v>-0.90955089808312406</v>
      </c>
      <c r="K59" s="1"/>
      <c r="L59" s="1">
        <v>0</v>
      </c>
      <c r="M59" s="1">
        <f t="shared" si="2"/>
        <v>0</v>
      </c>
      <c r="N59" s="1">
        <v>0</v>
      </c>
      <c r="O59">
        <v>-1.5821563137211865</v>
      </c>
      <c r="P59">
        <v>-1.6475191354605081</v>
      </c>
    </row>
    <row r="60" spans="1:16" x14ac:dyDescent="0.3">
      <c r="A60" s="1" t="s">
        <v>64</v>
      </c>
      <c r="B60" s="1">
        <f>VLOOKUP(A:A,clusters!A:B,2,0)</f>
        <v>3</v>
      </c>
      <c r="C60" s="1">
        <v>74</v>
      </c>
      <c r="D60" s="1">
        <f t="shared" si="0"/>
        <v>0.22089552238805971</v>
      </c>
      <c r="E60" s="1">
        <v>0.375</v>
      </c>
      <c r="F60" s="1">
        <f t="shared" si="1"/>
        <v>0.135135135135135</v>
      </c>
      <c r="G60" s="1">
        <v>2.7027027027027</v>
      </c>
      <c r="H60" s="1">
        <v>1.9626490634798299</v>
      </c>
      <c r="I60" s="1">
        <v>-0.38709158354909323</v>
      </c>
      <c r="J60" s="1">
        <v>0.16211933427536271</v>
      </c>
      <c r="K60" s="1"/>
      <c r="L60" s="1">
        <v>18</v>
      </c>
      <c r="M60" s="1">
        <f t="shared" si="2"/>
        <v>0.6</v>
      </c>
      <c r="N60" s="1">
        <v>0.49466089466089402</v>
      </c>
      <c r="O60">
        <v>1.2087341125881212</v>
      </c>
      <c r="P60">
        <v>0.14186247925391055</v>
      </c>
    </row>
    <row r="61" spans="1:16" x14ac:dyDescent="0.3">
      <c r="A61" s="1" t="s">
        <v>65</v>
      </c>
      <c r="B61" s="1">
        <f>VLOOKUP(A:A,clusters!A:B,2,0)</f>
        <v>0</v>
      </c>
      <c r="C61" s="1">
        <v>2</v>
      </c>
      <c r="D61" s="1">
        <f t="shared" si="0"/>
        <v>5.9701492537313433E-3</v>
      </c>
      <c r="E61" s="1">
        <v>0.11111111111111099</v>
      </c>
      <c r="F61" s="1">
        <f t="shared" si="1"/>
        <v>0.22500000000000001</v>
      </c>
      <c r="G61" s="1">
        <v>4.5</v>
      </c>
      <c r="H61" s="1">
        <v>-0.9143573672637122</v>
      </c>
      <c r="I61" s="1">
        <v>-1.7328863708919062</v>
      </c>
      <c r="J61" s="1">
        <v>1.5686865142458781</v>
      </c>
      <c r="K61" s="1"/>
      <c r="L61" s="1">
        <v>16</v>
      </c>
      <c r="M61" s="1">
        <f t="shared" si="2"/>
        <v>0.53333333333333333</v>
      </c>
      <c r="N61" s="1">
        <v>0.53683035714285698</v>
      </c>
      <c r="O61">
        <v>0.89863517633153145</v>
      </c>
      <c r="P61">
        <v>0.29440589168464731</v>
      </c>
    </row>
    <row r="62" spans="1:16" x14ac:dyDescent="0.3">
      <c r="A62" s="1" t="s">
        <v>66</v>
      </c>
      <c r="B62" s="1">
        <f>VLOOKUP(A:A,clusters!A:B,2,0)</f>
        <v>3</v>
      </c>
      <c r="C62" s="1">
        <v>84</v>
      </c>
      <c r="D62" s="1">
        <f t="shared" si="0"/>
        <v>0.2507462686567164</v>
      </c>
      <c r="E62" s="1">
        <v>0.52840909090909005</v>
      </c>
      <c r="F62" s="1">
        <f t="shared" si="1"/>
        <v>0.1047619047619045</v>
      </c>
      <c r="G62" s="1">
        <v>2.09523809523809</v>
      </c>
      <c r="H62" s="1">
        <v>2.3622332899719884</v>
      </c>
      <c r="I62" s="1">
        <v>0.39527237177220248</v>
      </c>
      <c r="J62" s="1">
        <v>-0.31328325000396773</v>
      </c>
      <c r="K62" s="1"/>
      <c r="L62" s="1">
        <v>18</v>
      </c>
      <c r="M62" s="1">
        <f t="shared" si="2"/>
        <v>0.6</v>
      </c>
      <c r="N62" s="1">
        <v>0.423400673400673</v>
      </c>
      <c r="O62">
        <v>1.2087341125881212</v>
      </c>
      <c r="P62">
        <v>-0.11591356724544825</v>
      </c>
    </row>
    <row r="63" spans="1:16" x14ac:dyDescent="0.3">
      <c r="A63" s="1" t="s">
        <v>67</v>
      </c>
      <c r="B63" s="1">
        <f>VLOOKUP(A:A,clusters!A:B,2,0)</f>
        <v>4</v>
      </c>
      <c r="C63" s="1">
        <v>22</v>
      </c>
      <c r="D63" s="1">
        <f t="shared" si="0"/>
        <v>6.5671641791044774E-2</v>
      </c>
      <c r="E63" s="1">
        <v>0.45614035087719201</v>
      </c>
      <c r="F63" s="1">
        <f t="shared" si="1"/>
        <v>0.12954545454545449</v>
      </c>
      <c r="G63" s="1">
        <v>2.5909090909090899</v>
      </c>
      <c r="H63" s="1">
        <v>-0.11518891427939497</v>
      </c>
      <c r="I63" s="1">
        <v>2.6712353833317857E-2</v>
      </c>
      <c r="J63" s="1">
        <v>7.4629509683896755E-2</v>
      </c>
      <c r="K63" s="1"/>
      <c r="L63" s="1">
        <v>2</v>
      </c>
      <c r="M63" s="1">
        <f t="shared" si="2"/>
        <v>6.6666666666666666E-2</v>
      </c>
      <c r="N63" s="1">
        <v>0.875</v>
      </c>
      <c r="O63">
        <v>-1.2720573774645967</v>
      </c>
      <c r="P63">
        <v>1.5176975408010351</v>
      </c>
    </row>
    <row r="64" spans="1:16" x14ac:dyDescent="0.3">
      <c r="A64" s="1" t="s">
        <v>68</v>
      </c>
      <c r="B64" s="1">
        <f>VLOOKUP(A:A,clusters!A:B,2,0)</f>
        <v>3</v>
      </c>
      <c r="C64" s="1">
        <v>21</v>
      </c>
      <c r="D64" s="1">
        <f t="shared" si="0"/>
        <v>6.2686567164179099E-2</v>
      </c>
      <c r="E64" s="1">
        <v>0.339622641509433</v>
      </c>
      <c r="F64" s="1">
        <f t="shared" si="1"/>
        <v>0.12619047619047602</v>
      </c>
      <c r="G64" s="1">
        <v>2.5238095238095202</v>
      </c>
      <c r="H64" s="1">
        <v>-0.15514733692861085</v>
      </c>
      <c r="I64" s="1">
        <v>-0.56751094431501636</v>
      </c>
      <c r="J64" s="1">
        <v>2.2117302040559745E-2</v>
      </c>
      <c r="K64" s="1"/>
      <c r="L64" s="1">
        <v>17</v>
      </c>
      <c r="M64" s="1">
        <f t="shared" si="2"/>
        <v>0.56666666666666665</v>
      </c>
      <c r="N64" s="1">
        <v>0.46047873694932501</v>
      </c>
      <c r="O64">
        <v>1.0536846444598262</v>
      </c>
      <c r="P64">
        <v>1.8212267117612993E-2</v>
      </c>
    </row>
    <row r="65" spans="1:16" x14ac:dyDescent="0.3">
      <c r="A65" s="1" t="s">
        <v>69</v>
      </c>
      <c r="B65" s="1">
        <f>VLOOKUP(A:A,clusters!A:B,2,0)</f>
        <v>3</v>
      </c>
      <c r="C65" s="1">
        <v>40</v>
      </c>
      <c r="D65" s="1">
        <f t="shared" si="0"/>
        <v>0.11940298507462686</v>
      </c>
      <c r="E65" s="1">
        <v>0.48809523809523803</v>
      </c>
      <c r="F65" s="1">
        <f t="shared" si="1"/>
        <v>0.10500000000000001</v>
      </c>
      <c r="G65" s="1">
        <v>2.1</v>
      </c>
      <c r="H65" s="1">
        <v>0.60406269340649055</v>
      </c>
      <c r="I65" s="1">
        <v>0.18967761102639749</v>
      </c>
      <c r="J65" s="1">
        <v>-0.30955657720346885</v>
      </c>
      <c r="K65" s="1"/>
      <c r="L65" s="1">
        <v>14</v>
      </c>
      <c r="M65" s="1">
        <f t="shared" si="2"/>
        <v>0.46666666666666667</v>
      </c>
      <c r="N65" s="1">
        <v>0.44281076066790298</v>
      </c>
      <c r="O65">
        <v>0.58853624007494176</v>
      </c>
      <c r="P65">
        <v>-4.5699702210101757E-2</v>
      </c>
    </row>
    <row r="66" spans="1:16" x14ac:dyDescent="0.3">
      <c r="A66" s="1" t="s">
        <v>70</v>
      </c>
      <c r="B66" s="1">
        <f>VLOOKUP(A:A,clusters!A:B,2,0)</f>
        <v>1</v>
      </c>
      <c r="C66" s="1">
        <v>19</v>
      </c>
      <c r="D66" s="1">
        <f t="shared" si="0"/>
        <v>5.6716417910447764E-2</v>
      </c>
      <c r="E66" s="1">
        <v>0.36363636363636298</v>
      </c>
      <c r="F66" s="1">
        <f t="shared" si="1"/>
        <v>0.11578947368421051</v>
      </c>
      <c r="G66" s="1">
        <v>2.3157894736842102</v>
      </c>
      <c r="H66" s="1">
        <v>-0.23506418222704256</v>
      </c>
      <c r="I66" s="1">
        <v>-0.44504446912845214</v>
      </c>
      <c r="J66" s="1">
        <v>-0.14067945713894459</v>
      </c>
      <c r="K66" s="1"/>
      <c r="L66" s="1">
        <v>5</v>
      </c>
      <c r="M66" s="1">
        <f t="shared" si="2"/>
        <v>0.16666666666666666</v>
      </c>
      <c r="N66" s="1">
        <v>0.13571428571428501</v>
      </c>
      <c r="O66">
        <v>-0.8069089730797121</v>
      </c>
      <c r="P66">
        <v>-1.1565875693464753</v>
      </c>
    </row>
    <row r="67" spans="1:16" x14ac:dyDescent="0.3">
      <c r="A67" s="1" t="s">
        <v>71</v>
      </c>
      <c r="B67" s="1">
        <f>VLOOKUP(A:A,clusters!A:B,2,0)</f>
        <v>1</v>
      </c>
      <c r="C67" s="1">
        <v>15</v>
      </c>
      <c r="D67" s="1">
        <f t="shared" ref="D67:D130" si="3">C67/335</f>
        <v>4.4776119402985072E-2</v>
      </c>
      <c r="E67" s="1">
        <v>0.372093023255813</v>
      </c>
      <c r="F67" s="1">
        <f t="shared" ref="F67:F130" si="4">G67/20</f>
        <v>0.14333333333333301</v>
      </c>
      <c r="G67" s="1">
        <v>2.86666666666666</v>
      </c>
      <c r="H67" s="1">
        <v>-0.39489787282390604</v>
      </c>
      <c r="I67" s="1">
        <v>-0.40191674032521224</v>
      </c>
      <c r="J67" s="1">
        <v>0.29043774367617842</v>
      </c>
      <c r="K67" s="1"/>
      <c r="L67" s="1">
        <v>14</v>
      </c>
      <c r="M67" s="1">
        <f t="shared" ref="M67:M130" si="5">L67/30</f>
        <v>0.46666666666666667</v>
      </c>
      <c r="N67" s="1">
        <v>0.55144557823129203</v>
      </c>
      <c r="O67">
        <v>0.58853624007494176</v>
      </c>
      <c r="P67">
        <v>0.3472748534176347</v>
      </c>
    </row>
    <row r="68" spans="1:16" x14ac:dyDescent="0.3">
      <c r="A68" s="1" t="s">
        <v>72</v>
      </c>
      <c r="B68" s="1">
        <f>VLOOKUP(A:A,clusters!A:B,2,0)</f>
        <v>1</v>
      </c>
      <c r="C68" s="1">
        <v>15</v>
      </c>
      <c r="D68" s="1">
        <f t="shared" si="3"/>
        <v>4.4776119402985072E-2</v>
      </c>
      <c r="E68" s="1">
        <v>0.28571428571428498</v>
      </c>
      <c r="F68" s="1">
        <f t="shared" si="4"/>
        <v>0.1166666666666665</v>
      </c>
      <c r="G68" s="1">
        <v>2.3333333333333299</v>
      </c>
      <c r="H68" s="1">
        <v>-0.39489787282390604</v>
      </c>
      <c r="I68" s="1">
        <v>-0.84243568452974782</v>
      </c>
      <c r="J68" s="1">
        <v>-0.12694960997922952</v>
      </c>
      <c r="K68" s="1"/>
      <c r="L68" s="1">
        <v>16</v>
      </c>
      <c r="M68" s="1">
        <f t="shared" si="5"/>
        <v>0.53333333333333333</v>
      </c>
      <c r="N68" s="1">
        <v>0.80989583333333304</v>
      </c>
      <c r="O68">
        <v>0.89863517633153145</v>
      </c>
      <c r="P68">
        <v>1.2821903476268122</v>
      </c>
    </row>
    <row r="69" spans="1:16" x14ac:dyDescent="0.3">
      <c r="A69" s="1" t="s">
        <v>73</v>
      </c>
      <c r="B69" s="1">
        <f>VLOOKUP(A:A,clusters!A:B,2,0)</f>
        <v>5</v>
      </c>
      <c r="C69" s="1">
        <v>88</v>
      </c>
      <c r="D69" s="1">
        <f t="shared" si="3"/>
        <v>0.2626865671641791</v>
      </c>
      <c r="E69" s="1">
        <v>0.572972972972973</v>
      </c>
      <c r="F69" s="1">
        <f t="shared" si="4"/>
        <v>0.10511363636363599</v>
      </c>
      <c r="G69" s="1">
        <v>2.10227272727272</v>
      </c>
      <c r="H69" s="1">
        <v>2.522066980568852</v>
      </c>
      <c r="I69" s="1">
        <v>0.62254166089557161</v>
      </c>
      <c r="J69" s="1">
        <v>-0.30777793791232944</v>
      </c>
      <c r="K69" s="1"/>
      <c r="L69" s="1">
        <v>16</v>
      </c>
      <c r="M69" s="1">
        <f t="shared" si="5"/>
        <v>0.53333333333333333</v>
      </c>
      <c r="N69" s="1">
        <v>0.85267857142857095</v>
      </c>
      <c r="O69">
        <v>0.89863517633153145</v>
      </c>
      <c r="P69">
        <v>1.4369522174270144</v>
      </c>
    </row>
    <row r="70" spans="1:16" x14ac:dyDescent="0.3">
      <c r="A70" s="1" t="s">
        <v>74</v>
      </c>
      <c r="B70" s="1">
        <f>VLOOKUP(A:A,clusters!A:B,2,0)</f>
        <v>5</v>
      </c>
      <c r="C70" s="1">
        <v>28</v>
      </c>
      <c r="D70" s="1">
        <f t="shared" si="3"/>
        <v>8.3582089552238809E-2</v>
      </c>
      <c r="E70" s="1">
        <v>0.47692307692307601</v>
      </c>
      <c r="F70" s="1">
        <f t="shared" si="4"/>
        <v>0.11607142857142849</v>
      </c>
      <c r="G70" s="1">
        <v>2.3214285714285698</v>
      </c>
      <c r="H70" s="1">
        <v>0.1245616216159002</v>
      </c>
      <c r="I70" s="1">
        <v>0.13270122095496811</v>
      </c>
      <c r="J70" s="1">
        <v>-0.13626629198046494</v>
      </c>
      <c r="K70" s="1"/>
      <c r="L70" s="1">
        <v>15</v>
      </c>
      <c r="M70" s="1">
        <f t="shared" si="5"/>
        <v>0.5</v>
      </c>
      <c r="N70" s="1">
        <v>0.69206349206349205</v>
      </c>
      <c r="O70">
        <v>0.74358570820323655</v>
      </c>
      <c r="P70">
        <v>0.85594475723796415</v>
      </c>
    </row>
    <row r="71" spans="1:16" x14ac:dyDescent="0.3">
      <c r="A71" s="1" t="s">
        <v>75</v>
      </c>
      <c r="B71" s="1">
        <f>VLOOKUP(A:A,clusters!A:B,2,0)</f>
        <v>3</v>
      </c>
      <c r="C71" s="1">
        <v>71</v>
      </c>
      <c r="D71" s="1">
        <f t="shared" si="3"/>
        <v>0.21194029850746268</v>
      </c>
      <c r="E71" s="1">
        <v>0.32547169811320698</v>
      </c>
      <c r="F71" s="1">
        <f t="shared" si="4"/>
        <v>0.14929577464788699</v>
      </c>
      <c r="G71" s="1">
        <v>2.9859154929577398</v>
      </c>
      <c r="H71" s="1">
        <v>1.8427737955321823</v>
      </c>
      <c r="I71" s="1">
        <v>-0.63967868862138166</v>
      </c>
      <c r="J71" s="1">
        <v>0.38376202873645504</v>
      </c>
      <c r="K71" s="1"/>
      <c r="L71" s="1">
        <v>18</v>
      </c>
      <c r="M71" s="1">
        <f t="shared" si="5"/>
        <v>0.6</v>
      </c>
      <c r="N71" s="1">
        <v>0.57043049543049495</v>
      </c>
      <c r="O71">
        <v>1.2087341125881212</v>
      </c>
      <c r="P71">
        <v>0.41595071229347663</v>
      </c>
    </row>
    <row r="72" spans="1:16" x14ac:dyDescent="0.3">
      <c r="A72" s="1" t="s">
        <v>76</v>
      </c>
      <c r="B72" s="1">
        <f>VLOOKUP(A:A,clusters!A:B,2,0)</f>
        <v>3</v>
      </c>
      <c r="C72" s="1">
        <v>30</v>
      </c>
      <c r="D72" s="1">
        <f t="shared" si="3"/>
        <v>8.9552238805970144E-2</v>
      </c>
      <c r="E72" s="1">
        <v>0.27272727272727199</v>
      </c>
      <c r="F72" s="1">
        <f t="shared" si="4"/>
        <v>0.1466666666666665</v>
      </c>
      <c r="G72" s="1">
        <v>2.93333333333333</v>
      </c>
      <c r="H72" s="1">
        <v>0.20447846691433194</v>
      </c>
      <c r="I72" s="1">
        <v>-0.908667553763297</v>
      </c>
      <c r="J72" s="1">
        <v>0.34261116288310728</v>
      </c>
      <c r="K72" s="1"/>
      <c r="L72" s="1">
        <v>17</v>
      </c>
      <c r="M72" s="1">
        <f t="shared" si="5"/>
        <v>0.56666666666666665</v>
      </c>
      <c r="N72" s="1">
        <v>0.44286987522281601</v>
      </c>
      <c r="O72">
        <v>1.0536846444598262</v>
      </c>
      <c r="P72">
        <v>-4.5485861781506896E-2</v>
      </c>
    </row>
    <row r="73" spans="1:16" x14ac:dyDescent="0.3">
      <c r="A73" s="1" t="s">
        <v>77</v>
      </c>
      <c r="B73" s="1">
        <f>VLOOKUP(A:A,clusters!A:B,2,0)</f>
        <v>4</v>
      </c>
      <c r="C73" s="1">
        <v>10</v>
      </c>
      <c r="D73" s="1">
        <f t="shared" si="3"/>
        <v>2.9850746268656716E-2</v>
      </c>
      <c r="E73" s="1">
        <v>0.76923076923076905</v>
      </c>
      <c r="F73" s="1">
        <f t="shared" si="4"/>
        <v>6.5000000000000002E-2</v>
      </c>
      <c r="G73" s="1">
        <v>1.3</v>
      </c>
      <c r="H73" s="1">
        <v>-0.59468998606998535</v>
      </c>
      <c r="I73" s="1">
        <v>1.6234277546270102</v>
      </c>
      <c r="J73" s="1">
        <v>-0.93563760768658455</v>
      </c>
      <c r="K73" s="1"/>
      <c r="L73" s="1">
        <v>3</v>
      </c>
      <c r="M73" s="1">
        <f t="shared" si="5"/>
        <v>0.1</v>
      </c>
      <c r="N73" s="1">
        <v>0.91666666666666596</v>
      </c>
      <c r="O73">
        <v>-1.1170079093363019</v>
      </c>
      <c r="P73">
        <v>1.6684221444325347</v>
      </c>
    </row>
    <row r="74" spans="1:16" x14ac:dyDescent="0.3">
      <c r="A74" s="1" t="s">
        <v>78</v>
      </c>
      <c r="B74" s="1">
        <f>VLOOKUP(A:A,clusters!A:B,2,0)</f>
        <v>3</v>
      </c>
      <c r="C74" s="1">
        <v>48</v>
      </c>
      <c r="D74" s="1">
        <f t="shared" si="3"/>
        <v>0.14328358208955225</v>
      </c>
      <c r="E74" s="1">
        <v>0.54117647058823504</v>
      </c>
      <c r="F74" s="1">
        <f t="shared" si="4"/>
        <v>8.8541666666666491E-2</v>
      </c>
      <c r="G74" s="1">
        <v>1.7708333333333299</v>
      </c>
      <c r="H74" s="1">
        <v>0.9237300746002175</v>
      </c>
      <c r="I74" s="1">
        <v>0.46038414321724619</v>
      </c>
      <c r="J74" s="1">
        <v>-0.56716283453767025</v>
      </c>
      <c r="K74" s="1"/>
      <c r="L74" s="1">
        <v>17</v>
      </c>
      <c r="M74" s="1">
        <f t="shared" si="5"/>
        <v>0.56666666666666665</v>
      </c>
      <c r="N74" s="1">
        <v>0.25509294626941598</v>
      </c>
      <c r="O74">
        <v>1.0536846444598262</v>
      </c>
      <c r="P74">
        <v>-0.72474833828491347</v>
      </c>
    </row>
    <row r="75" spans="1:16" x14ac:dyDescent="0.3">
      <c r="A75" s="1" t="s">
        <v>79</v>
      </c>
      <c r="B75" s="1">
        <f>VLOOKUP(A:A,clusters!A:B,2,0)</f>
        <v>1</v>
      </c>
      <c r="C75" s="1">
        <v>2</v>
      </c>
      <c r="D75" s="1">
        <f t="shared" si="3"/>
        <v>5.9701492537313433E-3</v>
      </c>
      <c r="E75" s="1">
        <v>8.3333333333333301E-2</v>
      </c>
      <c r="F75" s="1">
        <f t="shared" si="4"/>
        <v>0.3</v>
      </c>
      <c r="G75" s="1">
        <v>6</v>
      </c>
      <c r="H75" s="1">
        <v>-0.9143573672637122</v>
      </c>
      <c r="I75" s="1">
        <v>-1.8745489800858859</v>
      </c>
      <c r="J75" s="1">
        <v>2.7425884464017201</v>
      </c>
      <c r="K75" s="1"/>
      <c r="L75" s="1">
        <v>10</v>
      </c>
      <c r="M75" s="1">
        <f t="shared" si="5"/>
        <v>0.33333333333333331</v>
      </c>
      <c r="N75" s="1">
        <v>0.41666666666666602</v>
      </c>
      <c r="O75">
        <v>-3.166163243823774E-2</v>
      </c>
      <c r="P75">
        <v>-0.14027309914548988</v>
      </c>
    </row>
    <row r="76" spans="1:16" x14ac:dyDescent="0.3">
      <c r="A76" s="1" t="s">
        <v>80</v>
      </c>
      <c r="B76" s="1">
        <f>VLOOKUP(A:A,clusters!A:B,2,0)</f>
        <v>0</v>
      </c>
      <c r="C76" s="1">
        <v>2</v>
      </c>
      <c r="D76" s="1">
        <f t="shared" si="3"/>
        <v>5.9701492537313433E-3</v>
      </c>
      <c r="E76" s="1">
        <v>0.66666666666666596</v>
      </c>
      <c r="F76" s="1">
        <f t="shared" si="4"/>
        <v>7.4999999999999997E-2</v>
      </c>
      <c r="G76" s="1">
        <v>1.5</v>
      </c>
      <c r="H76" s="1">
        <v>-0.9143573672637122</v>
      </c>
      <c r="I76" s="1">
        <v>1.1003658129876959</v>
      </c>
      <c r="J76" s="1">
        <v>-0.77911735006580563</v>
      </c>
      <c r="K76" s="1"/>
      <c r="L76" s="1">
        <v>4</v>
      </c>
      <c r="M76" s="1">
        <f t="shared" si="5"/>
        <v>0.13333333333333333</v>
      </c>
      <c r="N76" s="1">
        <v>1</v>
      </c>
      <c r="O76">
        <v>-0.96195844120800689</v>
      </c>
      <c r="P76">
        <v>1.9698713516955411</v>
      </c>
    </row>
    <row r="77" spans="1:16" x14ac:dyDescent="0.3">
      <c r="A77" s="1" t="s">
        <v>81</v>
      </c>
      <c r="B77" s="1">
        <f>VLOOKUP(A:A,clusters!A:B,2,0)</f>
        <v>5</v>
      </c>
      <c r="C77" s="1">
        <v>34</v>
      </c>
      <c r="D77" s="1">
        <f t="shared" si="3"/>
        <v>0.10149253731343283</v>
      </c>
      <c r="E77" s="1">
        <v>0.37234042553191399</v>
      </c>
      <c r="F77" s="1">
        <f t="shared" si="4"/>
        <v>0.13823529411764698</v>
      </c>
      <c r="G77" s="1">
        <v>2.7647058823529398</v>
      </c>
      <c r="H77" s="1">
        <v>0.36431215751119539</v>
      </c>
      <c r="I77" s="1">
        <v>-0.40065502485490445</v>
      </c>
      <c r="J77" s="1">
        <v>0.21064310253617757</v>
      </c>
      <c r="K77" s="1"/>
      <c r="L77" s="1">
        <v>12</v>
      </c>
      <c r="M77" s="1">
        <f t="shared" si="5"/>
        <v>0.4</v>
      </c>
      <c r="N77" s="1">
        <v>0.52103174603174596</v>
      </c>
      <c r="O77">
        <v>0.27843730381835202</v>
      </c>
      <c r="P77">
        <v>0.23725614614103641</v>
      </c>
    </row>
    <row r="78" spans="1:16" x14ac:dyDescent="0.3">
      <c r="A78" s="1" t="s">
        <v>82</v>
      </c>
      <c r="B78" s="1">
        <f>VLOOKUP(A:A,clusters!A:B,2,0)</f>
        <v>2</v>
      </c>
      <c r="C78" s="1">
        <v>24</v>
      </c>
      <c r="D78" s="1">
        <f t="shared" si="3"/>
        <v>7.1641791044776124E-2</v>
      </c>
      <c r="E78" s="1">
        <v>0.36065573770491799</v>
      </c>
      <c r="F78" s="1">
        <f t="shared" si="4"/>
        <v>0.12708333333333299</v>
      </c>
      <c r="G78" s="1">
        <v>2.5416666666666599</v>
      </c>
      <c r="H78" s="1">
        <v>-3.5272068980963245E-2</v>
      </c>
      <c r="I78" s="1">
        <v>-0.46024522600172257</v>
      </c>
      <c r="J78" s="1">
        <v>3.6092325042412519E-2</v>
      </c>
      <c r="K78" s="1"/>
      <c r="L78" s="1">
        <v>27</v>
      </c>
      <c r="M78" s="1">
        <f t="shared" si="5"/>
        <v>0.9</v>
      </c>
      <c r="N78" s="1">
        <v>0.608168683168683</v>
      </c>
      <c r="O78">
        <v>2.6041793257427748</v>
      </c>
      <c r="P78">
        <v>0.55246447362010709</v>
      </c>
    </row>
    <row r="79" spans="1:16" x14ac:dyDescent="0.3">
      <c r="A79" s="1" t="s">
        <v>83</v>
      </c>
      <c r="B79" s="1">
        <f>VLOOKUP(A:A,clusters!A:B,2,0)</f>
        <v>1</v>
      </c>
      <c r="C79" s="1">
        <v>17</v>
      </c>
      <c r="D79" s="1">
        <f t="shared" si="3"/>
        <v>5.0746268656716415E-2</v>
      </c>
      <c r="E79" s="1">
        <v>0.42105263157894701</v>
      </c>
      <c r="F79" s="1">
        <f t="shared" si="4"/>
        <v>0.1117647058823525</v>
      </c>
      <c r="G79" s="1">
        <v>2.23529411764705</v>
      </c>
      <c r="H79" s="1">
        <v>-0.3149810275254743</v>
      </c>
      <c r="I79" s="1">
        <v>-0.15222988935907514</v>
      </c>
      <c r="J79" s="1">
        <v>-0.20367522646000774</v>
      </c>
      <c r="K79" s="1"/>
      <c r="L79" s="1">
        <v>16</v>
      </c>
      <c r="M79" s="1">
        <f t="shared" si="5"/>
        <v>0.53333333333333333</v>
      </c>
      <c r="N79" s="1">
        <v>0.56450892857142798</v>
      </c>
      <c r="O79">
        <v>0.89863517633153145</v>
      </c>
      <c r="P79">
        <v>0.39453009266842926</v>
      </c>
    </row>
    <row r="80" spans="1:16" x14ac:dyDescent="0.3">
      <c r="A80" s="1" t="s">
        <v>84</v>
      </c>
      <c r="B80" s="1">
        <f>VLOOKUP(A:A,clusters!A:B,2,0)</f>
        <v>3</v>
      </c>
      <c r="C80" s="1">
        <v>6</v>
      </c>
      <c r="D80" s="1">
        <f t="shared" si="3"/>
        <v>1.7910447761194031E-2</v>
      </c>
      <c r="E80" s="1">
        <v>0.55555555555555503</v>
      </c>
      <c r="F80" s="1">
        <f t="shared" si="4"/>
        <v>7.4999999999999997E-2</v>
      </c>
      <c r="G80" s="1">
        <v>1.5</v>
      </c>
      <c r="H80" s="1">
        <v>-0.75452367666684883</v>
      </c>
      <c r="I80" s="1">
        <v>0.53371537621177578</v>
      </c>
      <c r="J80" s="1">
        <v>-0.77911735006580563</v>
      </c>
      <c r="K80" s="1"/>
      <c r="L80" s="1">
        <v>3</v>
      </c>
      <c r="M80" s="1">
        <f t="shared" si="5"/>
        <v>0.1</v>
      </c>
      <c r="N80" s="1">
        <v>0.248484848484848</v>
      </c>
      <c r="O80">
        <v>-1.1170079093363019</v>
      </c>
      <c r="P80">
        <v>-0.7486524083490067</v>
      </c>
    </row>
    <row r="81" spans="1:16" x14ac:dyDescent="0.3">
      <c r="A81" s="1" t="s">
        <v>85</v>
      </c>
      <c r="B81" s="1">
        <f>VLOOKUP(A:A,clusters!A:B,2,0)</f>
        <v>2</v>
      </c>
      <c r="C81" s="1">
        <v>60</v>
      </c>
      <c r="D81" s="1">
        <f t="shared" si="3"/>
        <v>0.17910447761194029</v>
      </c>
      <c r="E81" s="1">
        <v>0.303317535545023</v>
      </c>
      <c r="F81" s="1">
        <f t="shared" si="4"/>
        <v>0.17583333333333301</v>
      </c>
      <c r="G81" s="1">
        <v>3.5166666666666599</v>
      </c>
      <c r="H81" s="1">
        <v>1.4032311463908078</v>
      </c>
      <c r="I81" s="1">
        <v>-0.75266168168237757</v>
      </c>
      <c r="J81" s="1">
        <v>0.79912858094370987</v>
      </c>
      <c r="K81" s="1"/>
      <c r="L81" s="1">
        <v>15</v>
      </c>
      <c r="M81" s="1">
        <f t="shared" si="5"/>
        <v>0.5</v>
      </c>
      <c r="N81" s="1">
        <v>0.43505772005771998</v>
      </c>
      <c r="O81">
        <v>0.74358570820323655</v>
      </c>
      <c r="P81">
        <v>-7.3745477559912287E-2</v>
      </c>
    </row>
    <row r="82" spans="1:16" x14ac:dyDescent="0.3">
      <c r="A82" s="1" t="s">
        <v>86</v>
      </c>
      <c r="B82" s="1">
        <f>VLOOKUP(A:A,clusters!A:B,2,0)</f>
        <v>5</v>
      </c>
      <c r="C82" s="1">
        <v>25</v>
      </c>
      <c r="D82" s="1">
        <f t="shared" si="3"/>
        <v>7.4626865671641784E-2</v>
      </c>
      <c r="E82" s="1">
        <v>0.43283582089552203</v>
      </c>
      <c r="F82" s="1">
        <f t="shared" si="4"/>
        <v>0.13400000000000001</v>
      </c>
      <c r="G82" s="1">
        <v>2.68</v>
      </c>
      <c r="H82" s="1">
        <v>4.6863536682526154E-3</v>
      </c>
      <c r="I82" s="1">
        <v>-9.2137345003419732E-2</v>
      </c>
      <c r="J82" s="1">
        <v>0.14435216989679006</v>
      </c>
      <c r="K82" s="1"/>
      <c r="L82" s="1">
        <v>13</v>
      </c>
      <c r="M82" s="1">
        <f t="shared" si="5"/>
        <v>0.43333333333333335</v>
      </c>
      <c r="N82" s="1">
        <v>0.60989010989010894</v>
      </c>
      <c r="O82">
        <v>0.43348677194664686</v>
      </c>
      <c r="P82">
        <v>0.55869154626652962</v>
      </c>
    </row>
    <row r="83" spans="1:16" x14ac:dyDescent="0.3">
      <c r="A83" s="1" t="s">
        <v>87</v>
      </c>
      <c r="B83" s="1">
        <f>VLOOKUP(A:A,clusters!A:B,2,0)</f>
        <v>4</v>
      </c>
      <c r="C83" s="1">
        <v>11</v>
      </c>
      <c r="D83" s="1">
        <f t="shared" si="3"/>
        <v>3.2835820895522387E-2</v>
      </c>
      <c r="E83" s="1">
        <v>0.28205128205128199</v>
      </c>
      <c r="F83" s="1">
        <f t="shared" si="4"/>
        <v>0.177272727272727</v>
      </c>
      <c r="G83" s="1">
        <v>3.5454545454545401</v>
      </c>
      <c r="H83" s="1">
        <v>-0.55473156342076946</v>
      </c>
      <c r="I83" s="1">
        <v>-0.86111646815971976</v>
      </c>
      <c r="J83" s="1">
        <v>0.82165801196488364</v>
      </c>
      <c r="K83" s="1"/>
      <c r="L83" s="1">
        <v>3</v>
      </c>
      <c r="M83" s="1">
        <f t="shared" si="5"/>
        <v>0.1</v>
      </c>
      <c r="N83" s="1">
        <v>1</v>
      </c>
      <c r="O83">
        <v>-1.1170079093363019</v>
      </c>
      <c r="P83">
        <v>1.9698713516955411</v>
      </c>
    </row>
    <row r="84" spans="1:16" x14ac:dyDescent="0.3">
      <c r="A84" s="1" t="s">
        <v>88</v>
      </c>
      <c r="B84" s="1">
        <f>VLOOKUP(A:A,clusters!A:B,2,0)</f>
        <v>0</v>
      </c>
      <c r="C84" s="1">
        <v>4</v>
      </c>
      <c r="D84" s="1">
        <f t="shared" si="3"/>
        <v>1.1940298507462687E-2</v>
      </c>
      <c r="E84" s="1">
        <v>1</v>
      </c>
      <c r="F84" s="1">
        <f t="shared" si="4"/>
        <v>0.05</v>
      </c>
      <c r="G84" s="1">
        <v>1</v>
      </c>
      <c r="H84" s="1">
        <v>-0.83444052196528051</v>
      </c>
      <c r="I84" s="1">
        <v>2.8003171233154625</v>
      </c>
      <c r="J84" s="1">
        <v>-1.170417994117753</v>
      </c>
      <c r="K84" s="1"/>
      <c r="L84" s="1">
        <v>0</v>
      </c>
      <c r="M84" s="1">
        <f t="shared" si="5"/>
        <v>0</v>
      </c>
      <c r="N84" s="1">
        <v>0</v>
      </c>
      <c r="O84">
        <v>-1.5821563137211865</v>
      </c>
      <c r="P84">
        <v>-1.6475191354605081</v>
      </c>
    </row>
    <row r="85" spans="1:16" x14ac:dyDescent="0.3">
      <c r="A85" s="1" t="s">
        <v>89</v>
      </c>
      <c r="B85" s="1">
        <f>VLOOKUP(A:A,clusters!A:B,2,0)</f>
        <v>0</v>
      </c>
      <c r="C85" s="1">
        <v>1</v>
      </c>
      <c r="D85" s="1">
        <f t="shared" si="3"/>
        <v>2.9850746268656717E-3</v>
      </c>
      <c r="E85" s="1">
        <v>1</v>
      </c>
      <c r="F85" s="1">
        <f t="shared" si="4"/>
        <v>0.05</v>
      </c>
      <c r="G85" s="1">
        <v>1</v>
      </c>
      <c r="H85" s="1">
        <v>-0.95431578991292809</v>
      </c>
      <c r="I85" s="1">
        <v>2.8003171233154625</v>
      </c>
      <c r="J85" s="1">
        <v>-1.170417994117753</v>
      </c>
      <c r="K85" s="1"/>
      <c r="L85" s="1">
        <v>14</v>
      </c>
      <c r="M85" s="1">
        <f t="shared" si="5"/>
        <v>0.46666666666666667</v>
      </c>
      <c r="N85" s="1">
        <v>0.52916666666666601</v>
      </c>
      <c r="O85">
        <v>0.58853624007494176</v>
      </c>
      <c r="P85">
        <v>0.26668333065956562</v>
      </c>
    </row>
    <row r="86" spans="1:16" x14ac:dyDescent="0.3">
      <c r="A86" s="1" t="s">
        <v>90</v>
      </c>
      <c r="B86" s="1">
        <f>VLOOKUP(A:A,clusters!A:B,2,0)</f>
        <v>4</v>
      </c>
      <c r="C86" s="1">
        <v>9</v>
      </c>
      <c r="D86" s="1">
        <f t="shared" si="3"/>
        <v>2.6865671641791045E-2</v>
      </c>
      <c r="E86" s="1">
        <v>0.81818181818181801</v>
      </c>
      <c r="F86" s="1">
        <f t="shared" si="4"/>
        <v>6.1111111111111005E-2</v>
      </c>
      <c r="G86" s="1">
        <v>1.2222222222222201</v>
      </c>
      <c r="H86" s="1">
        <v>-0.63464840871920125</v>
      </c>
      <c r="I86" s="1">
        <v>1.8730709540457726</v>
      </c>
      <c r="J86" s="1">
        <v>-0.99650659676133357</v>
      </c>
      <c r="K86" s="1"/>
      <c r="L86" s="1">
        <v>4</v>
      </c>
      <c r="M86" s="1">
        <f t="shared" si="5"/>
        <v>0.13333333333333333</v>
      </c>
      <c r="N86" s="1">
        <v>0.80263157894736803</v>
      </c>
      <c r="O86">
        <v>-0.96195844120800689</v>
      </c>
      <c r="P86">
        <v>1.2559127029147406</v>
      </c>
    </row>
    <row r="87" spans="1:16" x14ac:dyDescent="0.3">
      <c r="A87" s="1" t="s">
        <v>91</v>
      </c>
      <c r="B87" s="1">
        <f>VLOOKUP(A:A,clusters!A:B,2,0)</f>
        <v>0</v>
      </c>
      <c r="C87" s="1">
        <v>2</v>
      </c>
      <c r="D87" s="1">
        <f t="shared" si="3"/>
        <v>5.9701492537313433E-3</v>
      </c>
      <c r="E87" s="1">
        <v>0.5</v>
      </c>
      <c r="F87" s="1">
        <f t="shared" si="4"/>
        <v>0.2</v>
      </c>
      <c r="G87" s="1">
        <v>4</v>
      </c>
      <c r="H87" s="1">
        <v>-0.9143573672637122</v>
      </c>
      <c r="I87" s="1">
        <v>0.25039015782381796</v>
      </c>
      <c r="J87" s="1">
        <v>1.1773858701939308</v>
      </c>
      <c r="K87" s="1"/>
      <c r="L87" s="1">
        <v>0</v>
      </c>
      <c r="M87" s="1">
        <f t="shared" si="5"/>
        <v>0</v>
      </c>
      <c r="N87" s="1">
        <v>0</v>
      </c>
      <c r="O87">
        <v>-1.5821563137211865</v>
      </c>
      <c r="P87">
        <v>-1.6475191354605081</v>
      </c>
    </row>
    <row r="88" spans="1:16" x14ac:dyDescent="0.3">
      <c r="A88" s="1" t="s">
        <v>92</v>
      </c>
      <c r="B88" s="1">
        <f>VLOOKUP(A:A,clusters!A:B,2,0)</f>
        <v>4</v>
      </c>
      <c r="C88" s="1">
        <v>12</v>
      </c>
      <c r="D88" s="1">
        <f t="shared" si="3"/>
        <v>3.5820895522388062E-2</v>
      </c>
      <c r="E88" s="1">
        <v>0.53658536585365801</v>
      </c>
      <c r="F88" s="1">
        <f t="shared" si="4"/>
        <v>0.170833333333333</v>
      </c>
      <c r="G88" s="1">
        <v>3.4166666666666599</v>
      </c>
      <c r="H88" s="1">
        <v>-0.51477314077155356</v>
      </c>
      <c r="I88" s="1">
        <v>0.43697017968905755</v>
      </c>
      <c r="J88" s="1">
        <v>0.72086845213332029</v>
      </c>
      <c r="K88" s="1"/>
      <c r="L88" s="1">
        <v>2</v>
      </c>
      <c r="M88" s="1">
        <f t="shared" si="5"/>
        <v>6.6666666666666666E-2</v>
      </c>
      <c r="N88" s="1">
        <v>0.875</v>
      </c>
      <c r="O88">
        <v>-1.2720573774645967</v>
      </c>
      <c r="P88">
        <v>1.5176975408010351</v>
      </c>
    </row>
    <row r="89" spans="1:16" x14ac:dyDescent="0.3">
      <c r="A89" s="1" t="s">
        <v>93</v>
      </c>
      <c r="B89" s="1">
        <f>VLOOKUP(A:A,clusters!A:B,2,0)</f>
        <v>0</v>
      </c>
      <c r="C89" s="1">
        <v>1</v>
      </c>
      <c r="D89" s="1">
        <f t="shared" si="3"/>
        <v>2.9850746268656717E-3</v>
      </c>
      <c r="E89" s="1">
        <v>0.5</v>
      </c>
      <c r="F89" s="1">
        <f t="shared" si="4"/>
        <v>0.1</v>
      </c>
      <c r="G89" s="1">
        <v>2</v>
      </c>
      <c r="H89" s="1">
        <v>-0.95431578991292809</v>
      </c>
      <c r="I89" s="1">
        <v>0.25039015782381796</v>
      </c>
      <c r="J89" s="1">
        <v>-0.38781670601385837</v>
      </c>
      <c r="K89" s="1"/>
      <c r="L89" s="1">
        <v>1</v>
      </c>
      <c r="M89" s="1">
        <f t="shared" si="5"/>
        <v>3.3333333333333333E-2</v>
      </c>
      <c r="N89" s="1">
        <v>0.4</v>
      </c>
      <c r="O89">
        <v>-1.4271068455928915</v>
      </c>
      <c r="P89">
        <v>-0.20056294059808827</v>
      </c>
    </row>
    <row r="90" spans="1:16" x14ac:dyDescent="0.3">
      <c r="A90" s="1" t="s">
        <v>94</v>
      </c>
      <c r="B90" s="1">
        <f>VLOOKUP(A:A,clusters!A:B,2,0)</f>
        <v>3</v>
      </c>
      <c r="C90" s="1">
        <v>65</v>
      </c>
      <c r="D90" s="1">
        <f t="shared" si="3"/>
        <v>0.19402985074626866</v>
      </c>
      <c r="E90" s="1">
        <v>0.44230769230769201</v>
      </c>
      <c r="F90" s="1">
        <f t="shared" si="4"/>
        <v>0.12</v>
      </c>
      <c r="G90" s="1">
        <v>2.4</v>
      </c>
      <c r="H90" s="1">
        <v>1.6030232596368872</v>
      </c>
      <c r="I90" s="1">
        <v>-4.3832184348296402E-2</v>
      </c>
      <c r="J90" s="1">
        <v>-7.4776190772300619E-2</v>
      </c>
      <c r="K90" s="1"/>
      <c r="L90" s="1">
        <v>17</v>
      </c>
      <c r="M90" s="1">
        <f t="shared" si="5"/>
        <v>0.56666666666666665</v>
      </c>
      <c r="N90" s="1">
        <v>0.45893812070282602</v>
      </c>
      <c r="O90">
        <v>1.0536846444598262</v>
      </c>
      <c r="P90">
        <v>1.2639256563169514E-2</v>
      </c>
    </row>
    <row r="91" spans="1:16" x14ac:dyDescent="0.3">
      <c r="A91" s="1" t="s">
        <v>95</v>
      </c>
      <c r="B91" s="1">
        <f>VLOOKUP(A:A,clusters!A:B,2,0)</f>
        <v>0</v>
      </c>
      <c r="C91" s="1">
        <v>5</v>
      </c>
      <c r="D91" s="1">
        <f t="shared" si="3"/>
        <v>1.4925373134328358E-2</v>
      </c>
      <c r="E91" s="1">
        <v>0.7</v>
      </c>
      <c r="F91" s="1">
        <f t="shared" si="4"/>
        <v>0.1</v>
      </c>
      <c r="G91" s="1">
        <v>2</v>
      </c>
      <c r="H91" s="1">
        <v>-0.79448209931606462</v>
      </c>
      <c r="I91" s="1">
        <v>1.2703609440204755</v>
      </c>
      <c r="J91" s="1">
        <v>-0.38781670601385837</v>
      </c>
      <c r="K91" s="1"/>
      <c r="L91" s="1">
        <v>0</v>
      </c>
      <c r="M91" s="1">
        <f t="shared" si="5"/>
        <v>0</v>
      </c>
      <c r="N91" s="1">
        <v>0</v>
      </c>
      <c r="O91">
        <v>-1.5821563137211865</v>
      </c>
      <c r="P91">
        <v>-1.6475191354605081</v>
      </c>
    </row>
    <row r="92" spans="1:16" x14ac:dyDescent="0.3">
      <c r="A92" s="1" t="s">
        <v>96</v>
      </c>
      <c r="B92" s="1">
        <f>VLOOKUP(A:A,clusters!A:B,2,0)</f>
        <v>5</v>
      </c>
      <c r="C92" s="1">
        <v>12</v>
      </c>
      <c r="D92" s="1">
        <f t="shared" si="3"/>
        <v>3.5820895522388062E-2</v>
      </c>
      <c r="E92" s="1">
        <v>0.25531914893617003</v>
      </c>
      <c r="F92" s="1">
        <f t="shared" si="4"/>
        <v>0.195833333333333</v>
      </c>
      <c r="G92" s="1">
        <v>3.9166666666666599</v>
      </c>
      <c r="H92" s="1">
        <v>-0.51477314077155356</v>
      </c>
      <c r="I92" s="1">
        <v>-0.99744644231039203</v>
      </c>
      <c r="J92" s="1">
        <v>1.1121690961852675</v>
      </c>
      <c r="K92" s="1"/>
      <c r="L92" s="1">
        <v>15</v>
      </c>
      <c r="M92" s="1">
        <f t="shared" si="5"/>
        <v>0.5</v>
      </c>
      <c r="N92" s="1">
        <v>0.60682539682539605</v>
      </c>
      <c r="O92">
        <v>0.74358570820323655</v>
      </c>
      <c r="P92">
        <v>0.54760528238037431</v>
      </c>
    </row>
    <row r="93" spans="1:16" x14ac:dyDescent="0.3">
      <c r="A93" s="1" t="s">
        <v>97</v>
      </c>
      <c r="B93" s="1">
        <f>VLOOKUP(A:A,clusters!A:B,2,0)</f>
        <v>1</v>
      </c>
      <c r="C93" s="1">
        <v>4</v>
      </c>
      <c r="D93" s="1">
        <f t="shared" si="3"/>
        <v>1.1940298507462687E-2</v>
      </c>
      <c r="E93" s="1">
        <v>1</v>
      </c>
      <c r="F93" s="1">
        <f t="shared" si="4"/>
        <v>0.05</v>
      </c>
      <c r="G93" s="1">
        <v>1</v>
      </c>
      <c r="H93" s="1">
        <v>-0.83444052196528051</v>
      </c>
      <c r="I93" s="1">
        <v>2.8003171233154625</v>
      </c>
      <c r="J93" s="1">
        <v>-1.170417994117753</v>
      </c>
      <c r="K93" s="1"/>
      <c r="L93" s="1">
        <v>17</v>
      </c>
      <c r="M93" s="1">
        <f t="shared" si="5"/>
        <v>0.56666666666666665</v>
      </c>
      <c r="N93" s="1">
        <v>0.51500073713696004</v>
      </c>
      <c r="O93">
        <v>1.0536846444598262</v>
      </c>
      <c r="P93">
        <v>0.21543963193708429</v>
      </c>
    </row>
    <row r="94" spans="1:16" x14ac:dyDescent="0.3">
      <c r="A94" s="1" t="s">
        <v>98</v>
      </c>
      <c r="B94" s="1">
        <f>VLOOKUP(A:A,clusters!A:B,2,0)</f>
        <v>0</v>
      </c>
      <c r="C94" s="1">
        <v>6</v>
      </c>
      <c r="D94" s="1">
        <f t="shared" si="3"/>
        <v>1.7910447761194031E-2</v>
      </c>
      <c r="E94" s="1">
        <v>0.66666666666666596</v>
      </c>
      <c r="F94" s="1">
        <f t="shared" si="4"/>
        <v>7.4999999999999997E-2</v>
      </c>
      <c r="G94" s="1">
        <v>1.5</v>
      </c>
      <c r="H94" s="1">
        <v>-0.75452367666684883</v>
      </c>
      <c r="I94" s="1">
        <v>1.1003658129876959</v>
      </c>
      <c r="J94" s="1">
        <v>-0.77911735006580563</v>
      </c>
      <c r="K94" s="1"/>
      <c r="L94" s="1">
        <v>5</v>
      </c>
      <c r="M94" s="1">
        <f t="shared" si="5"/>
        <v>0.16666666666666666</v>
      </c>
      <c r="N94" s="1">
        <v>1</v>
      </c>
      <c r="O94">
        <v>-0.8069089730797121</v>
      </c>
      <c r="P94">
        <v>1.9698713516955411</v>
      </c>
    </row>
    <row r="95" spans="1:16" x14ac:dyDescent="0.3">
      <c r="A95" s="1" t="s">
        <v>99</v>
      </c>
      <c r="B95" s="1">
        <f>VLOOKUP(A:A,clusters!A:B,2,0)</f>
        <v>0</v>
      </c>
      <c r="C95" s="1">
        <v>4</v>
      </c>
      <c r="D95" s="1">
        <f t="shared" si="3"/>
        <v>1.1940298507462687E-2</v>
      </c>
      <c r="E95" s="1">
        <v>0.57142857142857095</v>
      </c>
      <c r="F95" s="1">
        <f t="shared" si="4"/>
        <v>8.7499999999999994E-2</v>
      </c>
      <c r="G95" s="1">
        <v>1.75</v>
      </c>
      <c r="H95" s="1">
        <v>-0.83444052196528051</v>
      </c>
      <c r="I95" s="1">
        <v>0.61466543860833611</v>
      </c>
      <c r="J95" s="1">
        <v>-0.58346702803983208</v>
      </c>
      <c r="K95" s="1"/>
      <c r="L95" s="1">
        <v>4</v>
      </c>
      <c r="M95" s="1">
        <f t="shared" si="5"/>
        <v>0.13333333333333333</v>
      </c>
      <c r="N95" s="1">
        <v>1</v>
      </c>
      <c r="O95">
        <v>-0.96195844120800689</v>
      </c>
      <c r="P95">
        <v>1.9698713516955411</v>
      </c>
    </row>
    <row r="96" spans="1:16" x14ac:dyDescent="0.3">
      <c r="A96" s="1" t="s">
        <v>100</v>
      </c>
      <c r="B96" s="1">
        <f>VLOOKUP(A:A,clusters!A:B,2,0)</f>
        <v>0</v>
      </c>
      <c r="C96" s="1">
        <v>3</v>
      </c>
      <c r="D96" s="1">
        <f t="shared" si="3"/>
        <v>8.9552238805970154E-3</v>
      </c>
      <c r="E96" s="1">
        <v>0.57142857142857095</v>
      </c>
      <c r="F96" s="1">
        <f t="shared" si="4"/>
        <v>0.1166666666666665</v>
      </c>
      <c r="G96" s="1">
        <v>2.3333333333333299</v>
      </c>
      <c r="H96" s="1">
        <v>-0.87439894461449641</v>
      </c>
      <c r="I96" s="1">
        <v>0.61466543860833611</v>
      </c>
      <c r="J96" s="1">
        <v>-0.12694960997922952</v>
      </c>
      <c r="K96" s="1"/>
      <c r="L96" s="1">
        <v>0</v>
      </c>
      <c r="M96" s="1">
        <f t="shared" si="5"/>
        <v>0</v>
      </c>
      <c r="N96" s="1">
        <v>0</v>
      </c>
      <c r="O96">
        <v>-1.5821563137211865</v>
      </c>
      <c r="P96">
        <v>-1.6475191354605081</v>
      </c>
    </row>
    <row r="97" spans="1:16" x14ac:dyDescent="0.3">
      <c r="A97" s="1" t="s">
        <v>101</v>
      </c>
      <c r="B97" s="1">
        <f>VLOOKUP(A:A,clusters!A:B,2,0)</f>
        <v>1</v>
      </c>
      <c r="C97" s="1">
        <v>16</v>
      </c>
      <c r="D97" s="1">
        <f t="shared" si="3"/>
        <v>4.7761194029850747E-2</v>
      </c>
      <c r="E97" s="1">
        <v>0.46875</v>
      </c>
      <c r="F97" s="1">
        <f t="shared" si="4"/>
        <v>0.1</v>
      </c>
      <c r="G97" s="1">
        <v>2</v>
      </c>
      <c r="H97" s="1">
        <v>-0.35493945017469014</v>
      </c>
      <c r="I97" s="1">
        <v>9.1019722480590148E-2</v>
      </c>
      <c r="J97" s="1">
        <v>-0.38781670601385837</v>
      </c>
      <c r="K97" s="1"/>
      <c r="L97" s="1">
        <v>10</v>
      </c>
      <c r="M97" s="1">
        <f t="shared" si="5"/>
        <v>0.33333333333333331</v>
      </c>
      <c r="N97" s="1">
        <v>0.41678571428571398</v>
      </c>
      <c r="O97">
        <v>-3.166163243823774E-2</v>
      </c>
      <c r="P97">
        <v>-0.13984245742082721</v>
      </c>
    </row>
    <row r="98" spans="1:16" x14ac:dyDescent="0.3">
      <c r="A98" s="1" t="s">
        <v>102</v>
      </c>
      <c r="B98" s="1">
        <f>VLOOKUP(A:A,clusters!A:B,2,0)</f>
        <v>1</v>
      </c>
      <c r="C98" s="1">
        <v>22</v>
      </c>
      <c r="D98" s="1">
        <f t="shared" si="3"/>
        <v>6.5671641791044774E-2</v>
      </c>
      <c r="E98" s="1">
        <v>0.34615384615384598</v>
      </c>
      <c r="F98" s="1">
        <f t="shared" si="4"/>
        <v>0.11818181818181801</v>
      </c>
      <c r="G98" s="1">
        <v>2.3636363636363602</v>
      </c>
      <c r="H98" s="1">
        <v>-0.11518891427939497</v>
      </c>
      <c r="I98" s="1">
        <v>-0.53420275463515055</v>
      </c>
      <c r="J98" s="1">
        <v>-0.10323441943062667</v>
      </c>
      <c r="K98" s="1"/>
      <c r="L98" s="1">
        <v>16</v>
      </c>
      <c r="M98" s="1">
        <f t="shared" si="5"/>
        <v>0.53333333333333333</v>
      </c>
      <c r="N98" s="1">
        <v>0.77455357142857095</v>
      </c>
      <c r="O98">
        <v>0.89863517633153145</v>
      </c>
      <c r="P98">
        <v>1.154343585617948</v>
      </c>
    </row>
    <row r="99" spans="1:16" x14ac:dyDescent="0.3">
      <c r="A99" s="1" t="s">
        <v>103</v>
      </c>
      <c r="B99" s="1">
        <f>VLOOKUP(A:A,clusters!A:B,2,0)</f>
        <v>5</v>
      </c>
      <c r="C99" s="1">
        <v>66</v>
      </c>
      <c r="D99" s="1">
        <f t="shared" si="3"/>
        <v>0.19701492537313434</v>
      </c>
      <c r="E99" s="1">
        <v>0.53020134228187898</v>
      </c>
      <c r="F99" s="1">
        <f t="shared" si="4"/>
        <v>0.1128787878787875</v>
      </c>
      <c r="G99" s="1">
        <v>2.2575757575757498</v>
      </c>
      <c r="H99" s="1">
        <v>1.642981682286103</v>
      </c>
      <c r="I99" s="1">
        <v>0.4044125919810303</v>
      </c>
      <c r="J99" s="1">
        <v>-0.18623758635074011</v>
      </c>
      <c r="K99" s="1"/>
      <c r="L99" s="1">
        <v>16</v>
      </c>
      <c r="M99" s="1">
        <f t="shared" si="5"/>
        <v>0.53333333333333333</v>
      </c>
      <c r="N99" s="1">
        <v>0.70647321428571397</v>
      </c>
      <c r="O99">
        <v>0.89863517633153145</v>
      </c>
      <c r="P99">
        <v>0.90807034932719077</v>
      </c>
    </row>
    <row r="100" spans="1:16" x14ac:dyDescent="0.3">
      <c r="A100" s="1" t="s">
        <v>104</v>
      </c>
      <c r="B100" s="1">
        <f>VLOOKUP(A:A,clusters!A:B,2,0)</f>
        <v>3</v>
      </c>
      <c r="C100" s="1">
        <v>54</v>
      </c>
      <c r="D100" s="1">
        <f t="shared" si="3"/>
        <v>0.16119402985074627</v>
      </c>
      <c r="E100" s="1">
        <v>0.38356164383561597</v>
      </c>
      <c r="F100" s="1">
        <f t="shared" si="4"/>
        <v>0.13518518518518502</v>
      </c>
      <c r="G100" s="1">
        <v>2.7037037037037002</v>
      </c>
      <c r="H100" s="1">
        <v>1.1634806104955127</v>
      </c>
      <c r="I100" s="1">
        <v>-0.34342845057834825</v>
      </c>
      <c r="J100" s="1">
        <v>0.16290271894813874</v>
      </c>
      <c r="K100" s="1"/>
      <c r="L100" s="1">
        <v>17</v>
      </c>
      <c r="M100" s="1">
        <f t="shared" si="5"/>
        <v>0.56666666666666665</v>
      </c>
      <c r="N100" s="1">
        <v>0.35719378660555101</v>
      </c>
      <c r="O100">
        <v>1.0536846444598262</v>
      </c>
      <c r="P100">
        <v>-0.35540972972233997</v>
      </c>
    </row>
    <row r="101" spans="1:16" x14ac:dyDescent="0.3">
      <c r="A101" s="1" t="s">
        <v>105</v>
      </c>
      <c r="B101" s="1">
        <f>VLOOKUP(A:A,clusters!A:B,2,0)</f>
        <v>0</v>
      </c>
      <c r="C101" s="1">
        <v>2</v>
      </c>
      <c r="D101" s="1">
        <f t="shared" si="3"/>
        <v>5.9701492537313433E-3</v>
      </c>
      <c r="E101" s="1">
        <v>0.16666666666666599</v>
      </c>
      <c r="F101" s="1">
        <f t="shared" si="4"/>
        <v>0.15</v>
      </c>
      <c r="G101" s="1">
        <v>3</v>
      </c>
      <c r="H101" s="1">
        <v>-0.9143573672637122</v>
      </c>
      <c r="I101" s="1">
        <v>-1.4495611525039487</v>
      </c>
      <c r="J101" s="1">
        <v>0.3947845820900362</v>
      </c>
      <c r="K101" s="1"/>
      <c r="L101" s="1">
        <v>15</v>
      </c>
      <c r="M101" s="1">
        <f t="shared" si="5"/>
        <v>0.5</v>
      </c>
      <c r="N101" s="1">
        <v>0.55293650793650695</v>
      </c>
      <c r="O101">
        <v>0.74358570820323655</v>
      </c>
      <c r="P101">
        <v>0.35266812835029754</v>
      </c>
    </row>
    <row r="102" spans="1:16" x14ac:dyDescent="0.3">
      <c r="A102" s="1" t="s">
        <v>106</v>
      </c>
      <c r="B102" s="1">
        <f>VLOOKUP(A:A,clusters!A:B,2,0)</f>
        <v>1</v>
      </c>
      <c r="C102" s="1">
        <v>3</v>
      </c>
      <c r="D102" s="1">
        <f t="shared" si="3"/>
        <v>8.9552238805970154E-3</v>
      </c>
      <c r="E102" s="1">
        <v>0</v>
      </c>
      <c r="F102" s="1">
        <f t="shared" si="4"/>
        <v>0.133333333333333</v>
      </c>
      <c r="G102" s="1">
        <v>2.6666666666666599</v>
      </c>
      <c r="H102" s="1">
        <v>-0.87439894461449641</v>
      </c>
      <c r="I102" s="1">
        <v>-2.2995368076678266</v>
      </c>
      <c r="J102" s="1">
        <v>0.13391748605539935</v>
      </c>
      <c r="K102" s="1"/>
      <c r="L102" s="1">
        <v>16</v>
      </c>
      <c r="M102" s="1">
        <f t="shared" si="5"/>
        <v>0.53333333333333333</v>
      </c>
      <c r="N102" s="1">
        <v>0.67857142857142805</v>
      </c>
      <c r="O102">
        <v>0.89863517633153145</v>
      </c>
      <c r="P102">
        <v>0.8071386951096664</v>
      </c>
    </row>
    <row r="103" spans="1:16" x14ac:dyDescent="0.3">
      <c r="A103" s="1" t="s">
        <v>107</v>
      </c>
      <c r="B103" s="1">
        <f>VLOOKUP(A:A,clusters!A:B,2,0)</f>
        <v>1</v>
      </c>
      <c r="C103" s="1">
        <v>29</v>
      </c>
      <c r="D103" s="1">
        <f t="shared" si="3"/>
        <v>8.6567164179104483E-2</v>
      </c>
      <c r="E103" s="1">
        <v>0.34782608695652101</v>
      </c>
      <c r="F103" s="1">
        <f t="shared" si="4"/>
        <v>0.11896551724137901</v>
      </c>
      <c r="G103" s="1">
        <v>2.3793103448275801</v>
      </c>
      <c r="H103" s="1">
        <v>0.16452004426511607</v>
      </c>
      <c r="I103" s="1">
        <v>-0.52567457080407765</v>
      </c>
      <c r="J103" s="1">
        <v>-9.0967941560661778E-2</v>
      </c>
      <c r="K103" s="1"/>
      <c r="L103" s="1">
        <v>12</v>
      </c>
      <c r="M103" s="1">
        <f t="shared" si="5"/>
        <v>0.4</v>
      </c>
      <c r="N103" s="1">
        <v>0.50545634920634896</v>
      </c>
      <c r="O103">
        <v>0.27843730381835202</v>
      </c>
      <c r="P103">
        <v>0.18091385383116479</v>
      </c>
    </row>
    <row r="104" spans="1:16" x14ac:dyDescent="0.3">
      <c r="A104" s="1" t="s">
        <v>108</v>
      </c>
      <c r="B104" s="1">
        <f>VLOOKUP(A:A,clusters!A:B,2,0)</f>
        <v>3</v>
      </c>
      <c r="C104" s="1">
        <v>39</v>
      </c>
      <c r="D104" s="1">
        <f t="shared" si="3"/>
        <v>0.11641791044776119</v>
      </c>
      <c r="E104" s="1">
        <v>0.41975308641975301</v>
      </c>
      <c r="F104" s="1">
        <f t="shared" si="4"/>
        <v>0.1038461538461535</v>
      </c>
      <c r="G104" s="1">
        <v>2.07692307692307</v>
      </c>
      <c r="H104" s="1">
        <v>0.56410427075727476</v>
      </c>
      <c r="I104" s="1">
        <v>-0.15885737984768097</v>
      </c>
      <c r="J104" s="1">
        <v>-0.32761660692894884</v>
      </c>
      <c r="K104" s="1"/>
      <c r="L104" s="1">
        <v>15</v>
      </c>
      <c r="M104" s="1">
        <f t="shared" si="5"/>
        <v>0.5</v>
      </c>
      <c r="N104" s="1">
        <v>0.63539682539682496</v>
      </c>
      <c r="O104">
        <v>0.74358570820323655</v>
      </c>
      <c r="P104">
        <v>0.65095929629911975</v>
      </c>
    </row>
    <row r="105" spans="1:16" x14ac:dyDescent="0.3">
      <c r="A105" s="1" t="s">
        <v>109</v>
      </c>
      <c r="B105" s="1">
        <f>VLOOKUP(A:A,clusters!A:B,2,0)</f>
        <v>0</v>
      </c>
      <c r="C105" s="1">
        <v>4</v>
      </c>
      <c r="D105" s="1">
        <f t="shared" si="3"/>
        <v>1.1940298507462687E-2</v>
      </c>
      <c r="E105" s="1">
        <v>0.4</v>
      </c>
      <c r="F105" s="1">
        <f t="shared" si="4"/>
        <v>0.125</v>
      </c>
      <c r="G105" s="1">
        <v>2.5</v>
      </c>
      <c r="H105" s="1">
        <v>-0.83444052196528051</v>
      </c>
      <c r="I105" s="1">
        <v>-0.25959523527451084</v>
      </c>
      <c r="J105" s="1">
        <v>3.4839380380889103E-3</v>
      </c>
      <c r="K105" s="1"/>
      <c r="L105" s="1">
        <v>2</v>
      </c>
      <c r="M105" s="1">
        <f t="shared" si="5"/>
        <v>6.6666666666666666E-2</v>
      </c>
      <c r="N105" s="1">
        <v>0.21666666666666601</v>
      </c>
      <c r="O105">
        <v>-1.2720573774645967</v>
      </c>
      <c r="P105">
        <v>-0.86375119657669974</v>
      </c>
    </row>
    <row r="106" spans="1:16" x14ac:dyDescent="0.3">
      <c r="A106" s="1" t="s">
        <v>110</v>
      </c>
      <c r="B106" s="1">
        <f>VLOOKUP(A:A,clusters!A:B,2,0)</f>
        <v>2</v>
      </c>
      <c r="C106" s="1">
        <v>34</v>
      </c>
      <c r="D106" s="1">
        <f t="shared" si="3"/>
        <v>0.10149253731343283</v>
      </c>
      <c r="E106" s="1">
        <v>0.41176470588235198</v>
      </c>
      <c r="F106" s="1">
        <f t="shared" si="4"/>
        <v>0.1</v>
      </c>
      <c r="G106" s="1">
        <v>2</v>
      </c>
      <c r="H106" s="1">
        <v>0.36431215751119539</v>
      </c>
      <c r="I106" s="1">
        <v>-0.19959695373353603</v>
      </c>
      <c r="J106" s="1">
        <v>-0.38781670601385837</v>
      </c>
      <c r="K106" s="1"/>
      <c r="L106" s="1">
        <v>12</v>
      </c>
      <c r="M106" s="1">
        <f t="shared" si="5"/>
        <v>0.4</v>
      </c>
      <c r="N106" s="1">
        <v>0.24739565989565901</v>
      </c>
      <c r="O106">
        <v>0.27843730381835202</v>
      </c>
      <c r="P106">
        <v>-0.75259242879025789</v>
      </c>
    </row>
    <row r="107" spans="1:16" x14ac:dyDescent="0.3">
      <c r="A107" s="1" t="s">
        <v>111</v>
      </c>
      <c r="B107" s="1">
        <f>VLOOKUP(A:A,clusters!A:B,2,0)</f>
        <v>2</v>
      </c>
      <c r="C107" s="1">
        <v>60</v>
      </c>
      <c r="D107" s="1">
        <f t="shared" si="3"/>
        <v>0.17910447761194029</v>
      </c>
      <c r="E107" s="1">
        <v>0.42657342657342601</v>
      </c>
      <c r="F107" s="1">
        <f t="shared" si="4"/>
        <v>0.1191666666666665</v>
      </c>
      <c r="G107" s="1">
        <v>2.3833333333333302</v>
      </c>
      <c r="H107" s="1">
        <v>1.4032311463908078</v>
      </c>
      <c r="I107" s="1">
        <v>-0.12407464130432856</v>
      </c>
      <c r="J107" s="1">
        <v>-8.7819545574034583E-2</v>
      </c>
      <c r="K107" s="1"/>
      <c r="L107" s="1">
        <v>14</v>
      </c>
      <c r="M107" s="1">
        <f t="shared" si="5"/>
        <v>0.46666666666666667</v>
      </c>
      <c r="N107" s="1">
        <v>0.50023191094619601</v>
      </c>
      <c r="O107">
        <v>0.58853624007494176</v>
      </c>
      <c r="P107">
        <v>0.1620150205681534</v>
      </c>
    </row>
    <row r="108" spans="1:16" x14ac:dyDescent="0.3">
      <c r="A108" s="1" t="s">
        <v>112</v>
      </c>
      <c r="B108" s="1">
        <f>VLOOKUP(A:A,clusters!A:B,2,0)</f>
        <v>3</v>
      </c>
      <c r="C108" s="1">
        <v>36</v>
      </c>
      <c r="D108" s="1">
        <f t="shared" si="3"/>
        <v>0.10746268656716418</v>
      </c>
      <c r="E108" s="1">
        <v>0.35802469135802401</v>
      </c>
      <c r="F108" s="1">
        <f t="shared" si="4"/>
        <v>0.1125</v>
      </c>
      <c r="G108" s="1">
        <v>2.25</v>
      </c>
      <c r="H108" s="1">
        <v>0.44422900280962713</v>
      </c>
      <c r="I108" s="1">
        <v>-0.47366317805652908</v>
      </c>
      <c r="J108" s="1">
        <v>-0.19216638398788474</v>
      </c>
      <c r="K108" s="1"/>
      <c r="L108" s="1">
        <v>17</v>
      </c>
      <c r="M108" s="1">
        <f t="shared" si="5"/>
        <v>0.56666666666666665</v>
      </c>
      <c r="N108" s="1">
        <v>0.443366437484084</v>
      </c>
      <c r="O108">
        <v>1.0536846444598262</v>
      </c>
      <c r="P108">
        <v>-4.3689602181315387E-2</v>
      </c>
    </row>
    <row r="109" spans="1:16" x14ac:dyDescent="0.3">
      <c r="A109" s="1" t="s">
        <v>113</v>
      </c>
      <c r="B109" s="1">
        <f>VLOOKUP(A:A,clusters!A:B,2,0)</f>
        <v>5</v>
      </c>
      <c r="C109" s="1">
        <v>64</v>
      </c>
      <c r="D109" s="1">
        <f t="shared" si="3"/>
        <v>0.19104477611940299</v>
      </c>
      <c r="E109" s="1">
        <v>0.51612903225806395</v>
      </c>
      <c r="F109" s="1">
        <f t="shared" si="4"/>
        <v>9.6875000000000003E-2</v>
      </c>
      <c r="G109" s="1">
        <v>1.9375</v>
      </c>
      <c r="H109" s="1">
        <v>1.5630648369876714</v>
      </c>
      <c r="I109" s="1">
        <v>0.33264586638806165</v>
      </c>
      <c r="J109" s="1">
        <v>-0.43672928652035181</v>
      </c>
      <c r="K109" s="1"/>
      <c r="L109" s="1">
        <v>16</v>
      </c>
      <c r="M109" s="1">
        <f t="shared" si="5"/>
        <v>0.53333333333333333</v>
      </c>
      <c r="N109" s="1">
        <v>0.71279761904761896</v>
      </c>
      <c r="O109">
        <v>0.89863517633153145</v>
      </c>
      <c r="P109">
        <v>0.93094819094983028</v>
      </c>
    </row>
    <row r="110" spans="1:16" x14ac:dyDescent="0.3">
      <c r="A110" s="1" t="s">
        <v>114</v>
      </c>
      <c r="B110" s="1">
        <f>VLOOKUP(A:A,clusters!A:B,2,0)</f>
        <v>3</v>
      </c>
      <c r="C110" s="1">
        <v>29</v>
      </c>
      <c r="D110" s="1">
        <f t="shared" si="3"/>
        <v>8.6567164179104483E-2</v>
      </c>
      <c r="E110" s="1">
        <v>0.44871794871794801</v>
      </c>
      <c r="F110" s="1">
        <f t="shared" si="4"/>
        <v>0.13448275862068951</v>
      </c>
      <c r="G110" s="1">
        <v>2.68965517241379</v>
      </c>
      <c r="H110" s="1">
        <v>0.16452004426511607</v>
      </c>
      <c r="I110" s="1">
        <v>-1.1140812995841517E-2</v>
      </c>
      <c r="J110" s="1">
        <v>0.1519083202646872</v>
      </c>
      <c r="K110" s="1"/>
      <c r="L110" s="1">
        <v>14</v>
      </c>
      <c r="M110" s="1">
        <f t="shared" si="5"/>
        <v>0.46666666666666667</v>
      </c>
      <c r="N110" s="1">
        <v>0.20929189857761199</v>
      </c>
      <c r="O110">
        <v>0.58853624007494176</v>
      </c>
      <c r="P110">
        <v>-0.89042861250702576</v>
      </c>
    </row>
    <row r="111" spans="1:16" x14ac:dyDescent="0.3">
      <c r="A111" s="1" t="s">
        <v>115</v>
      </c>
      <c r="B111" s="1">
        <f>VLOOKUP(A:A,clusters!A:B,2,0)</f>
        <v>5</v>
      </c>
      <c r="C111" s="1">
        <v>36</v>
      </c>
      <c r="D111" s="1">
        <f t="shared" si="3"/>
        <v>0.10746268656716418</v>
      </c>
      <c r="E111" s="1">
        <v>0.45161290322580599</v>
      </c>
      <c r="F111" s="1">
        <f t="shared" si="4"/>
        <v>0.12916666666666649</v>
      </c>
      <c r="G111" s="1">
        <v>2.5833333333333299</v>
      </c>
      <c r="H111" s="1">
        <v>0.44422900280962713</v>
      </c>
      <c r="I111" s="1">
        <v>3.6230321310758117E-3</v>
      </c>
      <c r="J111" s="1">
        <v>6.8700712046744133E-2</v>
      </c>
      <c r="K111" s="1"/>
      <c r="L111" s="1">
        <v>16</v>
      </c>
      <c r="M111" s="1">
        <f t="shared" si="5"/>
        <v>0.53333333333333333</v>
      </c>
      <c r="N111" s="1">
        <v>0.73511904761904701</v>
      </c>
      <c r="O111">
        <v>0.89863517633153145</v>
      </c>
      <c r="P111">
        <v>1.0116935143238475</v>
      </c>
    </row>
    <row r="112" spans="1:16" x14ac:dyDescent="0.3">
      <c r="A112" s="1" t="s">
        <v>116</v>
      </c>
      <c r="B112" s="1">
        <f>VLOOKUP(A:A,clusters!A:B,2,0)</f>
        <v>4</v>
      </c>
      <c r="C112" s="1">
        <v>8</v>
      </c>
      <c r="D112" s="1">
        <f t="shared" si="3"/>
        <v>2.3880597014925373E-2</v>
      </c>
      <c r="E112" s="1">
        <v>0.38095238095237999</v>
      </c>
      <c r="F112" s="1">
        <f t="shared" si="4"/>
        <v>0.13125000000000001</v>
      </c>
      <c r="G112" s="1">
        <v>2.625</v>
      </c>
      <c r="H112" s="1">
        <v>-0.67460683136841704</v>
      </c>
      <c r="I112" s="1">
        <v>-0.35673531015038806</v>
      </c>
      <c r="J112" s="1">
        <v>0.10130909905107573</v>
      </c>
      <c r="K112" s="1"/>
      <c r="L112" s="1">
        <v>3</v>
      </c>
      <c r="M112" s="1">
        <f t="shared" si="5"/>
        <v>0.1</v>
      </c>
      <c r="N112" s="1">
        <v>0.68421052631578905</v>
      </c>
      <c r="O112">
        <v>-1.1170079093363019</v>
      </c>
      <c r="P112">
        <v>0.82753751364626094</v>
      </c>
    </row>
    <row r="113" spans="1:16" x14ac:dyDescent="0.3">
      <c r="A113" s="1" t="s">
        <v>117</v>
      </c>
      <c r="B113" s="1">
        <f>VLOOKUP(A:A,clusters!A:B,2,0)</f>
        <v>1</v>
      </c>
      <c r="C113" s="1">
        <v>4</v>
      </c>
      <c r="D113" s="1">
        <f t="shared" si="3"/>
        <v>1.1940298507462687E-2</v>
      </c>
      <c r="E113" s="1">
        <v>0.66666666666666596</v>
      </c>
      <c r="F113" s="1">
        <f t="shared" si="4"/>
        <v>7.4999999999999997E-2</v>
      </c>
      <c r="G113" s="1">
        <v>1.5</v>
      </c>
      <c r="H113" s="1">
        <v>-0.83444052196528051</v>
      </c>
      <c r="I113" s="1">
        <v>1.1003658129876959</v>
      </c>
      <c r="J113" s="1">
        <v>-0.77911735006580563</v>
      </c>
      <c r="K113" s="1"/>
      <c r="L113" s="1">
        <v>10</v>
      </c>
      <c r="M113" s="1">
        <f t="shared" si="5"/>
        <v>0.33333333333333331</v>
      </c>
      <c r="N113" s="1">
        <v>0.38333333333333303</v>
      </c>
      <c r="O113">
        <v>-3.166163243823774E-2</v>
      </c>
      <c r="P113">
        <v>-0.26085278205069029</v>
      </c>
    </row>
    <row r="114" spans="1:16" x14ac:dyDescent="0.3">
      <c r="A114" s="1" t="s">
        <v>118</v>
      </c>
      <c r="B114" s="1">
        <f>VLOOKUP(A:A,clusters!A:B,2,0)</f>
        <v>2</v>
      </c>
      <c r="C114" s="1">
        <v>25</v>
      </c>
      <c r="D114" s="1">
        <f t="shared" si="3"/>
        <v>7.4626865671641784E-2</v>
      </c>
      <c r="E114" s="1">
        <v>0.25490196078431299</v>
      </c>
      <c r="F114" s="1">
        <f t="shared" si="4"/>
        <v>0.20400000000000001</v>
      </c>
      <c r="G114" s="1">
        <v>4.08</v>
      </c>
      <c r="H114" s="1">
        <v>4.6863536682526154E-3</v>
      </c>
      <c r="I114" s="1">
        <v>-0.99957404094659985</v>
      </c>
      <c r="J114" s="1">
        <v>1.2399939732422425</v>
      </c>
      <c r="K114" s="1"/>
      <c r="L114" s="1">
        <v>12</v>
      </c>
      <c r="M114" s="1">
        <f t="shared" si="5"/>
        <v>0.4</v>
      </c>
      <c r="N114" s="1">
        <v>0.328040709290709</v>
      </c>
      <c r="O114">
        <v>0.27843730381835202</v>
      </c>
      <c r="P114">
        <v>-0.46086779427237429</v>
      </c>
    </row>
    <row r="115" spans="1:16" x14ac:dyDescent="0.3">
      <c r="A115" s="1" t="s">
        <v>119</v>
      </c>
      <c r="B115" s="1">
        <f>VLOOKUP(A:A,clusters!A:B,2,0)</f>
        <v>5</v>
      </c>
      <c r="C115" s="1">
        <v>32</v>
      </c>
      <c r="D115" s="1">
        <f t="shared" si="3"/>
        <v>9.5522388059701493E-2</v>
      </c>
      <c r="E115" s="1">
        <v>0.76190476190476097</v>
      </c>
      <c r="F115" s="1">
        <f t="shared" si="4"/>
        <v>6.5625000000000003E-2</v>
      </c>
      <c r="G115" s="1">
        <v>1.3125</v>
      </c>
      <c r="H115" s="1">
        <v>0.28439531221276365</v>
      </c>
      <c r="I115" s="1">
        <v>1.5860661873670556</v>
      </c>
      <c r="J115" s="1">
        <v>-0.92585509158528589</v>
      </c>
      <c r="K115" s="1"/>
      <c r="L115" s="1">
        <v>9</v>
      </c>
      <c r="M115" s="1">
        <f t="shared" si="5"/>
        <v>0.3</v>
      </c>
      <c r="N115" s="1">
        <v>0.39682539682539603</v>
      </c>
      <c r="O115">
        <v>-0.18671110056653262</v>
      </c>
      <c r="P115">
        <v>-0.21204671992239615</v>
      </c>
    </row>
    <row r="116" spans="1:16" x14ac:dyDescent="0.3">
      <c r="A116" s="1" t="s">
        <v>120</v>
      </c>
      <c r="B116" s="1">
        <f>VLOOKUP(A:A,clusters!A:B,2,0)</f>
        <v>0</v>
      </c>
      <c r="C116" s="1">
        <v>1</v>
      </c>
      <c r="D116" s="1">
        <f t="shared" si="3"/>
        <v>2.9850746268656717E-3</v>
      </c>
      <c r="E116" s="1">
        <v>0</v>
      </c>
      <c r="F116" s="1">
        <f t="shared" si="4"/>
        <v>0.05</v>
      </c>
      <c r="G116" s="1">
        <v>1</v>
      </c>
      <c r="H116" s="1">
        <v>-0.95431578991292809</v>
      </c>
      <c r="I116" s="1">
        <v>-2.2995368076678266</v>
      </c>
      <c r="J116" s="1">
        <v>-1.170417994117753</v>
      </c>
      <c r="K116" s="1"/>
      <c r="L116" s="1">
        <v>0</v>
      </c>
      <c r="M116" s="1">
        <f t="shared" si="5"/>
        <v>0</v>
      </c>
      <c r="N116" s="1">
        <v>0</v>
      </c>
      <c r="O116">
        <v>-1.5821563137211865</v>
      </c>
      <c r="P116">
        <v>-1.6475191354605081</v>
      </c>
    </row>
    <row r="117" spans="1:16" x14ac:dyDescent="0.3">
      <c r="A117" s="1" t="s">
        <v>121</v>
      </c>
      <c r="B117" s="1">
        <f>VLOOKUP(A:A,clusters!A:B,2,0)</f>
        <v>4</v>
      </c>
      <c r="C117" s="1">
        <v>20</v>
      </c>
      <c r="D117" s="1">
        <f t="shared" si="3"/>
        <v>5.9701492537313432E-2</v>
      </c>
      <c r="E117" s="1">
        <v>0.51020408163265296</v>
      </c>
      <c r="F117" s="1">
        <f t="shared" si="4"/>
        <v>0.12250000000000001</v>
      </c>
      <c r="G117" s="1">
        <v>2.4500000000000002</v>
      </c>
      <c r="H117" s="1">
        <v>-0.19510575957782669</v>
      </c>
      <c r="I117" s="1">
        <v>0.30242948365017752</v>
      </c>
      <c r="J117" s="1">
        <v>-3.5646126367105679E-2</v>
      </c>
      <c r="K117" s="1"/>
      <c r="L117" s="1">
        <v>4</v>
      </c>
      <c r="M117" s="1">
        <f t="shared" si="5"/>
        <v>0.13333333333333333</v>
      </c>
      <c r="N117" s="1">
        <v>0.56578947368420995</v>
      </c>
      <c r="O117">
        <v>-0.96195844120800689</v>
      </c>
      <c r="P117">
        <v>0.39916232437778093</v>
      </c>
    </row>
    <row r="118" spans="1:16" x14ac:dyDescent="0.3">
      <c r="A118" s="1" t="s">
        <v>122</v>
      </c>
      <c r="B118" s="1">
        <f>VLOOKUP(A:A,clusters!A:B,2,0)</f>
        <v>0</v>
      </c>
      <c r="C118" s="1">
        <v>1</v>
      </c>
      <c r="D118" s="1">
        <f t="shared" si="3"/>
        <v>2.9850746268656717E-3</v>
      </c>
      <c r="E118" s="1">
        <v>0.30769230769230699</v>
      </c>
      <c r="F118" s="1">
        <f t="shared" si="4"/>
        <v>0.65</v>
      </c>
      <c r="G118" s="1">
        <v>13</v>
      </c>
      <c r="H118" s="1">
        <v>-0.95431578991292809</v>
      </c>
      <c r="I118" s="1">
        <v>-0.73035098274989507</v>
      </c>
      <c r="J118" s="1">
        <v>8.2207974631289833</v>
      </c>
      <c r="K118" s="1"/>
      <c r="L118" s="1">
        <v>0</v>
      </c>
      <c r="M118" s="1">
        <f t="shared" si="5"/>
        <v>0</v>
      </c>
      <c r="N118" s="1">
        <v>0</v>
      </c>
      <c r="O118">
        <v>-1.5821563137211865</v>
      </c>
      <c r="P118">
        <v>-1.6475191354605081</v>
      </c>
    </row>
    <row r="119" spans="1:16" x14ac:dyDescent="0.3">
      <c r="A119" s="1" t="s">
        <v>123</v>
      </c>
      <c r="B119" s="1">
        <f>VLOOKUP(A:A,clusters!A:B,2,0)</f>
        <v>2</v>
      </c>
      <c r="C119" s="1">
        <v>54</v>
      </c>
      <c r="D119" s="1">
        <f t="shared" si="3"/>
        <v>0.16119402985074627</v>
      </c>
      <c r="E119" s="1">
        <v>0.23958333333333301</v>
      </c>
      <c r="F119" s="1">
        <f t="shared" si="4"/>
        <v>0.17777777777777751</v>
      </c>
      <c r="G119" s="1">
        <v>3.55555555555555</v>
      </c>
      <c r="H119" s="1">
        <v>1.1634806104955127</v>
      </c>
      <c r="I119" s="1">
        <v>-1.0776968033697485</v>
      </c>
      <c r="J119" s="1">
        <v>0.82956307548108443</v>
      </c>
      <c r="K119" s="1"/>
      <c r="L119" s="1">
        <v>14</v>
      </c>
      <c r="M119" s="1">
        <f t="shared" si="5"/>
        <v>0.46666666666666667</v>
      </c>
      <c r="N119" s="1">
        <v>0.362115265686694</v>
      </c>
      <c r="O119">
        <v>0.58853624007494176</v>
      </c>
      <c r="P119">
        <v>-0.33760681811147586</v>
      </c>
    </row>
    <row r="120" spans="1:16" x14ac:dyDescent="0.3">
      <c r="A120" s="1" t="s">
        <v>124</v>
      </c>
      <c r="B120" s="1">
        <f>VLOOKUP(A:A,clusters!A:B,2,0)</f>
        <v>4</v>
      </c>
      <c r="C120" s="1">
        <v>19</v>
      </c>
      <c r="D120" s="1">
        <f t="shared" si="3"/>
        <v>5.6716417910447764E-2</v>
      </c>
      <c r="E120" s="1">
        <v>0.46808510638297801</v>
      </c>
      <c r="F120" s="1">
        <f t="shared" si="4"/>
        <v>0.12368421052631551</v>
      </c>
      <c r="G120" s="1">
        <v>2.4736842105263102</v>
      </c>
      <c r="H120" s="1">
        <v>-0.23506418222704256</v>
      </c>
      <c r="I120" s="1">
        <v>8.7628862154134859E-2</v>
      </c>
      <c r="J120" s="1">
        <v>-1.711083270149167E-2</v>
      </c>
      <c r="K120" s="1"/>
      <c r="L120" s="1">
        <v>3</v>
      </c>
      <c r="M120" s="1">
        <f t="shared" si="5"/>
        <v>0.1</v>
      </c>
      <c r="N120" s="1">
        <v>0.41666666666666602</v>
      </c>
      <c r="O120">
        <v>-1.1170079093363019</v>
      </c>
      <c r="P120">
        <v>-0.14027309914548988</v>
      </c>
    </row>
    <row r="121" spans="1:16" x14ac:dyDescent="0.3">
      <c r="A121" s="1" t="s">
        <v>125</v>
      </c>
      <c r="B121" s="1">
        <f>VLOOKUP(A:A,clusters!A:B,2,0)</f>
        <v>4</v>
      </c>
      <c r="C121" s="1">
        <v>6</v>
      </c>
      <c r="D121" s="1">
        <f t="shared" si="3"/>
        <v>1.7910447761194031E-2</v>
      </c>
      <c r="E121" s="1">
        <v>0.28571428571428498</v>
      </c>
      <c r="F121" s="1">
        <f t="shared" si="4"/>
        <v>0.17499999999999999</v>
      </c>
      <c r="G121" s="1">
        <v>3.5</v>
      </c>
      <c r="H121" s="1">
        <v>-0.75452367666684883</v>
      </c>
      <c r="I121" s="1">
        <v>-0.84243568452974782</v>
      </c>
      <c r="J121" s="1">
        <v>0.78608522614198351</v>
      </c>
      <c r="K121" s="1"/>
      <c r="L121" s="1">
        <v>3</v>
      </c>
      <c r="M121" s="1">
        <f t="shared" si="5"/>
        <v>0.1</v>
      </c>
      <c r="N121" s="1">
        <v>1</v>
      </c>
      <c r="O121">
        <v>-1.1170079093363019</v>
      </c>
      <c r="P121">
        <v>1.9698713516955411</v>
      </c>
    </row>
    <row r="122" spans="1:16" x14ac:dyDescent="0.3">
      <c r="A122" s="1" t="s">
        <v>126</v>
      </c>
      <c r="B122" s="1">
        <f>VLOOKUP(A:A,clusters!A:B,2,0)</f>
        <v>1</v>
      </c>
      <c r="C122" s="1">
        <v>10</v>
      </c>
      <c r="D122" s="1">
        <f t="shared" si="3"/>
        <v>2.9850746268656716E-2</v>
      </c>
      <c r="E122" s="1">
        <v>0.36842105263157798</v>
      </c>
      <c r="F122" s="1">
        <f t="shared" si="4"/>
        <v>9.5000000000000001E-2</v>
      </c>
      <c r="G122" s="1">
        <v>1.9</v>
      </c>
      <c r="H122" s="1">
        <v>-0.59468998606998535</v>
      </c>
      <c r="I122" s="1">
        <v>-0.4206432541476724</v>
      </c>
      <c r="J122" s="1">
        <v>-0.46607683482424789</v>
      </c>
      <c r="K122" s="1"/>
      <c r="L122" s="1">
        <v>8</v>
      </c>
      <c r="M122" s="1">
        <f t="shared" si="5"/>
        <v>0.26666666666666666</v>
      </c>
      <c r="N122" s="1">
        <v>0.45758928571428498</v>
      </c>
      <c r="O122">
        <v>-0.34176056869482746</v>
      </c>
      <c r="P122">
        <v>7.7599937068778893E-3</v>
      </c>
    </row>
    <row r="123" spans="1:16" x14ac:dyDescent="0.3">
      <c r="A123" s="1" t="s">
        <v>127</v>
      </c>
      <c r="B123" s="1">
        <f>VLOOKUP(A:A,clusters!A:B,2,0)</f>
        <v>3</v>
      </c>
      <c r="C123" s="1">
        <v>42</v>
      </c>
      <c r="D123" s="1">
        <f t="shared" si="3"/>
        <v>0.1253731343283582</v>
      </c>
      <c r="E123" s="1">
        <v>0.28676470588235198</v>
      </c>
      <c r="F123" s="1">
        <f t="shared" si="4"/>
        <v>0.1619047619047615</v>
      </c>
      <c r="G123" s="1">
        <v>3.2380952380952301</v>
      </c>
      <c r="H123" s="1">
        <v>0.68397953870492234</v>
      </c>
      <c r="I123" s="1">
        <v>-0.83707869510644717</v>
      </c>
      <c r="J123" s="1">
        <v>0.58111822211476682</v>
      </c>
      <c r="K123" s="1"/>
      <c r="L123" s="1">
        <v>17</v>
      </c>
      <c r="M123" s="1">
        <f t="shared" si="5"/>
        <v>0.56666666666666665</v>
      </c>
      <c r="N123" s="1">
        <v>0.24368474662592299</v>
      </c>
      <c r="O123">
        <v>1.0536846444598262</v>
      </c>
      <c r="P123">
        <v>-0.76601625115086214</v>
      </c>
    </row>
    <row r="124" spans="1:16" x14ac:dyDescent="0.3">
      <c r="A124" s="1" t="s">
        <v>128</v>
      </c>
      <c r="B124" s="1">
        <f>VLOOKUP(A:A,clusters!A:B,2,0)</f>
        <v>0</v>
      </c>
      <c r="C124" s="1">
        <v>3</v>
      </c>
      <c r="D124" s="1">
        <f t="shared" si="3"/>
        <v>8.9552238805970154E-3</v>
      </c>
      <c r="E124" s="1">
        <v>7.4074074074074001E-2</v>
      </c>
      <c r="F124" s="1">
        <f t="shared" si="4"/>
        <v>0.45</v>
      </c>
      <c r="G124" s="1">
        <v>9</v>
      </c>
      <c r="H124" s="1">
        <v>-0.87439894461449641</v>
      </c>
      <c r="I124" s="1">
        <v>-1.9217698498172129</v>
      </c>
      <c r="J124" s="1">
        <v>5.0903923107134039</v>
      </c>
      <c r="K124" s="1"/>
      <c r="L124" s="1">
        <v>1</v>
      </c>
      <c r="M124" s="1">
        <f t="shared" si="5"/>
        <v>3.3333333333333333E-2</v>
      </c>
      <c r="N124" s="1">
        <v>0.2</v>
      </c>
      <c r="O124">
        <v>-1.4271068455928915</v>
      </c>
      <c r="P124">
        <v>-0.92404103802929816</v>
      </c>
    </row>
    <row r="125" spans="1:16" x14ac:dyDescent="0.3">
      <c r="A125" s="1" t="s">
        <v>129</v>
      </c>
      <c r="B125" s="1">
        <f>VLOOKUP(A:A,clusters!A:B,2,0)</f>
        <v>4</v>
      </c>
      <c r="C125" s="1">
        <v>6</v>
      </c>
      <c r="D125" s="1">
        <f t="shared" si="3"/>
        <v>1.7910447761194031E-2</v>
      </c>
      <c r="E125" s="1">
        <v>0.4375</v>
      </c>
      <c r="F125" s="1">
        <f t="shared" si="4"/>
        <v>0.133333333333333</v>
      </c>
      <c r="G125" s="1">
        <v>2.6666666666666599</v>
      </c>
      <c r="H125" s="1">
        <v>-0.75452367666684883</v>
      </c>
      <c r="I125" s="1">
        <v>-6.8350712862637636E-2</v>
      </c>
      <c r="J125" s="1">
        <v>0.13391748605539935</v>
      </c>
      <c r="K125" s="1"/>
      <c r="L125" s="1">
        <v>3</v>
      </c>
      <c r="M125" s="1">
        <f t="shared" si="5"/>
        <v>0.1</v>
      </c>
      <c r="N125" s="1">
        <v>1</v>
      </c>
      <c r="O125">
        <v>-1.1170079093363019</v>
      </c>
      <c r="P125">
        <v>1.9698713516955411</v>
      </c>
    </row>
    <row r="126" spans="1:16" x14ac:dyDescent="0.3">
      <c r="A126" s="1" t="s">
        <v>130</v>
      </c>
      <c r="B126" s="1">
        <f>VLOOKUP(A:A,clusters!A:B,2,0)</f>
        <v>0</v>
      </c>
      <c r="C126" s="1">
        <v>1</v>
      </c>
      <c r="D126" s="1">
        <f t="shared" si="3"/>
        <v>2.9850746268656717E-3</v>
      </c>
      <c r="E126" s="1">
        <v>1</v>
      </c>
      <c r="F126" s="1">
        <f t="shared" si="4"/>
        <v>0.05</v>
      </c>
      <c r="G126" s="1">
        <v>1</v>
      </c>
      <c r="H126" s="1">
        <v>-0.95431578991292809</v>
      </c>
      <c r="I126" s="1">
        <v>2.8003171233154625</v>
      </c>
      <c r="J126" s="1">
        <v>-1.170417994117753</v>
      </c>
      <c r="K126" s="1"/>
      <c r="L126" s="1">
        <v>5</v>
      </c>
      <c r="M126" s="1">
        <f t="shared" si="5"/>
        <v>0.16666666666666666</v>
      </c>
      <c r="N126" s="1">
        <v>0.8</v>
      </c>
      <c r="O126">
        <v>-0.8069089730797121</v>
      </c>
      <c r="P126">
        <v>1.2463932542643315</v>
      </c>
    </row>
    <row r="127" spans="1:16" x14ac:dyDescent="0.3">
      <c r="A127" s="1" t="s">
        <v>131</v>
      </c>
      <c r="B127" s="1">
        <f>VLOOKUP(A:A,clusters!A:B,2,0)</f>
        <v>0</v>
      </c>
      <c r="C127" s="1">
        <v>3</v>
      </c>
      <c r="D127" s="1">
        <f t="shared" si="3"/>
        <v>8.9552238805970154E-3</v>
      </c>
      <c r="E127" s="1">
        <v>0.75</v>
      </c>
      <c r="F127" s="1">
        <f t="shared" si="4"/>
        <v>6.6666666666666499E-2</v>
      </c>
      <c r="G127" s="1">
        <v>1.3333333333333299</v>
      </c>
      <c r="H127" s="1">
        <v>-0.87439894461449641</v>
      </c>
      <c r="I127" s="1">
        <v>1.5253536405696402</v>
      </c>
      <c r="J127" s="1">
        <v>-0.90955089808312406</v>
      </c>
      <c r="K127" s="1"/>
      <c r="L127" s="1">
        <v>0</v>
      </c>
      <c r="M127" s="1">
        <f t="shared" si="5"/>
        <v>0</v>
      </c>
      <c r="N127" s="1">
        <v>0</v>
      </c>
      <c r="O127">
        <v>-1.5821563137211865</v>
      </c>
      <c r="P127">
        <v>-1.6475191354605081</v>
      </c>
    </row>
    <row r="128" spans="1:16" x14ac:dyDescent="0.3">
      <c r="A128" s="1" t="s">
        <v>132</v>
      </c>
      <c r="B128" s="1">
        <f>VLOOKUP(A:A,clusters!A:B,2,0)</f>
        <v>3</v>
      </c>
      <c r="C128" s="1">
        <v>17</v>
      </c>
      <c r="D128" s="1">
        <f t="shared" si="3"/>
        <v>5.0746268656716415E-2</v>
      </c>
      <c r="E128" s="1">
        <v>0.47222222222222199</v>
      </c>
      <c r="F128" s="1">
        <f t="shared" si="4"/>
        <v>0.10588235294117601</v>
      </c>
      <c r="G128" s="1">
        <v>2.1176470588235201</v>
      </c>
      <c r="H128" s="1">
        <v>-0.3149810275254743</v>
      </c>
      <c r="I128" s="1">
        <v>0.10872754862983648</v>
      </c>
      <c r="J128" s="1">
        <v>-0.29574596623693689</v>
      </c>
      <c r="K128" s="1"/>
      <c r="L128" s="1">
        <v>16</v>
      </c>
      <c r="M128" s="1">
        <f t="shared" si="5"/>
        <v>0.53333333333333333</v>
      </c>
      <c r="N128" s="1">
        <v>0.20587121212121201</v>
      </c>
      <c r="O128">
        <v>0.89863517633153145</v>
      </c>
      <c r="P128">
        <v>-0.90280257115395057</v>
      </c>
    </row>
    <row r="129" spans="1:16" x14ac:dyDescent="0.3">
      <c r="A129" s="1" t="s">
        <v>133</v>
      </c>
      <c r="B129" s="1">
        <f>VLOOKUP(A:A,clusters!A:B,2,0)</f>
        <v>3</v>
      </c>
      <c r="C129" s="1">
        <v>25</v>
      </c>
      <c r="D129" s="1">
        <f t="shared" si="3"/>
        <v>7.4626865671641784E-2</v>
      </c>
      <c r="E129" s="1">
        <v>0.168421052631578</v>
      </c>
      <c r="F129" s="1">
        <f t="shared" si="4"/>
        <v>0.19</v>
      </c>
      <c r="G129" s="1">
        <v>3.8</v>
      </c>
      <c r="H129" s="1">
        <v>4.6863536682526154E-3</v>
      </c>
      <c r="I129" s="1">
        <v>-1.4406140403443299</v>
      </c>
      <c r="J129" s="1">
        <v>1.0208656125731517</v>
      </c>
      <c r="K129" s="1"/>
      <c r="L129" s="1">
        <v>17</v>
      </c>
      <c r="M129" s="1">
        <f t="shared" si="5"/>
        <v>0.56666666666666665</v>
      </c>
      <c r="N129" s="1">
        <v>0.203437738731856</v>
      </c>
      <c r="O129">
        <v>1.0536846444598262</v>
      </c>
      <c r="P129">
        <v>-0.91160539464335444</v>
      </c>
    </row>
    <row r="130" spans="1:16" x14ac:dyDescent="0.3">
      <c r="A130" s="1" t="s">
        <v>134</v>
      </c>
      <c r="B130" s="1">
        <f>VLOOKUP(A:A,clusters!A:B,2,0)</f>
        <v>0</v>
      </c>
      <c r="C130" s="1">
        <v>1</v>
      </c>
      <c r="D130" s="1">
        <f t="shared" si="3"/>
        <v>2.9850746268656717E-3</v>
      </c>
      <c r="E130" s="1">
        <v>0</v>
      </c>
      <c r="F130" s="1">
        <f t="shared" si="4"/>
        <v>0.2</v>
      </c>
      <c r="G130" s="1">
        <v>4</v>
      </c>
      <c r="H130" s="1">
        <v>-0.95431578991292809</v>
      </c>
      <c r="I130" s="1">
        <v>-2.2995368076678266</v>
      </c>
      <c r="J130" s="1">
        <v>1.1773858701939308</v>
      </c>
      <c r="K130" s="1"/>
      <c r="L130" s="1">
        <v>2</v>
      </c>
      <c r="M130" s="1">
        <f t="shared" si="5"/>
        <v>6.6666666666666666E-2</v>
      </c>
      <c r="N130" s="1">
        <v>0.1875</v>
      </c>
      <c r="O130">
        <v>-1.2720573774645967</v>
      </c>
      <c r="P130">
        <v>-0.96925841911874888</v>
      </c>
    </row>
    <row r="131" spans="1:16" x14ac:dyDescent="0.3">
      <c r="A131" s="1" t="s">
        <v>135</v>
      </c>
      <c r="B131" s="1">
        <f>VLOOKUP(A:A,clusters!A:B,2,0)</f>
        <v>3</v>
      </c>
      <c r="C131" s="1">
        <v>31</v>
      </c>
      <c r="D131" s="1">
        <f t="shared" ref="D131:D194" si="6">C131/335</f>
        <v>9.2537313432835819E-2</v>
      </c>
      <c r="E131" s="1">
        <v>0.376811594202898</v>
      </c>
      <c r="F131" s="1">
        <f t="shared" ref="F131:F194" si="7">G131/20</f>
        <v>0.111290322580645</v>
      </c>
      <c r="G131" s="1">
        <v>2.2258064516128999</v>
      </c>
      <c r="H131" s="1">
        <v>0.24443688956354781</v>
      </c>
      <c r="I131" s="1">
        <v>-0.37785271773209728</v>
      </c>
      <c r="J131" s="1">
        <v>-0.21110028611943316</v>
      </c>
      <c r="K131" s="1"/>
      <c r="L131" s="1">
        <v>18</v>
      </c>
      <c r="M131" s="1">
        <f t="shared" ref="M131:M194" si="8">L131/30</f>
        <v>0.6</v>
      </c>
      <c r="N131" s="1">
        <v>0.41987734487734402</v>
      </c>
      <c r="O131">
        <v>1.2087341125881212</v>
      </c>
      <c r="P131">
        <v>-0.12865882232886408</v>
      </c>
    </row>
    <row r="132" spans="1:16" x14ac:dyDescent="0.3">
      <c r="A132" s="1" t="s">
        <v>136</v>
      </c>
      <c r="B132" s="1">
        <f>VLOOKUP(A:A,clusters!A:B,2,0)</f>
        <v>5</v>
      </c>
      <c r="C132" s="1">
        <v>30</v>
      </c>
      <c r="D132" s="1">
        <f t="shared" si="6"/>
        <v>8.9552238805970144E-2</v>
      </c>
      <c r="E132" s="1">
        <v>0.33734939759036098</v>
      </c>
      <c r="F132" s="1">
        <f t="shared" si="7"/>
        <v>0.138333333333333</v>
      </c>
      <c r="G132" s="1">
        <v>2.7666666666666599</v>
      </c>
      <c r="H132" s="1">
        <v>0.20447846691433194</v>
      </c>
      <c r="I132" s="1">
        <v>-0.57910415625177969</v>
      </c>
      <c r="J132" s="1">
        <v>0.21217761486578887</v>
      </c>
      <c r="K132" s="1"/>
      <c r="L132" s="1">
        <v>11</v>
      </c>
      <c r="M132" s="1">
        <f t="shared" si="8"/>
        <v>0.36666666666666664</v>
      </c>
      <c r="N132" s="1">
        <v>0.48441558441558402</v>
      </c>
      <c r="O132">
        <v>0.12338783569005712</v>
      </c>
      <c r="P132">
        <v>0.10480119143456373</v>
      </c>
    </row>
    <row r="133" spans="1:16" x14ac:dyDescent="0.3">
      <c r="A133" s="1" t="s">
        <v>137</v>
      </c>
      <c r="B133" s="1">
        <f>VLOOKUP(A:A,clusters!A:B,2,0)</f>
        <v>0</v>
      </c>
      <c r="C133" s="1">
        <v>1</v>
      </c>
      <c r="D133" s="1">
        <f t="shared" si="6"/>
        <v>2.9850746268656717E-3</v>
      </c>
      <c r="E133" s="1">
        <v>0</v>
      </c>
      <c r="F133" s="1">
        <f t="shared" si="7"/>
        <v>0.05</v>
      </c>
      <c r="G133" s="1">
        <v>1</v>
      </c>
      <c r="H133" s="1">
        <v>-0.95431578991292809</v>
      </c>
      <c r="I133" s="1">
        <v>-2.2995368076678266</v>
      </c>
      <c r="J133" s="1">
        <v>-1.170417994117753</v>
      </c>
      <c r="K133" s="1"/>
      <c r="L133" s="1">
        <v>0</v>
      </c>
      <c r="M133" s="1">
        <f t="shared" si="8"/>
        <v>0</v>
      </c>
      <c r="N133" s="1">
        <v>0</v>
      </c>
      <c r="O133">
        <v>-1.5821563137211865</v>
      </c>
      <c r="P133">
        <v>-1.6475191354605081</v>
      </c>
    </row>
    <row r="134" spans="1:16" x14ac:dyDescent="0.3">
      <c r="A134" s="1" t="s">
        <v>138</v>
      </c>
      <c r="B134" s="1">
        <f>VLOOKUP(A:A,clusters!A:B,2,0)</f>
        <v>4</v>
      </c>
      <c r="C134" s="1">
        <v>8</v>
      </c>
      <c r="D134" s="1">
        <f t="shared" si="6"/>
        <v>2.3880597014925373E-2</v>
      </c>
      <c r="E134" s="1">
        <v>0.46153846153846101</v>
      </c>
      <c r="F134" s="1">
        <f t="shared" si="7"/>
        <v>8.1250000000000003E-2</v>
      </c>
      <c r="G134" s="1">
        <v>1.625</v>
      </c>
      <c r="H134" s="1">
        <v>-0.67460683136841704</v>
      </c>
      <c r="I134" s="1">
        <v>5.424192970907335E-2</v>
      </c>
      <c r="J134" s="1">
        <v>-0.68129218905281885</v>
      </c>
      <c r="K134" s="1"/>
      <c r="L134" s="1">
        <v>2</v>
      </c>
      <c r="M134" s="1">
        <f t="shared" si="8"/>
        <v>6.6666666666666666E-2</v>
      </c>
      <c r="N134" s="1">
        <v>1</v>
      </c>
      <c r="O134">
        <v>-1.2720573774645967</v>
      </c>
      <c r="P134">
        <v>1.9698713516955411</v>
      </c>
    </row>
    <row r="135" spans="1:16" x14ac:dyDescent="0.3">
      <c r="A135" s="1" t="s">
        <v>139</v>
      </c>
      <c r="B135" s="1">
        <f>VLOOKUP(A:A,clusters!A:B,2,0)</f>
        <v>2</v>
      </c>
      <c r="C135" s="1">
        <v>79</v>
      </c>
      <c r="D135" s="1">
        <f t="shared" si="6"/>
        <v>0.23582089552238805</v>
      </c>
      <c r="E135" s="1">
        <v>0.49696969696969601</v>
      </c>
      <c r="F135" s="1">
        <f t="shared" si="7"/>
        <v>0.104430379746835</v>
      </c>
      <c r="G135" s="1">
        <v>2.0886075949367</v>
      </c>
      <c r="H135" s="1">
        <v>2.1624411767259093</v>
      </c>
      <c r="I135" s="1">
        <v>0.23493605500265155</v>
      </c>
      <c r="J135" s="1">
        <v>-0.31847228808060885</v>
      </c>
      <c r="K135" s="1"/>
      <c r="L135" s="1">
        <v>13</v>
      </c>
      <c r="M135" s="1">
        <f t="shared" si="8"/>
        <v>0.43333333333333335</v>
      </c>
      <c r="N135" s="1">
        <v>0.57390942390942301</v>
      </c>
      <c r="O135">
        <v>0.43348677194664686</v>
      </c>
      <c r="P135">
        <v>0.42853535507864726</v>
      </c>
    </row>
    <row r="136" spans="1:16" x14ac:dyDescent="0.3">
      <c r="A136" s="1" t="s">
        <v>140</v>
      </c>
      <c r="B136" s="1">
        <f>VLOOKUP(A:A,clusters!A:B,2,0)</f>
        <v>3</v>
      </c>
      <c r="C136" s="1">
        <v>34</v>
      </c>
      <c r="D136" s="1">
        <f t="shared" si="6"/>
        <v>0.10149253731343283</v>
      </c>
      <c r="E136" s="1">
        <v>0.441176470588235</v>
      </c>
      <c r="F136" s="1">
        <f t="shared" si="7"/>
        <v>0.1</v>
      </c>
      <c r="G136" s="1">
        <v>2</v>
      </c>
      <c r="H136" s="1">
        <v>0.36431215751119539</v>
      </c>
      <c r="I136" s="1">
        <v>-4.9601249881082908E-2</v>
      </c>
      <c r="J136" s="1">
        <v>-0.38781670601385837</v>
      </c>
      <c r="K136" s="1"/>
      <c r="L136" s="1">
        <v>15</v>
      </c>
      <c r="M136" s="1">
        <f t="shared" si="8"/>
        <v>0.5</v>
      </c>
      <c r="N136" s="1">
        <v>0.18531024531024501</v>
      </c>
      <c r="O136">
        <v>0.74358570820323655</v>
      </c>
      <c r="P136">
        <v>-0.97717961690267385</v>
      </c>
    </row>
    <row r="137" spans="1:16" x14ac:dyDescent="0.3">
      <c r="A137" s="1" t="s">
        <v>141</v>
      </c>
      <c r="B137" s="1">
        <f>VLOOKUP(A:A,clusters!A:B,2,0)</f>
        <v>3</v>
      </c>
      <c r="C137" s="1">
        <v>47</v>
      </c>
      <c r="D137" s="1">
        <f t="shared" si="6"/>
        <v>0.14029850746268657</v>
      </c>
      <c r="E137" s="1">
        <v>0.56164383561643805</v>
      </c>
      <c r="F137" s="1">
        <f t="shared" si="7"/>
        <v>7.7659574468084996E-2</v>
      </c>
      <c r="G137" s="1">
        <v>1.5531914893617</v>
      </c>
      <c r="H137" s="1">
        <v>0.8837716519510016</v>
      </c>
      <c r="I137" s="1">
        <v>0.56476471521319715</v>
      </c>
      <c r="J137" s="1">
        <v>-0.73748962197517465</v>
      </c>
      <c r="K137" s="1"/>
      <c r="L137" s="1">
        <v>18</v>
      </c>
      <c r="M137" s="1">
        <f t="shared" si="8"/>
        <v>0.6</v>
      </c>
      <c r="N137" s="1">
        <v>0.54023569023568996</v>
      </c>
      <c r="O137">
        <v>1.2087341125881212</v>
      </c>
      <c r="P137">
        <v>0.30672431122025895</v>
      </c>
    </row>
    <row r="138" spans="1:16" x14ac:dyDescent="0.3">
      <c r="A138" s="1" t="s">
        <v>142</v>
      </c>
      <c r="B138" s="1">
        <f>VLOOKUP(A:A,clusters!A:B,2,0)</f>
        <v>0</v>
      </c>
      <c r="C138" s="1">
        <v>4</v>
      </c>
      <c r="D138" s="1">
        <f t="shared" si="6"/>
        <v>1.1940298507462687E-2</v>
      </c>
      <c r="E138" s="1">
        <v>0.42857142857142799</v>
      </c>
      <c r="F138" s="1">
        <f t="shared" si="7"/>
        <v>8.7499999999999994E-2</v>
      </c>
      <c r="G138" s="1">
        <v>1.75</v>
      </c>
      <c r="H138" s="1">
        <v>-0.83444052196528051</v>
      </c>
      <c r="I138" s="1">
        <v>-0.11388512296070567</v>
      </c>
      <c r="J138" s="1">
        <v>-0.58346702803983208</v>
      </c>
      <c r="K138" s="1"/>
      <c r="L138" s="1">
        <v>5</v>
      </c>
      <c r="M138" s="1">
        <f t="shared" si="8"/>
        <v>0.16666666666666666</v>
      </c>
      <c r="N138" s="1">
        <v>0.8</v>
      </c>
      <c r="O138">
        <v>-0.8069089730797121</v>
      </c>
      <c r="P138">
        <v>1.2463932542643315</v>
      </c>
    </row>
    <row r="139" spans="1:16" x14ac:dyDescent="0.3">
      <c r="A139" s="1" t="s">
        <v>143</v>
      </c>
      <c r="B139" s="1">
        <f>VLOOKUP(A:A,clusters!A:B,2,0)</f>
        <v>4</v>
      </c>
      <c r="C139" s="1">
        <v>16</v>
      </c>
      <c r="D139" s="1">
        <f t="shared" si="6"/>
        <v>4.7761194029850747E-2</v>
      </c>
      <c r="E139" s="1">
        <v>0.39130434782608697</v>
      </c>
      <c r="F139" s="1">
        <f t="shared" si="7"/>
        <v>0.14374999999999999</v>
      </c>
      <c r="G139" s="1">
        <v>2.875</v>
      </c>
      <c r="H139" s="1">
        <v>-0.35493945017469014</v>
      </c>
      <c r="I139" s="1">
        <v>-0.3039417911961047</v>
      </c>
      <c r="J139" s="1">
        <v>0.29695942107704937</v>
      </c>
      <c r="K139" s="1"/>
      <c r="L139" s="1">
        <v>3</v>
      </c>
      <c r="M139" s="1">
        <f t="shared" si="8"/>
        <v>0.1</v>
      </c>
      <c r="N139" s="1">
        <v>0.71929824561403499</v>
      </c>
      <c r="O139">
        <v>-1.1170079093363019</v>
      </c>
      <c r="P139">
        <v>0.9544634956517376</v>
      </c>
    </row>
    <row r="140" spans="1:16" x14ac:dyDescent="0.3">
      <c r="A140" s="1" t="s">
        <v>144</v>
      </c>
      <c r="B140" s="1">
        <f>VLOOKUP(A:A,clusters!A:B,2,0)</f>
        <v>1</v>
      </c>
      <c r="C140" s="1">
        <v>19</v>
      </c>
      <c r="D140" s="1">
        <f t="shared" si="6"/>
        <v>5.6716417910447764E-2</v>
      </c>
      <c r="E140" s="1">
        <v>0.44444444444444398</v>
      </c>
      <c r="F140" s="1">
        <f t="shared" si="7"/>
        <v>0.1184210526315785</v>
      </c>
      <c r="G140" s="1">
        <v>2.3684210526315699</v>
      </c>
      <c r="H140" s="1">
        <v>-0.23506418222704256</v>
      </c>
      <c r="I140" s="1">
        <v>-3.2935060564144962E-2</v>
      </c>
      <c r="J140" s="1">
        <v>-9.9489915659799047E-2</v>
      </c>
      <c r="K140" s="1"/>
      <c r="L140" s="1">
        <v>16</v>
      </c>
      <c r="M140" s="1">
        <f t="shared" si="8"/>
        <v>0.53333333333333333</v>
      </c>
      <c r="N140" s="1">
        <v>0.68117559523809501</v>
      </c>
      <c r="O140">
        <v>0.89863517633153145</v>
      </c>
      <c r="P140">
        <v>0.8165589828366363</v>
      </c>
    </row>
    <row r="141" spans="1:16" x14ac:dyDescent="0.3">
      <c r="A141" s="1" t="s">
        <v>145</v>
      </c>
      <c r="B141" s="1">
        <f>VLOOKUP(A:A,clusters!A:B,2,0)</f>
        <v>4</v>
      </c>
      <c r="C141" s="1">
        <v>21</v>
      </c>
      <c r="D141" s="1">
        <f t="shared" si="6"/>
        <v>6.2686567164179099E-2</v>
      </c>
      <c r="E141" s="1">
        <v>0.30434782608695599</v>
      </c>
      <c r="F141" s="1">
        <f t="shared" si="7"/>
        <v>0.16428571428571398</v>
      </c>
      <c r="G141" s="1">
        <v>3.2857142857142798</v>
      </c>
      <c r="H141" s="1">
        <v>-0.15514733692861085</v>
      </c>
      <c r="I141" s="1">
        <v>-0.74740735041204576</v>
      </c>
      <c r="J141" s="1">
        <v>0.61838495011971573</v>
      </c>
      <c r="K141" s="1"/>
      <c r="L141" s="1">
        <v>3</v>
      </c>
      <c r="M141" s="1">
        <f t="shared" si="8"/>
        <v>0.1</v>
      </c>
      <c r="N141" s="1">
        <v>0.91666666666666596</v>
      </c>
      <c r="O141">
        <v>-1.1170079093363019</v>
      </c>
      <c r="P141">
        <v>1.6684221444325347</v>
      </c>
    </row>
    <row r="142" spans="1:16" x14ac:dyDescent="0.3">
      <c r="A142" s="1" t="s">
        <v>146</v>
      </c>
      <c r="B142" s="1">
        <f>VLOOKUP(A:A,clusters!A:B,2,0)</f>
        <v>3</v>
      </c>
      <c r="C142" s="1">
        <v>59</v>
      </c>
      <c r="D142" s="1">
        <f t="shared" si="6"/>
        <v>0.17611940298507461</v>
      </c>
      <c r="E142" s="1">
        <v>0.331168831168831</v>
      </c>
      <c r="F142" s="1">
        <f t="shared" si="7"/>
        <v>0.13050847457627099</v>
      </c>
      <c r="G142" s="1">
        <v>2.6101694915254199</v>
      </c>
      <c r="H142" s="1">
        <v>1.363272723741592</v>
      </c>
      <c r="I142" s="1">
        <v>-0.61062414221232264</v>
      </c>
      <c r="J142" s="1">
        <v>8.9702724015633603E-2</v>
      </c>
      <c r="K142" s="1"/>
      <c r="L142" s="1">
        <v>18</v>
      </c>
      <c r="M142" s="1">
        <f t="shared" si="8"/>
        <v>0.6</v>
      </c>
      <c r="N142" s="1">
        <v>0.26308321308321297</v>
      </c>
      <c r="O142">
        <v>1.2087341125881212</v>
      </c>
      <c r="P142">
        <v>-0.69584442312284556</v>
      </c>
    </row>
    <row r="143" spans="1:16" x14ac:dyDescent="0.3">
      <c r="A143" s="1" t="s">
        <v>147</v>
      </c>
      <c r="B143" s="1">
        <f>VLOOKUP(A:A,clusters!A:B,2,0)</f>
        <v>3</v>
      </c>
      <c r="C143" s="1">
        <v>22</v>
      </c>
      <c r="D143" s="1">
        <f t="shared" si="6"/>
        <v>6.5671641791044774E-2</v>
      </c>
      <c r="E143" s="1">
        <v>0.139240506329113</v>
      </c>
      <c r="F143" s="1">
        <f t="shared" si="7"/>
        <v>0.17954545454545451</v>
      </c>
      <c r="G143" s="1">
        <v>3.5909090909090899</v>
      </c>
      <c r="H143" s="1">
        <v>-0.11518891427939497</v>
      </c>
      <c r="I143" s="1">
        <v>-1.5894305641131961</v>
      </c>
      <c r="J143" s="1">
        <v>0.85723079778779132</v>
      </c>
      <c r="K143" s="1"/>
      <c r="L143" s="1">
        <v>17</v>
      </c>
      <c r="M143" s="1">
        <f t="shared" si="8"/>
        <v>0.56666666666666665</v>
      </c>
      <c r="N143" s="1">
        <v>0.28017570664629399</v>
      </c>
      <c r="O143">
        <v>1.0536846444598262</v>
      </c>
      <c r="P143">
        <v>-0.63401419950598037</v>
      </c>
    </row>
    <row r="144" spans="1:16" x14ac:dyDescent="0.3">
      <c r="A144" s="1" t="s">
        <v>148</v>
      </c>
      <c r="B144" s="1">
        <f>VLOOKUP(A:A,clusters!A:B,2,0)</f>
        <v>3</v>
      </c>
      <c r="C144" s="1">
        <v>35</v>
      </c>
      <c r="D144" s="1">
        <f t="shared" si="6"/>
        <v>0.1044776119402985</v>
      </c>
      <c r="E144" s="1">
        <v>0.465753424657534</v>
      </c>
      <c r="F144" s="1">
        <f t="shared" si="7"/>
        <v>0.10428571428571401</v>
      </c>
      <c r="G144" s="1">
        <v>2.0857142857142801</v>
      </c>
      <c r="H144" s="1">
        <v>0.40427058016041123</v>
      </c>
      <c r="I144" s="1">
        <v>7.5737625940827322E-2</v>
      </c>
      <c r="J144" s="1">
        <v>-0.32073659560495754</v>
      </c>
      <c r="K144" s="1"/>
      <c r="L144" s="1">
        <v>17</v>
      </c>
      <c r="M144" s="1">
        <f t="shared" si="8"/>
        <v>0.56666666666666665</v>
      </c>
      <c r="N144" s="1">
        <v>0.60007639419404102</v>
      </c>
      <c r="O144">
        <v>1.0536846444598262</v>
      </c>
      <c r="P144">
        <v>0.52319150446391949</v>
      </c>
    </row>
    <row r="145" spans="1:16" x14ac:dyDescent="0.3">
      <c r="A145" s="1" t="s">
        <v>149</v>
      </c>
      <c r="B145" s="1">
        <f>VLOOKUP(A:A,clusters!A:B,2,0)</f>
        <v>0</v>
      </c>
      <c r="C145" s="1">
        <v>4</v>
      </c>
      <c r="D145" s="1">
        <f t="shared" si="6"/>
        <v>1.1940298507462687E-2</v>
      </c>
      <c r="E145" s="1">
        <v>0.33333333333333298</v>
      </c>
      <c r="F145" s="1">
        <f t="shared" si="7"/>
        <v>7.4999999999999997E-2</v>
      </c>
      <c r="G145" s="1">
        <v>1.5</v>
      </c>
      <c r="H145" s="1">
        <v>-0.83444052196528051</v>
      </c>
      <c r="I145" s="1">
        <v>-0.59958549734006539</v>
      </c>
      <c r="J145" s="1">
        <v>-0.77911735006580563</v>
      </c>
      <c r="K145" s="1"/>
      <c r="L145" s="1">
        <v>17</v>
      </c>
      <c r="M145" s="1">
        <f t="shared" si="8"/>
        <v>0.56666666666666665</v>
      </c>
      <c r="N145" s="1">
        <v>0.57137328615656702</v>
      </c>
      <c r="O145">
        <v>1.0536846444598262</v>
      </c>
      <c r="P145">
        <v>0.41936115449734868</v>
      </c>
    </row>
    <row r="146" spans="1:16" x14ac:dyDescent="0.3">
      <c r="A146" s="1" t="s">
        <v>150</v>
      </c>
      <c r="B146" s="1">
        <f>VLOOKUP(A:A,clusters!A:B,2,0)</f>
        <v>1</v>
      </c>
      <c r="C146" s="1">
        <v>12</v>
      </c>
      <c r="D146" s="1">
        <f t="shared" si="6"/>
        <v>3.5820895522388062E-2</v>
      </c>
      <c r="E146" s="1">
        <v>0.56000000000000005</v>
      </c>
      <c r="F146" s="1">
        <f t="shared" si="7"/>
        <v>0.10416666666666649</v>
      </c>
      <c r="G146" s="1">
        <v>2.0833333333333299</v>
      </c>
      <c r="H146" s="1">
        <v>-0.51477314077155356</v>
      </c>
      <c r="I146" s="1">
        <v>0.55638139368281558</v>
      </c>
      <c r="J146" s="1">
        <v>-0.32259993200520315</v>
      </c>
      <c r="K146" s="1"/>
      <c r="L146" s="1">
        <v>15</v>
      </c>
      <c r="M146" s="1">
        <f t="shared" si="8"/>
        <v>0.5</v>
      </c>
      <c r="N146" s="1">
        <v>0.53015873015873005</v>
      </c>
      <c r="O146">
        <v>0.74358570820323655</v>
      </c>
      <c r="P146">
        <v>0.27027201169841292</v>
      </c>
    </row>
    <row r="147" spans="1:16" x14ac:dyDescent="0.3">
      <c r="A147" s="1" t="s">
        <v>151</v>
      </c>
      <c r="B147" s="1">
        <f>VLOOKUP(A:A,clusters!A:B,2,0)</f>
        <v>1</v>
      </c>
      <c r="C147" s="1">
        <v>28</v>
      </c>
      <c r="D147" s="1">
        <f t="shared" si="6"/>
        <v>8.3582089552238809E-2</v>
      </c>
      <c r="E147" s="1">
        <v>0.38666666666666599</v>
      </c>
      <c r="F147" s="1">
        <f t="shared" si="7"/>
        <v>0.13392857142857101</v>
      </c>
      <c r="G147" s="1">
        <v>2.6785714285714199</v>
      </c>
      <c r="H147" s="1">
        <v>0.1245616216159002</v>
      </c>
      <c r="I147" s="1">
        <v>-0.32759328768762491</v>
      </c>
      <c r="J147" s="1">
        <v>0.14323416805663478</v>
      </c>
      <c r="K147" s="1"/>
      <c r="L147" s="1">
        <v>9</v>
      </c>
      <c r="M147" s="1">
        <f t="shared" si="8"/>
        <v>0.3</v>
      </c>
      <c r="N147" s="1">
        <v>0.49074074074073998</v>
      </c>
      <c r="O147">
        <v>-0.18671110056653262</v>
      </c>
      <c r="P147">
        <v>0.1276817517549578</v>
      </c>
    </row>
    <row r="148" spans="1:16" x14ac:dyDescent="0.3">
      <c r="A148" s="1" t="s">
        <v>152</v>
      </c>
      <c r="B148" s="1">
        <f>VLOOKUP(A:A,clusters!A:B,2,0)</f>
        <v>1</v>
      </c>
      <c r="C148" s="1">
        <v>14</v>
      </c>
      <c r="D148" s="1">
        <f t="shared" si="6"/>
        <v>4.1791044776119404E-2</v>
      </c>
      <c r="E148" s="1">
        <v>0.314285714285714</v>
      </c>
      <c r="F148" s="1">
        <f t="shared" si="7"/>
        <v>0.125</v>
      </c>
      <c r="G148" s="1">
        <v>2.5</v>
      </c>
      <c r="H148" s="1">
        <v>-0.43485629547312188</v>
      </c>
      <c r="I148" s="1">
        <v>-0.69672557221593723</v>
      </c>
      <c r="J148" s="1">
        <v>3.4839380380889103E-3</v>
      </c>
      <c r="K148" s="1"/>
      <c r="L148" s="1">
        <v>12</v>
      </c>
      <c r="M148" s="1">
        <f t="shared" si="8"/>
        <v>0.4</v>
      </c>
      <c r="N148" s="1">
        <v>0.71081349206349198</v>
      </c>
      <c r="O148">
        <v>0.27843730381835202</v>
      </c>
      <c r="P148">
        <v>0.92377082887213979</v>
      </c>
    </row>
    <row r="149" spans="1:16" x14ac:dyDescent="0.3">
      <c r="A149" s="1" t="s">
        <v>153</v>
      </c>
      <c r="B149" s="1">
        <f>VLOOKUP(A:A,clusters!A:B,2,0)</f>
        <v>1</v>
      </c>
      <c r="C149" s="1">
        <v>15</v>
      </c>
      <c r="D149" s="1">
        <f t="shared" si="6"/>
        <v>4.4776119402985072E-2</v>
      </c>
      <c r="E149" s="1">
        <v>0.512820512820512</v>
      </c>
      <c r="F149" s="1">
        <f t="shared" si="7"/>
        <v>0.13</v>
      </c>
      <c r="G149" s="1">
        <v>2.6</v>
      </c>
      <c r="H149" s="1">
        <v>-0.39489787282390604</v>
      </c>
      <c r="I149" s="1">
        <v>0.3157729005287277</v>
      </c>
      <c r="J149" s="1">
        <v>8.1744066848478444E-2</v>
      </c>
      <c r="K149" s="1"/>
      <c r="L149" s="1">
        <v>8</v>
      </c>
      <c r="M149" s="1">
        <f t="shared" si="8"/>
        <v>0.26666666666666666</v>
      </c>
      <c r="N149" s="1">
        <v>0.28571428571428498</v>
      </c>
      <c r="O149">
        <v>-0.34176056869482746</v>
      </c>
      <c r="P149">
        <v>-0.61397899627306807</v>
      </c>
    </row>
    <row r="150" spans="1:16" x14ac:dyDescent="0.3">
      <c r="A150" s="1" t="s">
        <v>154</v>
      </c>
      <c r="B150" s="1">
        <f>VLOOKUP(A:A,clusters!A:B,2,0)</f>
        <v>1</v>
      </c>
      <c r="C150" s="1">
        <v>4</v>
      </c>
      <c r="D150" s="1">
        <f t="shared" si="6"/>
        <v>1.1940298507462687E-2</v>
      </c>
      <c r="E150" s="1">
        <v>1</v>
      </c>
      <c r="F150" s="1">
        <f t="shared" si="7"/>
        <v>0.05</v>
      </c>
      <c r="G150" s="1">
        <v>1</v>
      </c>
      <c r="H150" s="1">
        <v>-0.83444052196528051</v>
      </c>
      <c r="I150" s="1">
        <v>2.8003171233154625</v>
      </c>
      <c r="J150" s="1">
        <v>-1.170417994117753</v>
      </c>
      <c r="K150" s="1"/>
      <c r="L150" s="1">
        <v>7</v>
      </c>
      <c r="M150" s="1">
        <f t="shared" si="8"/>
        <v>0.23333333333333334</v>
      </c>
      <c r="N150" s="1">
        <v>0.36224489795918302</v>
      </c>
      <c r="O150">
        <v>-0.49681003682312236</v>
      </c>
      <c r="P150">
        <v>-0.33713788756214563</v>
      </c>
    </row>
    <row r="151" spans="1:16" x14ac:dyDescent="0.3">
      <c r="A151" s="1" t="s">
        <v>155</v>
      </c>
      <c r="B151" s="1">
        <f>VLOOKUP(A:A,clusters!A:B,2,0)</f>
        <v>5</v>
      </c>
      <c r="C151" s="1">
        <v>26</v>
      </c>
      <c r="D151" s="1">
        <f t="shared" si="6"/>
        <v>7.7611940298507459E-2</v>
      </c>
      <c r="E151" s="1">
        <v>0.356321839080459</v>
      </c>
      <c r="F151" s="1">
        <f t="shared" si="7"/>
        <v>0.16730769230769199</v>
      </c>
      <c r="G151" s="1">
        <v>3.34615384615384</v>
      </c>
      <c r="H151" s="1">
        <v>4.4644776317468479E-2</v>
      </c>
      <c r="I151" s="1">
        <v>-0.4823474759381528</v>
      </c>
      <c r="J151" s="1">
        <v>0.66568502797214879</v>
      </c>
      <c r="K151" s="1"/>
      <c r="L151" s="1">
        <v>16</v>
      </c>
      <c r="M151" s="1">
        <f t="shared" si="8"/>
        <v>0.53333333333333333</v>
      </c>
      <c r="N151" s="1">
        <v>0.58444940476190399</v>
      </c>
      <c r="O151">
        <v>0.89863517633153145</v>
      </c>
      <c r="P151">
        <v>0.46666258154921886</v>
      </c>
    </row>
    <row r="152" spans="1:16" x14ac:dyDescent="0.3">
      <c r="A152" s="1" t="s">
        <v>156</v>
      </c>
      <c r="B152" s="1">
        <f>VLOOKUP(A:A,clusters!A:B,2,0)</f>
        <v>1</v>
      </c>
      <c r="C152" s="1">
        <v>7</v>
      </c>
      <c r="D152" s="1">
        <f t="shared" si="6"/>
        <v>2.0895522388059702E-2</v>
      </c>
      <c r="E152" s="1">
        <v>0.5</v>
      </c>
      <c r="F152" s="1">
        <f t="shared" si="7"/>
        <v>0.1285714285714285</v>
      </c>
      <c r="G152" s="1">
        <v>2.5714285714285698</v>
      </c>
      <c r="H152" s="1">
        <v>-0.71456525401763293</v>
      </c>
      <c r="I152" s="1">
        <v>0.25039015782381796</v>
      </c>
      <c r="J152" s="1">
        <v>5.9384030045508712E-2</v>
      </c>
      <c r="K152" s="1"/>
      <c r="L152" s="1">
        <v>9</v>
      </c>
      <c r="M152" s="1">
        <f t="shared" si="8"/>
        <v>0.3</v>
      </c>
      <c r="N152" s="1">
        <v>0.419973544973544</v>
      </c>
      <c r="O152">
        <v>-0.18671110056653262</v>
      </c>
      <c r="P152">
        <v>-0.12831082901600677</v>
      </c>
    </row>
    <row r="153" spans="1:16" x14ac:dyDescent="0.3">
      <c r="A153" s="1" t="s">
        <v>157</v>
      </c>
      <c r="B153" s="1">
        <f>VLOOKUP(A:A,clusters!A:B,2,0)</f>
        <v>3</v>
      </c>
      <c r="C153" s="1">
        <v>46</v>
      </c>
      <c r="D153" s="1">
        <f t="shared" si="6"/>
        <v>0.1373134328358209</v>
      </c>
      <c r="E153" s="1">
        <v>0.531645569620253</v>
      </c>
      <c r="F153" s="1">
        <f t="shared" si="7"/>
        <v>8.5869565217391003E-2</v>
      </c>
      <c r="G153" s="1">
        <v>1.7173913043478199</v>
      </c>
      <c r="H153" s="1">
        <v>0.84381322930178571</v>
      </c>
      <c r="I153" s="1">
        <v>0.41177794044987054</v>
      </c>
      <c r="J153" s="1">
        <v>-0.60898663526061603</v>
      </c>
      <c r="K153" s="1"/>
      <c r="L153" s="1">
        <v>18</v>
      </c>
      <c r="M153" s="1">
        <f t="shared" si="8"/>
        <v>0.6</v>
      </c>
      <c r="N153" s="1">
        <v>0.50131072631072604</v>
      </c>
      <c r="O153">
        <v>1.2087341125881212</v>
      </c>
      <c r="P153">
        <v>0.1659175170052021</v>
      </c>
    </row>
    <row r="154" spans="1:16" x14ac:dyDescent="0.3">
      <c r="A154" s="1" t="s">
        <v>158</v>
      </c>
      <c r="B154" s="1">
        <f>VLOOKUP(A:A,clusters!A:B,2,0)</f>
        <v>1</v>
      </c>
      <c r="C154" s="1">
        <v>16</v>
      </c>
      <c r="D154" s="1">
        <f t="shared" si="6"/>
        <v>4.7761194029850747E-2</v>
      </c>
      <c r="E154" s="1">
        <v>0.32500000000000001</v>
      </c>
      <c r="F154" s="1">
        <f t="shared" si="7"/>
        <v>0.125</v>
      </c>
      <c r="G154" s="1">
        <v>2.5</v>
      </c>
      <c r="H154" s="1">
        <v>-0.35493945017469014</v>
      </c>
      <c r="I154" s="1">
        <v>-0.64208428009825758</v>
      </c>
      <c r="J154" s="1">
        <v>3.4839380380889103E-3</v>
      </c>
      <c r="K154" s="1"/>
      <c r="L154" s="1">
        <v>12</v>
      </c>
      <c r="M154" s="1">
        <f t="shared" si="8"/>
        <v>0.4</v>
      </c>
      <c r="N154" s="1">
        <v>0.45317460317460301</v>
      </c>
      <c r="O154">
        <v>0.27843730381835202</v>
      </c>
      <c r="P154">
        <v>-8.2096369159815729E-3</v>
      </c>
    </row>
    <row r="155" spans="1:16" x14ac:dyDescent="0.3">
      <c r="A155" s="1" t="s">
        <v>159</v>
      </c>
      <c r="B155" s="1">
        <f>VLOOKUP(A:A,clusters!A:B,2,0)</f>
        <v>3</v>
      </c>
      <c r="C155" s="1">
        <v>35</v>
      </c>
      <c r="D155" s="1">
        <f t="shared" si="6"/>
        <v>0.1044776119402985</v>
      </c>
      <c r="E155" s="1">
        <v>0.39285714285714202</v>
      </c>
      <c r="F155" s="1">
        <f t="shared" si="7"/>
        <v>0.12</v>
      </c>
      <c r="G155" s="1">
        <v>2.4</v>
      </c>
      <c r="H155" s="1">
        <v>0.40427058016041123</v>
      </c>
      <c r="I155" s="1">
        <v>-0.29602276335296734</v>
      </c>
      <c r="J155" s="1">
        <v>-7.4776190772300619E-2</v>
      </c>
      <c r="K155" s="1"/>
      <c r="L155" s="1">
        <v>18</v>
      </c>
      <c r="M155" s="1">
        <f t="shared" si="8"/>
        <v>0.6</v>
      </c>
      <c r="N155" s="1">
        <v>0.40952380952380901</v>
      </c>
      <c r="O155">
        <v>1.2087341125881212</v>
      </c>
      <c r="P155">
        <v>-0.16611160262517546</v>
      </c>
    </row>
    <row r="156" spans="1:16" x14ac:dyDescent="0.3">
      <c r="A156" s="1" t="s">
        <v>160</v>
      </c>
      <c r="B156" s="1">
        <f>VLOOKUP(A:A,clusters!A:B,2,0)</f>
        <v>4</v>
      </c>
      <c r="C156" s="1">
        <v>25</v>
      </c>
      <c r="D156" s="1">
        <f t="shared" si="6"/>
        <v>7.4626865671641784E-2</v>
      </c>
      <c r="E156" s="1">
        <v>0.625</v>
      </c>
      <c r="F156" s="1">
        <f t="shared" si="7"/>
        <v>9.6000000000000002E-2</v>
      </c>
      <c r="G156" s="1">
        <v>1.92</v>
      </c>
      <c r="H156" s="1">
        <v>4.6863536682526154E-3</v>
      </c>
      <c r="I156" s="1">
        <v>0.88787189919672904</v>
      </c>
      <c r="J156" s="1">
        <v>-0.45042480906217003</v>
      </c>
      <c r="K156" s="1"/>
      <c r="L156" s="1">
        <v>2</v>
      </c>
      <c r="M156" s="1">
        <f t="shared" si="8"/>
        <v>6.6666666666666666E-2</v>
      </c>
      <c r="N156" s="1">
        <v>0.375</v>
      </c>
      <c r="O156">
        <v>-1.2720573774645967</v>
      </c>
      <c r="P156">
        <v>-0.29099770277698961</v>
      </c>
    </row>
    <row r="157" spans="1:16" x14ac:dyDescent="0.3">
      <c r="A157" s="1" t="s">
        <v>161</v>
      </c>
      <c r="B157" s="1">
        <f>VLOOKUP(A:A,clusters!A:B,2,0)</f>
        <v>3</v>
      </c>
      <c r="C157" s="1">
        <v>29</v>
      </c>
      <c r="D157" s="1">
        <f t="shared" si="6"/>
        <v>8.6567164179104483E-2</v>
      </c>
      <c r="E157" s="1">
        <v>0.56000000000000005</v>
      </c>
      <c r="F157" s="1">
        <f t="shared" si="7"/>
        <v>8.6206896551724005E-2</v>
      </c>
      <c r="G157" s="1">
        <v>1.72413793103448</v>
      </c>
      <c r="H157" s="1">
        <v>0.16452004426511607</v>
      </c>
      <c r="I157" s="1">
        <v>0.55638139368281558</v>
      </c>
      <c r="J157" s="1">
        <v>-0.60370671652527974</v>
      </c>
      <c r="K157" s="1"/>
      <c r="L157" s="1">
        <v>18</v>
      </c>
      <c r="M157" s="1">
        <f t="shared" si="8"/>
        <v>0.6</v>
      </c>
      <c r="N157" s="1">
        <v>0.34314574314574298</v>
      </c>
      <c r="O157">
        <v>1.2087341125881212</v>
      </c>
      <c r="P157">
        <v>-0.40622698849700434</v>
      </c>
    </row>
    <row r="158" spans="1:16" x14ac:dyDescent="0.3">
      <c r="A158" s="1" t="s">
        <v>162</v>
      </c>
      <c r="B158" s="1">
        <f>VLOOKUP(A:A,clusters!A:B,2,0)</f>
        <v>0</v>
      </c>
      <c r="C158" s="1">
        <v>3</v>
      </c>
      <c r="D158" s="1">
        <f t="shared" si="6"/>
        <v>8.9552238805970154E-3</v>
      </c>
      <c r="E158" s="1">
        <v>0.33333333333333298</v>
      </c>
      <c r="F158" s="1">
        <f t="shared" si="7"/>
        <v>0.2</v>
      </c>
      <c r="G158" s="1">
        <v>4</v>
      </c>
      <c r="H158" s="1">
        <v>-0.87439894461449641</v>
      </c>
      <c r="I158" s="1">
        <v>-0.59958549734006539</v>
      </c>
      <c r="J158" s="1">
        <v>1.1773858701939308</v>
      </c>
      <c r="K158" s="1"/>
      <c r="L158" s="1">
        <v>0</v>
      </c>
      <c r="M158" s="1">
        <f t="shared" si="8"/>
        <v>0</v>
      </c>
      <c r="N158" s="1">
        <v>0</v>
      </c>
      <c r="O158">
        <v>-1.5821563137211865</v>
      </c>
      <c r="P158">
        <v>-1.6475191354605081</v>
      </c>
    </row>
    <row r="159" spans="1:16" x14ac:dyDescent="0.3">
      <c r="A159" s="1" t="s">
        <v>163</v>
      </c>
      <c r="B159" s="1">
        <f>VLOOKUP(A:A,clusters!A:B,2,0)</f>
        <v>1</v>
      </c>
      <c r="C159" s="1">
        <v>8</v>
      </c>
      <c r="D159" s="1">
        <f t="shared" si="6"/>
        <v>2.3880597014925373E-2</v>
      </c>
      <c r="E159" s="1">
        <v>0.217391304347826</v>
      </c>
      <c r="F159" s="1">
        <f t="shared" si="7"/>
        <v>0.14374999999999999</v>
      </c>
      <c r="G159" s="1">
        <v>2.875</v>
      </c>
      <c r="H159" s="1">
        <v>-0.67460683136841704</v>
      </c>
      <c r="I159" s="1">
        <v>-1.1908729096279815</v>
      </c>
      <c r="J159" s="1">
        <v>0.29695942107704937</v>
      </c>
      <c r="K159" s="1"/>
      <c r="L159" s="1">
        <v>15</v>
      </c>
      <c r="M159" s="1">
        <f t="shared" si="8"/>
        <v>0.5</v>
      </c>
      <c r="N159" s="1">
        <v>0.69047619047619002</v>
      </c>
      <c r="O159">
        <v>0.74358570820323655</v>
      </c>
      <c r="P159">
        <v>0.8502028675758101</v>
      </c>
    </row>
    <row r="160" spans="1:16" x14ac:dyDescent="0.3">
      <c r="A160" s="1" t="s">
        <v>164</v>
      </c>
      <c r="B160" s="1">
        <f>VLOOKUP(A:A,clusters!A:B,2,0)</f>
        <v>0</v>
      </c>
      <c r="C160" s="1">
        <v>1</v>
      </c>
      <c r="D160" s="1">
        <f t="shared" si="6"/>
        <v>2.9850746268656717E-3</v>
      </c>
      <c r="E160" s="1">
        <v>0</v>
      </c>
      <c r="F160" s="1">
        <f t="shared" si="7"/>
        <v>0.05</v>
      </c>
      <c r="G160" s="1">
        <v>1</v>
      </c>
      <c r="H160" s="1">
        <v>-0.95431578991292809</v>
      </c>
      <c r="I160" s="1">
        <v>-2.2995368076678266</v>
      </c>
      <c r="J160" s="1">
        <v>-1.170417994117753</v>
      </c>
      <c r="K160" s="1"/>
      <c r="L160" s="1">
        <v>1</v>
      </c>
      <c r="M160" s="1">
        <f t="shared" si="8"/>
        <v>3.3333333333333333E-2</v>
      </c>
      <c r="N160" s="1">
        <v>0.25</v>
      </c>
      <c r="O160">
        <v>-1.4271068455928915</v>
      </c>
      <c r="P160">
        <v>-0.74317151367149581</v>
      </c>
    </row>
    <row r="161" spans="1:16" x14ac:dyDescent="0.3">
      <c r="A161" s="1" t="s">
        <v>165</v>
      </c>
      <c r="B161" s="1">
        <f>VLOOKUP(A:A,clusters!A:B,2,0)</f>
        <v>5</v>
      </c>
      <c r="C161" s="1">
        <v>36</v>
      </c>
      <c r="D161" s="1">
        <f t="shared" si="6"/>
        <v>0.10746268656716418</v>
      </c>
      <c r="E161" s="1">
        <v>0.765625</v>
      </c>
      <c r="F161" s="1">
        <f t="shared" si="7"/>
        <v>8.888888888888849E-2</v>
      </c>
      <c r="G161" s="1">
        <v>1.7777777777777699</v>
      </c>
      <c r="H161" s="1">
        <v>0.44422900280962713</v>
      </c>
      <c r="I161" s="1">
        <v>1.605038858241254</v>
      </c>
      <c r="J161" s="1">
        <v>-0.56172810337028556</v>
      </c>
      <c r="K161" s="1"/>
      <c r="L161" s="1">
        <v>17</v>
      </c>
      <c r="M161" s="1">
        <f t="shared" si="8"/>
        <v>0.56666666666666665</v>
      </c>
      <c r="N161" s="1">
        <v>0.79866946778711401</v>
      </c>
      <c r="O161">
        <v>1.0536846444598262</v>
      </c>
      <c r="P161">
        <v>1.241580199694583</v>
      </c>
    </row>
    <row r="162" spans="1:16" x14ac:dyDescent="0.3">
      <c r="A162" s="1" t="s">
        <v>166</v>
      </c>
      <c r="B162" s="1">
        <f>VLOOKUP(A:A,clusters!A:B,2,0)</f>
        <v>1</v>
      </c>
      <c r="C162" s="1">
        <v>8</v>
      </c>
      <c r="D162" s="1">
        <f t="shared" si="6"/>
        <v>2.3880597014925373E-2</v>
      </c>
      <c r="E162" s="1">
        <v>0.36842105263157798</v>
      </c>
      <c r="F162" s="1">
        <f t="shared" si="7"/>
        <v>0.11874999999999999</v>
      </c>
      <c r="G162" s="1">
        <v>2.375</v>
      </c>
      <c r="H162" s="1">
        <v>-0.67460683136841704</v>
      </c>
      <c r="I162" s="1">
        <v>-0.4206432541476724</v>
      </c>
      <c r="J162" s="1">
        <v>-9.4341222974897915E-2</v>
      </c>
      <c r="K162" s="1"/>
      <c r="L162" s="1">
        <v>8</v>
      </c>
      <c r="M162" s="1">
        <f t="shared" si="8"/>
        <v>0.26666666666666666</v>
      </c>
      <c r="N162" s="1">
        <v>0.19419642857142799</v>
      </c>
      <c r="O162">
        <v>-0.34176056869482746</v>
      </c>
      <c r="P162">
        <v>-0.94503482210654521</v>
      </c>
    </row>
    <row r="163" spans="1:16" x14ac:dyDescent="0.3">
      <c r="A163" s="1" t="s">
        <v>167</v>
      </c>
      <c r="B163" s="1">
        <f>VLOOKUP(A:A,clusters!A:B,2,0)</f>
        <v>0</v>
      </c>
      <c r="C163" s="1">
        <v>1</v>
      </c>
      <c r="D163" s="1">
        <f t="shared" si="6"/>
        <v>2.9850746268656717E-3</v>
      </c>
      <c r="E163" s="1">
        <v>0.25</v>
      </c>
      <c r="F163" s="1">
        <f t="shared" si="7"/>
        <v>0.2</v>
      </c>
      <c r="G163" s="1">
        <v>4</v>
      </c>
      <c r="H163" s="1">
        <v>-0.95431578991292809</v>
      </c>
      <c r="I163" s="1">
        <v>-1.0245733249220044</v>
      </c>
      <c r="J163" s="1">
        <v>1.1773858701939308</v>
      </c>
      <c r="K163" s="1"/>
      <c r="L163" s="1">
        <v>0</v>
      </c>
      <c r="M163" s="1">
        <f t="shared" si="8"/>
        <v>0</v>
      </c>
      <c r="N163" s="1">
        <v>0</v>
      </c>
      <c r="O163">
        <v>-1.5821563137211865</v>
      </c>
      <c r="P163">
        <v>-1.6475191354605081</v>
      </c>
    </row>
    <row r="164" spans="1:16" x14ac:dyDescent="0.3">
      <c r="A164" s="1" t="s">
        <v>168</v>
      </c>
      <c r="B164" s="1">
        <f>VLOOKUP(A:A,clusters!A:B,2,0)</f>
        <v>5</v>
      </c>
      <c r="C164" s="1">
        <v>36</v>
      </c>
      <c r="D164" s="1">
        <f t="shared" si="6"/>
        <v>0.10746268656716418</v>
      </c>
      <c r="E164" s="1">
        <v>0.282258064516129</v>
      </c>
      <c r="F164" s="1">
        <f t="shared" si="7"/>
        <v>0.172222222222222</v>
      </c>
      <c r="G164" s="1">
        <v>3.4444444444444402</v>
      </c>
      <c r="H164" s="1">
        <v>0.44422900280962713</v>
      </c>
      <c r="I164" s="1">
        <v>-0.86006190779351133</v>
      </c>
      <c r="J164" s="1">
        <v>0.74260737680287492</v>
      </c>
      <c r="K164" s="1"/>
      <c r="L164" s="1">
        <v>15</v>
      </c>
      <c r="M164" s="1">
        <f t="shared" si="8"/>
        <v>0.5</v>
      </c>
      <c r="N164" s="1">
        <v>0.30023809523809503</v>
      </c>
      <c r="O164">
        <v>0.74358570820323655</v>
      </c>
      <c r="P164">
        <v>-0.56144070586437123</v>
      </c>
    </row>
    <row r="165" spans="1:16" x14ac:dyDescent="0.3">
      <c r="A165" s="1" t="s">
        <v>169</v>
      </c>
      <c r="B165" s="1">
        <f>VLOOKUP(A:A,clusters!A:B,2,0)</f>
        <v>0</v>
      </c>
      <c r="C165" s="1">
        <v>15</v>
      </c>
      <c r="D165" s="1">
        <f t="shared" si="6"/>
        <v>4.4776119402985072E-2</v>
      </c>
      <c r="E165" s="1">
        <v>0.43</v>
      </c>
      <c r="F165" s="1">
        <f t="shared" si="7"/>
        <v>0.33333333333333298</v>
      </c>
      <c r="G165" s="1">
        <v>6.6666666666666599</v>
      </c>
      <c r="H165" s="1">
        <v>-0.39489787282390604</v>
      </c>
      <c r="I165" s="1">
        <v>-0.10659961734501233</v>
      </c>
      <c r="J165" s="1">
        <v>3.2643226384709774</v>
      </c>
      <c r="K165" s="1"/>
      <c r="L165" s="1">
        <v>12</v>
      </c>
      <c r="M165" s="1">
        <f t="shared" si="8"/>
        <v>0.4</v>
      </c>
      <c r="N165" s="1">
        <v>0.45674603174603101</v>
      </c>
      <c r="O165">
        <v>0.27843730381835202</v>
      </c>
      <c r="P165">
        <v>4.709614823859406E-3</v>
      </c>
    </row>
    <row r="166" spans="1:16" x14ac:dyDescent="0.3">
      <c r="A166" s="1" t="s">
        <v>170</v>
      </c>
      <c r="B166" s="1">
        <f>VLOOKUP(A:A,clusters!A:B,2,0)</f>
        <v>1</v>
      </c>
      <c r="C166" s="1">
        <v>14</v>
      </c>
      <c r="D166" s="1">
        <f t="shared" si="6"/>
        <v>4.1791044776119404E-2</v>
      </c>
      <c r="E166" s="1">
        <v>0.27659574468085102</v>
      </c>
      <c r="F166" s="1">
        <f t="shared" si="7"/>
        <v>0.16785714285714251</v>
      </c>
      <c r="G166" s="1">
        <v>3.3571428571428501</v>
      </c>
      <c r="H166" s="1">
        <v>-0.43485629547312188</v>
      </c>
      <c r="I166" s="1">
        <v>-0.88893891186393836</v>
      </c>
      <c r="J166" s="1">
        <v>0.67428504212713591</v>
      </c>
      <c r="K166" s="1"/>
      <c r="L166" s="1">
        <v>16</v>
      </c>
      <c r="M166" s="1">
        <f t="shared" si="8"/>
        <v>0.53333333333333333</v>
      </c>
      <c r="N166" s="1">
        <v>0.68080357142857095</v>
      </c>
      <c r="O166">
        <v>0.89863517633153145</v>
      </c>
      <c r="P166">
        <v>0.81521322744706848</v>
      </c>
    </row>
    <row r="167" spans="1:16" x14ac:dyDescent="0.3">
      <c r="A167" s="1" t="s">
        <v>171</v>
      </c>
      <c r="B167" s="1">
        <f>VLOOKUP(A:A,clusters!A:B,2,0)</f>
        <v>5</v>
      </c>
      <c r="C167" s="1">
        <v>56</v>
      </c>
      <c r="D167" s="1">
        <f t="shared" si="6"/>
        <v>0.16716417910447762</v>
      </c>
      <c r="E167" s="1">
        <v>0.57476635514018604</v>
      </c>
      <c r="F167" s="1">
        <f t="shared" si="7"/>
        <v>0.1910714285714285</v>
      </c>
      <c r="G167" s="1">
        <v>3.8214285714285698</v>
      </c>
      <c r="H167" s="1">
        <v>1.2433974557939445</v>
      </c>
      <c r="I167" s="1">
        <v>0.63168764799078836</v>
      </c>
      <c r="J167" s="1">
        <v>1.037635640175377</v>
      </c>
      <c r="K167" s="1"/>
      <c r="L167" s="1">
        <v>12</v>
      </c>
      <c r="M167" s="1">
        <f t="shared" si="8"/>
        <v>0.4</v>
      </c>
      <c r="N167" s="1">
        <v>0.45089285714285698</v>
      </c>
      <c r="O167">
        <v>0.27843730381835202</v>
      </c>
      <c r="P167">
        <v>-1.6463603305325706E-2</v>
      </c>
    </row>
    <row r="168" spans="1:16" x14ac:dyDescent="0.3">
      <c r="A168" s="1" t="s">
        <v>172</v>
      </c>
      <c r="B168" s="1">
        <f>VLOOKUP(A:A,clusters!A:B,2,0)</f>
        <v>3</v>
      </c>
      <c r="C168" s="1">
        <v>49</v>
      </c>
      <c r="D168" s="1">
        <f t="shared" si="6"/>
        <v>0.14626865671641792</v>
      </c>
      <c r="E168" s="1">
        <v>0.50561797752808901</v>
      </c>
      <c r="F168" s="1">
        <f t="shared" si="7"/>
        <v>9.0816326530612002E-2</v>
      </c>
      <c r="G168" s="1">
        <v>1.81632653061224</v>
      </c>
      <c r="H168" s="1">
        <v>0.9636884972494334</v>
      </c>
      <c r="I168" s="1">
        <v>0.27904102260461849</v>
      </c>
      <c r="J168" s="1">
        <v>-0.53155979974723055</v>
      </c>
      <c r="K168" s="1"/>
      <c r="L168" s="1">
        <v>17</v>
      </c>
      <c r="M168" s="1">
        <f t="shared" si="8"/>
        <v>0.56666666666666665</v>
      </c>
      <c r="N168" s="1">
        <v>0.41991341991341902</v>
      </c>
      <c r="O168">
        <v>1.0536846444598262</v>
      </c>
      <c r="P168">
        <v>-0.12852832483654256</v>
      </c>
    </row>
    <row r="169" spans="1:16" x14ac:dyDescent="0.3">
      <c r="A169" s="1" t="s">
        <v>173</v>
      </c>
      <c r="B169" s="1">
        <f>VLOOKUP(A:A,clusters!A:B,2,0)</f>
        <v>0</v>
      </c>
      <c r="C169" s="1">
        <v>2</v>
      </c>
      <c r="D169" s="1">
        <f t="shared" si="6"/>
        <v>5.9701492537313433E-3</v>
      </c>
      <c r="E169" s="1">
        <v>0.14285714285714199</v>
      </c>
      <c r="F169" s="1">
        <f t="shared" si="7"/>
        <v>0.17499999999999999</v>
      </c>
      <c r="G169" s="1">
        <v>3.5</v>
      </c>
      <c r="H169" s="1">
        <v>-0.9143573672637122</v>
      </c>
      <c r="I169" s="1">
        <v>-1.5709862460987896</v>
      </c>
      <c r="J169" s="1">
        <v>0.78608522614198351</v>
      </c>
      <c r="K169" s="1"/>
      <c r="L169" s="1">
        <v>1</v>
      </c>
      <c r="M169" s="1">
        <f t="shared" si="8"/>
        <v>3.3333333333333333E-2</v>
      </c>
      <c r="N169" s="1">
        <v>3.5714285714285698E-2</v>
      </c>
      <c r="O169">
        <v>-1.4271068455928915</v>
      </c>
      <c r="P169">
        <v>-1.5183266180620778</v>
      </c>
    </row>
    <row r="170" spans="1:16" x14ac:dyDescent="0.3">
      <c r="A170" s="1" t="s">
        <v>174</v>
      </c>
      <c r="B170" s="1">
        <f>VLOOKUP(A:A,clusters!A:B,2,0)</f>
        <v>4</v>
      </c>
      <c r="C170" s="1">
        <v>8</v>
      </c>
      <c r="D170" s="1">
        <f t="shared" si="6"/>
        <v>2.3880597014925373E-2</v>
      </c>
      <c r="E170" s="1">
        <v>0.44</v>
      </c>
      <c r="F170" s="1">
        <f t="shared" si="7"/>
        <v>0.15625</v>
      </c>
      <c r="G170" s="1">
        <v>3.125</v>
      </c>
      <c r="H170" s="1">
        <v>-0.67460683136841704</v>
      </c>
      <c r="I170" s="1">
        <v>-5.5601078035179399E-2</v>
      </c>
      <c r="J170" s="1">
        <v>0.49260974310302302</v>
      </c>
      <c r="K170" s="1"/>
      <c r="L170" s="1">
        <v>2</v>
      </c>
      <c r="M170" s="1">
        <f t="shared" si="8"/>
        <v>6.6666666666666666E-2</v>
      </c>
      <c r="N170" s="1">
        <v>0.625</v>
      </c>
      <c r="O170">
        <v>-1.2720573774645967</v>
      </c>
      <c r="P170">
        <v>0.61334991901202274</v>
      </c>
    </row>
    <row r="171" spans="1:16" x14ac:dyDescent="0.3">
      <c r="A171" s="1" t="s">
        <v>175</v>
      </c>
      <c r="B171" s="1">
        <f>VLOOKUP(A:A,clusters!A:B,2,0)</f>
        <v>1</v>
      </c>
      <c r="C171" s="1">
        <v>16</v>
      </c>
      <c r="D171" s="1">
        <f t="shared" si="6"/>
        <v>4.7761194029850747E-2</v>
      </c>
      <c r="E171" s="1">
        <v>0.52</v>
      </c>
      <c r="F171" s="1">
        <f t="shared" si="7"/>
        <v>7.8125E-2</v>
      </c>
      <c r="G171" s="1">
        <v>1.5625</v>
      </c>
      <c r="H171" s="1">
        <v>-0.35493945017469014</v>
      </c>
      <c r="I171" s="1">
        <v>0.3523872364434838</v>
      </c>
      <c r="J171" s="1">
        <v>-0.73020476955931224</v>
      </c>
      <c r="K171" s="1"/>
      <c r="L171" s="1">
        <v>13</v>
      </c>
      <c r="M171" s="1">
        <f t="shared" si="8"/>
        <v>0.43333333333333335</v>
      </c>
      <c r="N171" s="1">
        <v>0.58095238095238</v>
      </c>
      <c r="O171">
        <v>0.43348677194664686</v>
      </c>
      <c r="P171">
        <v>0.45401248088728857</v>
      </c>
    </row>
    <row r="172" spans="1:16" x14ac:dyDescent="0.3">
      <c r="A172" s="1" t="s">
        <v>176</v>
      </c>
      <c r="B172" s="1">
        <f>VLOOKUP(A:A,clusters!A:B,2,0)</f>
        <v>3</v>
      </c>
      <c r="C172" s="1">
        <v>28</v>
      </c>
      <c r="D172" s="1">
        <f t="shared" si="6"/>
        <v>8.3582089552238809E-2</v>
      </c>
      <c r="E172" s="1">
        <v>0.47540983606557302</v>
      </c>
      <c r="F172" s="1">
        <f t="shared" si="7"/>
        <v>0.108928571428571</v>
      </c>
      <c r="G172" s="1">
        <v>2.1785714285714199</v>
      </c>
      <c r="H172" s="1">
        <v>0.1245616216159002</v>
      </c>
      <c r="I172" s="1">
        <v>0.12498391361930701</v>
      </c>
      <c r="J172" s="1">
        <v>-0.24806647599531254</v>
      </c>
      <c r="K172" s="1"/>
      <c r="L172" s="1">
        <v>16</v>
      </c>
      <c r="M172" s="1">
        <f t="shared" si="8"/>
        <v>0.53333333333333333</v>
      </c>
      <c r="N172" s="1">
        <v>0.35216450216450201</v>
      </c>
      <c r="O172">
        <v>0.89863517633153145</v>
      </c>
      <c r="P172">
        <v>-0.37360261541659257</v>
      </c>
    </row>
    <row r="173" spans="1:16" x14ac:dyDescent="0.3">
      <c r="A173" s="1" t="s">
        <v>177</v>
      </c>
      <c r="B173" s="1">
        <f>VLOOKUP(A:A,clusters!A:B,2,0)</f>
        <v>4</v>
      </c>
      <c r="C173" s="1">
        <v>6</v>
      </c>
      <c r="D173" s="1">
        <f t="shared" si="6"/>
        <v>1.7910447761194031E-2</v>
      </c>
      <c r="E173" s="1">
        <v>0.35714285714285698</v>
      </c>
      <c r="F173" s="1">
        <f t="shared" si="7"/>
        <v>0.233333333333333</v>
      </c>
      <c r="G173" s="1">
        <v>4.6666666666666599</v>
      </c>
      <c r="H173" s="1">
        <v>-0.75452367666684883</v>
      </c>
      <c r="I173" s="1">
        <v>-0.47816040374522417</v>
      </c>
      <c r="J173" s="1">
        <v>1.6991200622631886</v>
      </c>
      <c r="K173" s="1"/>
      <c r="L173" s="1">
        <v>2</v>
      </c>
      <c r="M173" s="1">
        <f t="shared" si="8"/>
        <v>6.6666666666666666E-2</v>
      </c>
      <c r="N173" s="1">
        <v>1</v>
      </c>
      <c r="O173">
        <v>-1.2720573774645967</v>
      </c>
      <c r="P173">
        <v>1.9698713516955411</v>
      </c>
    </row>
    <row r="174" spans="1:16" x14ac:dyDescent="0.3">
      <c r="A174" s="1" t="s">
        <v>178</v>
      </c>
      <c r="B174" s="1">
        <f>VLOOKUP(A:A,clusters!A:B,2,0)</f>
        <v>3</v>
      </c>
      <c r="C174" s="1">
        <v>20</v>
      </c>
      <c r="D174" s="1">
        <f t="shared" si="6"/>
        <v>5.9701492537313432E-2</v>
      </c>
      <c r="E174" s="1">
        <v>0.72</v>
      </c>
      <c r="F174" s="1">
        <f t="shared" si="7"/>
        <v>6.25E-2</v>
      </c>
      <c r="G174" s="1">
        <v>1.25</v>
      </c>
      <c r="H174" s="1">
        <v>-0.19510575957782669</v>
      </c>
      <c r="I174" s="1">
        <v>1.3723580226401415</v>
      </c>
      <c r="J174" s="1">
        <v>-0.97476767209177928</v>
      </c>
      <c r="K174" s="1"/>
      <c r="L174" s="1">
        <v>11</v>
      </c>
      <c r="M174" s="1">
        <f t="shared" si="8"/>
        <v>0.36666666666666664</v>
      </c>
      <c r="N174" s="1">
        <v>0.20279417552144799</v>
      </c>
      <c r="O174">
        <v>0.12338783569005712</v>
      </c>
      <c r="P174">
        <v>-0.91393341407856787</v>
      </c>
    </row>
    <row r="175" spans="1:16" x14ac:dyDescent="0.3">
      <c r="A175" s="1" t="s">
        <v>179</v>
      </c>
      <c r="B175" s="1">
        <f>VLOOKUP(A:A,clusters!A:B,2,0)</f>
        <v>1</v>
      </c>
      <c r="C175" s="1">
        <v>7</v>
      </c>
      <c r="D175" s="1">
        <f t="shared" si="6"/>
        <v>2.0895522388059702E-2</v>
      </c>
      <c r="E175" s="1">
        <v>0.46666666666666601</v>
      </c>
      <c r="F175" s="1">
        <f t="shared" si="7"/>
        <v>0.10714285714285701</v>
      </c>
      <c r="G175" s="1">
        <v>2.1428571428571401</v>
      </c>
      <c r="H175" s="1">
        <v>-0.71456525401763293</v>
      </c>
      <c r="I175" s="1">
        <v>8.0395026791038271E-2</v>
      </c>
      <c r="J175" s="1">
        <v>-0.27601652199901844</v>
      </c>
      <c r="K175" s="1"/>
      <c r="L175" s="1">
        <v>16</v>
      </c>
      <c r="M175" s="1">
        <f t="shared" si="8"/>
        <v>0.53333333333333333</v>
      </c>
      <c r="N175" s="1">
        <v>0.61867559523809501</v>
      </c>
      <c r="O175">
        <v>0.89863517633153145</v>
      </c>
      <c r="P175">
        <v>0.59047207738938323</v>
      </c>
    </row>
    <row r="176" spans="1:16" x14ac:dyDescent="0.3">
      <c r="A176" s="1" t="s">
        <v>180</v>
      </c>
      <c r="B176" s="1">
        <f>VLOOKUP(A:A,clusters!A:B,2,0)</f>
        <v>5</v>
      </c>
      <c r="C176" s="1">
        <v>23</v>
      </c>
      <c r="D176" s="1">
        <f t="shared" si="6"/>
        <v>6.8656716417910449E-2</v>
      </c>
      <c r="E176" s="1">
        <v>0.43636363636363601</v>
      </c>
      <c r="F176" s="1">
        <f t="shared" si="7"/>
        <v>0.11956521739130399</v>
      </c>
      <c r="G176" s="1">
        <v>2.3913043478260798</v>
      </c>
      <c r="H176" s="1">
        <v>-7.5230491630179114E-2</v>
      </c>
      <c r="I176" s="1">
        <v>-7.4146001420574995E-2</v>
      </c>
      <c r="J176" s="1">
        <v>-8.1581419364513921E-2</v>
      </c>
      <c r="K176" s="1"/>
      <c r="L176" s="1">
        <v>16</v>
      </c>
      <c r="M176" s="1">
        <f t="shared" si="8"/>
        <v>0.53333333333333333</v>
      </c>
      <c r="N176" s="1">
        <v>0.78869047619047605</v>
      </c>
      <c r="O176">
        <v>0.89863517633153145</v>
      </c>
      <c r="P176">
        <v>1.2054822904214946</v>
      </c>
    </row>
    <row r="177" spans="1:16" x14ac:dyDescent="0.3">
      <c r="A177" s="1" t="s">
        <v>181</v>
      </c>
      <c r="B177" s="1">
        <f>VLOOKUP(A:A,clusters!A:B,2,0)</f>
        <v>5</v>
      </c>
      <c r="C177" s="1">
        <v>26</v>
      </c>
      <c r="D177" s="1">
        <f t="shared" si="6"/>
        <v>7.7611940298507459E-2</v>
      </c>
      <c r="E177" s="1">
        <v>0.337662337662337</v>
      </c>
      <c r="F177" s="1">
        <f t="shared" si="7"/>
        <v>0.14807692307692299</v>
      </c>
      <c r="G177" s="1">
        <v>2.9615384615384599</v>
      </c>
      <c r="H177" s="1">
        <v>4.4644776317468479E-2</v>
      </c>
      <c r="I177" s="1">
        <v>-0.57750820759555055</v>
      </c>
      <c r="J177" s="1">
        <v>0.36468453254757743</v>
      </c>
      <c r="K177" s="1"/>
      <c r="L177" s="1">
        <v>16</v>
      </c>
      <c r="M177" s="1">
        <f t="shared" si="8"/>
        <v>0.53333333333333333</v>
      </c>
      <c r="N177" s="1">
        <v>0.87834821428571397</v>
      </c>
      <c r="O177">
        <v>0.89863517633153145</v>
      </c>
      <c r="P177">
        <v>1.5298093393071368</v>
      </c>
    </row>
    <row r="178" spans="1:16" x14ac:dyDescent="0.3">
      <c r="A178" s="1" t="s">
        <v>182</v>
      </c>
      <c r="B178" s="1">
        <f>VLOOKUP(A:A,clusters!A:B,2,0)</f>
        <v>0</v>
      </c>
      <c r="C178" s="1">
        <v>2</v>
      </c>
      <c r="D178" s="1">
        <f t="shared" si="6"/>
        <v>5.9701492537313433E-3</v>
      </c>
      <c r="E178" s="1">
        <v>1</v>
      </c>
      <c r="F178" s="1">
        <f t="shared" si="7"/>
        <v>0.05</v>
      </c>
      <c r="G178" s="1">
        <v>1</v>
      </c>
      <c r="H178" s="1">
        <v>-0.9143573672637122</v>
      </c>
      <c r="I178" s="1">
        <v>2.8003171233154625</v>
      </c>
      <c r="J178" s="1">
        <v>-1.170417994117753</v>
      </c>
      <c r="K178" s="1"/>
      <c r="L178" s="1">
        <v>8</v>
      </c>
      <c r="M178" s="1">
        <f t="shared" si="8"/>
        <v>0.26666666666666666</v>
      </c>
      <c r="N178" s="1">
        <v>0.65848214285714202</v>
      </c>
      <c r="O178">
        <v>-0.34176056869482746</v>
      </c>
      <c r="P178">
        <v>0.73446790407304818</v>
      </c>
    </row>
    <row r="179" spans="1:16" x14ac:dyDescent="0.3">
      <c r="A179" s="1" t="s">
        <v>183</v>
      </c>
      <c r="B179" s="1">
        <f>VLOOKUP(A:A,clusters!A:B,2,0)</f>
        <v>5</v>
      </c>
      <c r="C179" s="1">
        <v>22</v>
      </c>
      <c r="D179" s="1">
        <f t="shared" si="6"/>
        <v>6.5671641791044774E-2</v>
      </c>
      <c r="E179" s="1">
        <v>0.3</v>
      </c>
      <c r="F179" s="1">
        <f t="shared" si="7"/>
        <v>0.15909090909090901</v>
      </c>
      <c r="G179" s="1">
        <v>3.1818181818181799</v>
      </c>
      <c r="H179" s="1">
        <v>-0.11518891427939497</v>
      </c>
      <c r="I179" s="1">
        <v>-0.76958062837283991</v>
      </c>
      <c r="J179" s="1">
        <v>0.53707572538165194</v>
      </c>
      <c r="K179" s="1"/>
      <c r="L179" s="1">
        <v>16</v>
      </c>
      <c r="M179" s="1">
        <f t="shared" si="8"/>
        <v>0.53333333333333333</v>
      </c>
      <c r="N179" s="1">
        <v>0.60007440476190399</v>
      </c>
      <c r="O179">
        <v>0.89863517633153145</v>
      </c>
      <c r="P179">
        <v>0.5231843079110321</v>
      </c>
    </row>
    <row r="180" spans="1:16" x14ac:dyDescent="0.3">
      <c r="A180" s="1" t="s">
        <v>184</v>
      </c>
      <c r="B180" s="1">
        <f>VLOOKUP(A:A,clusters!A:B,2,0)</f>
        <v>3</v>
      </c>
      <c r="C180" s="1">
        <v>103</v>
      </c>
      <c r="D180" s="1">
        <f t="shared" si="6"/>
        <v>0.30746268656716419</v>
      </c>
      <c r="E180" s="1">
        <v>0.51851851851851805</v>
      </c>
      <c r="F180" s="1">
        <f t="shared" si="7"/>
        <v>9.1747572815533501E-2</v>
      </c>
      <c r="G180" s="1">
        <v>1.8349514563106699</v>
      </c>
      <c r="H180" s="1">
        <v>3.1214433203070899</v>
      </c>
      <c r="I180" s="1">
        <v>0.34483189728646901</v>
      </c>
      <c r="J180" s="1">
        <v>-0.51698390890480006</v>
      </c>
      <c r="K180" s="1"/>
      <c r="L180" s="1">
        <v>18</v>
      </c>
      <c r="M180" s="1">
        <f t="shared" si="8"/>
        <v>0.6</v>
      </c>
      <c r="N180" s="1">
        <v>0.74169071669071596</v>
      </c>
      <c r="O180">
        <v>1.2087341125881212</v>
      </c>
      <c r="P180">
        <v>1.0354658075084402</v>
      </c>
    </row>
    <row r="181" spans="1:16" x14ac:dyDescent="0.3">
      <c r="A181" s="1" t="s">
        <v>185</v>
      </c>
      <c r="B181" s="1">
        <f>VLOOKUP(A:A,clusters!A:B,2,0)</f>
        <v>5</v>
      </c>
      <c r="C181" s="1">
        <v>37</v>
      </c>
      <c r="D181" s="1">
        <f t="shared" si="6"/>
        <v>0.11044776119402985</v>
      </c>
      <c r="E181" s="1">
        <v>0.38532110091743099</v>
      </c>
      <c r="F181" s="1">
        <f t="shared" si="7"/>
        <v>0.14729729729729699</v>
      </c>
      <c r="G181" s="1">
        <v>2.9459459459459398</v>
      </c>
      <c r="H181" s="1">
        <v>0.48418742545884297</v>
      </c>
      <c r="I181" s="1">
        <v>-0.33445547646325752</v>
      </c>
      <c r="J181" s="1">
        <v>0.35248180976009119</v>
      </c>
      <c r="K181" s="1"/>
      <c r="L181" s="1">
        <v>16</v>
      </c>
      <c r="M181" s="1">
        <f t="shared" si="8"/>
        <v>0.53333333333333333</v>
      </c>
      <c r="N181" s="1">
        <v>0.749255952380952</v>
      </c>
      <c r="O181">
        <v>0.89863517633153145</v>
      </c>
      <c r="P181">
        <v>1.0628322191273936</v>
      </c>
    </row>
    <row r="182" spans="1:16" x14ac:dyDescent="0.3">
      <c r="A182" s="1" t="s">
        <v>186</v>
      </c>
      <c r="B182" s="1">
        <f>VLOOKUP(A:A,clusters!A:B,2,0)</f>
        <v>2</v>
      </c>
      <c r="C182" s="1">
        <v>34</v>
      </c>
      <c r="D182" s="1">
        <f t="shared" si="6"/>
        <v>0.10149253731343283</v>
      </c>
      <c r="E182" s="1">
        <v>0.32173913043478197</v>
      </c>
      <c r="F182" s="1">
        <f t="shared" si="7"/>
        <v>0.16911764705882351</v>
      </c>
      <c r="G182" s="1">
        <v>3.3823529411764701</v>
      </c>
      <c r="H182" s="1">
        <v>0.36431215751119539</v>
      </c>
      <c r="I182" s="1">
        <v>-0.65871423856885858</v>
      </c>
      <c r="J182" s="1">
        <v>0.69401448636505436</v>
      </c>
      <c r="K182" s="1"/>
      <c r="L182" s="1">
        <v>12</v>
      </c>
      <c r="M182" s="1">
        <f t="shared" si="8"/>
        <v>0.4</v>
      </c>
      <c r="N182" s="1">
        <v>0.28105713730713699</v>
      </c>
      <c r="O182">
        <v>0.27843730381835202</v>
      </c>
      <c r="P182">
        <v>-0.63082572061835918</v>
      </c>
    </row>
    <row r="183" spans="1:16" x14ac:dyDescent="0.3">
      <c r="A183" s="1" t="s">
        <v>187</v>
      </c>
      <c r="B183" s="1">
        <f>VLOOKUP(A:A,clusters!A:B,2,0)</f>
        <v>5</v>
      </c>
      <c r="C183" s="1">
        <v>15</v>
      </c>
      <c r="D183" s="1">
        <f t="shared" si="6"/>
        <v>4.4776119402985072E-2</v>
      </c>
      <c r="E183" s="1">
        <v>0.38709677419354799</v>
      </c>
      <c r="F183" s="1">
        <f t="shared" si="7"/>
        <v>0.10333333333333301</v>
      </c>
      <c r="G183" s="1">
        <v>2.0666666666666602</v>
      </c>
      <c r="H183" s="1">
        <v>-0.39489787282390604</v>
      </c>
      <c r="I183" s="1">
        <v>-0.3253998021259103</v>
      </c>
      <c r="J183" s="1">
        <v>-0.33564328680693711</v>
      </c>
      <c r="K183" s="1"/>
      <c r="L183" s="1">
        <v>17</v>
      </c>
      <c r="M183" s="1">
        <f t="shared" si="8"/>
        <v>0.56666666666666665</v>
      </c>
      <c r="N183" s="1">
        <v>0.83298319327731096</v>
      </c>
      <c r="O183">
        <v>1.0536846444598262</v>
      </c>
      <c r="P183">
        <v>1.3657063438617054</v>
      </c>
    </row>
    <row r="184" spans="1:16" x14ac:dyDescent="0.3">
      <c r="A184" s="1" t="s">
        <v>188</v>
      </c>
      <c r="B184" s="1">
        <f>VLOOKUP(A:A,clusters!A:B,2,0)</f>
        <v>4</v>
      </c>
      <c r="C184" s="1">
        <v>16</v>
      </c>
      <c r="D184" s="1">
        <f t="shared" si="6"/>
        <v>4.7761194029850747E-2</v>
      </c>
      <c r="E184" s="1">
        <v>0.51111111111111096</v>
      </c>
      <c r="F184" s="1">
        <f t="shared" si="7"/>
        <v>0.140625</v>
      </c>
      <c r="G184" s="1">
        <v>2.8125</v>
      </c>
      <c r="H184" s="1">
        <v>-0.35493945017469014</v>
      </c>
      <c r="I184" s="1">
        <v>0.30705520150140925</v>
      </c>
      <c r="J184" s="1">
        <v>0.24804684057055598</v>
      </c>
      <c r="K184" s="1"/>
      <c r="L184" s="1">
        <v>3</v>
      </c>
      <c r="M184" s="1">
        <f t="shared" si="8"/>
        <v>0.1</v>
      </c>
      <c r="N184" s="1">
        <v>1</v>
      </c>
      <c r="O184">
        <v>-1.1170079093363019</v>
      </c>
      <c r="P184">
        <v>1.9698713516955411</v>
      </c>
    </row>
    <row r="185" spans="1:16" x14ac:dyDescent="0.3">
      <c r="A185" s="1" t="s">
        <v>189</v>
      </c>
      <c r="B185" s="1">
        <f>VLOOKUP(A:A,clusters!A:B,2,0)</f>
        <v>3</v>
      </c>
      <c r="C185" s="1">
        <v>53</v>
      </c>
      <c r="D185" s="1">
        <f t="shared" si="6"/>
        <v>0.15820895522388059</v>
      </c>
      <c r="E185" s="1">
        <v>0.26277372262773702</v>
      </c>
      <c r="F185" s="1">
        <f t="shared" si="7"/>
        <v>0.25849056603773551</v>
      </c>
      <c r="G185" s="1">
        <v>5.1698113207547101</v>
      </c>
      <c r="H185" s="1">
        <v>1.1235221878462969</v>
      </c>
      <c r="I185" s="1">
        <v>-0.95942920536564957</v>
      </c>
      <c r="J185" s="1">
        <v>2.0928817166550853</v>
      </c>
      <c r="K185" s="1"/>
      <c r="L185" s="1">
        <v>15</v>
      </c>
      <c r="M185" s="1">
        <f t="shared" si="8"/>
        <v>0.5</v>
      </c>
      <c r="N185" s="1">
        <v>0.25803751803751801</v>
      </c>
      <c r="O185">
        <v>0.74358570820323655</v>
      </c>
      <c r="P185">
        <v>-0.71409667238223296</v>
      </c>
    </row>
    <row r="186" spans="1:16" x14ac:dyDescent="0.3">
      <c r="A186" s="1" t="s">
        <v>190</v>
      </c>
      <c r="B186" s="1">
        <f>VLOOKUP(A:A,clusters!A:B,2,0)</f>
        <v>4</v>
      </c>
      <c r="C186" s="1">
        <v>11</v>
      </c>
      <c r="D186" s="1">
        <f t="shared" si="6"/>
        <v>3.2835820895522387E-2</v>
      </c>
      <c r="E186" s="1">
        <v>0.61111111111111105</v>
      </c>
      <c r="F186" s="1">
        <f t="shared" si="7"/>
        <v>8.1818181818181498E-2</v>
      </c>
      <c r="G186" s="1">
        <v>1.63636363636363</v>
      </c>
      <c r="H186" s="1">
        <v>-0.55473156342076946</v>
      </c>
      <c r="I186" s="1">
        <v>0.81704059459973866</v>
      </c>
      <c r="J186" s="1">
        <v>-0.67239899259709779</v>
      </c>
      <c r="K186" s="1"/>
      <c r="L186" s="1">
        <v>3</v>
      </c>
      <c r="M186" s="1">
        <f t="shared" si="8"/>
        <v>0.1</v>
      </c>
      <c r="N186" s="1">
        <v>0.73684210526315697</v>
      </c>
      <c r="O186">
        <v>-1.1170079093363019</v>
      </c>
      <c r="P186">
        <v>1.0179264866544724</v>
      </c>
    </row>
    <row r="187" spans="1:16" x14ac:dyDescent="0.3">
      <c r="A187" s="1" t="s">
        <v>191</v>
      </c>
      <c r="B187" s="1">
        <f>VLOOKUP(A:A,clusters!A:B,2,0)</f>
        <v>5</v>
      </c>
      <c r="C187" s="1">
        <v>33</v>
      </c>
      <c r="D187" s="1">
        <f t="shared" si="6"/>
        <v>9.8507462686567168E-2</v>
      </c>
      <c r="E187" s="1">
        <v>0.375</v>
      </c>
      <c r="F187" s="1">
        <f t="shared" si="7"/>
        <v>0.12121212121212099</v>
      </c>
      <c r="G187" s="1">
        <v>2.4242424242424199</v>
      </c>
      <c r="H187" s="1">
        <v>0.32435373486197955</v>
      </c>
      <c r="I187" s="1">
        <v>-0.38709158354909323</v>
      </c>
      <c r="J187" s="1">
        <v>-5.5804038333421679E-2</v>
      </c>
      <c r="K187" s="1"/>
      <c r="L187" s="1">
        <v>16</v>
      </c>
      <c r="M187" s="1">
        <f t="shared" si="8"/>
        <v>0.53333333333333333</v>
      </c>
      <c r="N187" s="1">
        <v>0.71875</v>
      </c>
      <c r="O187">
        <v>0.89863517633153145</v>
      </c>
      <c r="P187">
        <v>0.9524802771829024</v>
      </c>
    </row>
    <row r="188" spans="1:16" x14ac:dyDescent="0.3">
      <c r="A188" s="1" t="s">
        <v>192</v>
      </c>
      <c r="B188" s="1">
        <f>VLOOKUP(A:A,clusters!A:B,2,0)</f>
        <v>1</v>
      </c>
      <c r="C188" s="1">
        <v>7</v>
      </c>
      <c r="D188" s="1">
        <f t="shared" si="6"/>
        <v>2.0895522388059702E-2</v>
      </c>
      <c r="E188" s="1">
        <v>0.27777777777777701</v>
      </c>
      <c r="F188" s="1">
        <f t="shared" si="7"/>
        <v>0.1285714285714285</v>
      </c>
      <c r="G188" s="1">
        <v>2.5714285714285698</v>
      </c>
      <c r="H188" s="1">
        <v>-0.71456525401763293</v>
      </c>
      <c r="I188" s="1">
        <v>-0.88291071572802804</v>
      </c>
      <c r="J188" s="1">
        <v>5.9384030045508712E-2</v>
      </c>
      <c r="K188" s="1"/>
      <c r="L188" s="1">
        <v>11</v>
      </c>
      <c r="M188" s="1">
        <f t="shared" si="8"/>
        <v>0.36666666666666664</v>
      </c>
      <c r="N188" s="1">
        <v>0.66287878787878796</v>
      </c>
      <c r="O188">
        <v>0.12338783569005712</v>
      </c>
      <c r="P188">
        <v>0.75037228594975214</v>
      </c>
    </row>
    <row r="189" spans="1:16" x14ac:dyDescent="0.3">
      <c r="A189" s="1" t="s">
        <v>193</v>
      </c>
      <c r="B189" s="1">
        <f>VLOOKUP(A:A,clusters!A:B,2,0)</f>
        <v>0</v>
      </c>
      <c r="C189" s="1">
        <v>3</v>
      </c>
      <c r="D189" s="1">
        <f t="shared" si="6"/>
        <v>8.9552238805970154E-3</v>
      </c>
      <c r="E189" s="1">
        <v>0.5</v>
      </c>
      <c r="F189" s="1">
        <f t="shared" si="7"/>
        <v>6.6666666666666499E-2</v>
      </c>
      <c r="G189" s="1">
        <v>1.3333333333333299</v>
      </c>
      <c r="H189" s="1">
        <v>-0.87439894461449641</v>
      </c>
      <c r="I189" s="1">
        <v>0.25039015782381796</v>
      </c>
      <c r="J189" s="1">
        <v>-0.90955089808312406</v>
      </c>
      <c r="K189" s="1"/>
      <c r="L189" s="1">
        <v>1</v>
      </c>
      <c r="M189" s="1">
        <f t="shared" si="8"/>
        <v>3.3333333333333333E-2</v>
      </c>
      <c r="N189" s="1">
        <v>1</v>
      </c>
      <c r="O189">
        <v>-1.4271068455928915</v>
      </c>
      <c r="P189">
        <v>1.9698713516955411</v>
      </c>
    </row>
    <row r="190" spans="1:16" x14ac:dyDescent="0.3">
      <c r="A190" s="1" t="s">
        <v>194</v>
      </c>
      <c r="B190" s="1">
        <f>VLOOKUP(A:A,clusters!A:B,2,0)</f>
        <v>4</v>
      </c>
      <c r="C190" s="1">
        <v>5</v>
      </c>
      <c r="D190" s="1">
        <f t="shared" si="6"/>
        <v>1.4925373134328358E-2</v>
      </c>
      <c r="E190" s="1">
        <v>0.36363636363636298</v>
      </c>
      <c r="F190" s="1">
        <f t="shared" si="7"/>
        <v>0.22000000000000003</v>
      </c>
      <c r="G190" s="1">
        <v>4.4000000000000004</v>
      </c>
      <c r="H190" s="1">
        <v>-0.79448209931606462</v>
      </c>
      <c r="I190" s="1">
        <v>-0.44504446912845214</v>
      </c>
      <c r="J190" s="1">
        <v>1.4904263854354889</v>
      </c>
      <c r="K190" s="1"/>
      <c r="L190" s="1">
        <v>2</v>
      </c>
      <c r="M190" s="1">
        <f t="shared" si="8"/>
        <v>6.6666666666666666E-2</v>
      </c>
      <c r="N190" s="1">
        <v>1</v>
      </c>
      <c r="O190">
        <v>-1.2720573774645967</v>
      </c>
      <c r="P190">
        <v>1.9698713516955411</v>
      </c>
    </row>
    <row r="191" spans="1:16" x14ac:dyDescent="0.3">
      <c r="A191" s="1" t="s">
        <v>195</v>
      </c>
      <c r="B191" s="1">
        <f>VLOOKUP(A:A,clusters!A:B,2,0)</f>
        <v>0</v>
      </c>
      <c r="C191" s="1">
        <v>1</v>
      </c>
      <c r="D191" s="1">
        <f t="shared" si="6"/>
        <v>2.9850746268656717E-3</v>
      </c>
      <c r="E191" s="1">
        <v>1</v>
      </c>
      <c r="F191" s="1">
        <f t="shared" si="7"/>
        <v>0.05</v>
      </c>
      <c r="G191" s="1">
        <v>1</v>
      </c>
      <c r="H191" s="1">
        <v>-0.95431578991292809</v>
      </c>
      <c r="I191" s="1">
        <v>2.8003171233154625</v>
      </c>
      <c r="J191" s="1">
        <v>-1.170417994117753</v>
      </c>
      <c r="K191" s="1"/>
      <c r="L191" s="1">
        <v>2</v>
      </c>
      <c r="M191" s="1">
        <f t="shared" si="8"/>
        <v>6.6666666666666666E-2</v>
      </c>
      <c r="N191" s="1">
        <v>0.53571428571428503</v>
      </c>
      <c r="O191">
        <v>-1.2720573774645967</v>
      </c>
      <c r="P191">
        <v>0.29036862551594445</v>
      </c>
    </row>
    <row r="192" spans="1:16" x14ac:dyDescent="0.3">
      <c r="A192" s="1" t="s">
        <v>196</v>
      </c>
      <c r="B192" s="1">
        <f>VLOOKUP(A:A,clusters!A:B,2,0)</f>
        <v>3</v>
      </c>
      <c r="C192" s="1">
        <v>28</v>
      </c>
      <c r="D192" s="1">
        <f t="shared" si="6"/>
        <v>8.3582089552238809E-2</v>
      </c>
      <c r="E192" s="1">
        <v>0.54347826086956497</v>
      </c>
      <c r="F192" s="1">
        <f t="shared" si="7"/>
        <v>8.214285714285699E-2</v>
      </c>
      <c r="G192" s="1">
        <v>1.6428571428571399</v>
      </c>
      <c r="H192" s="1">
        <v>0.1245616216159002</v>
      </c>
      <c r="I192" s="1">
        <v>0.47212293743178574</v>
      </c>
      <c r="J192" s="1">
        <v>-0.66731716605096592</v>
      </c>
      <c r="K192" s="1"/>
      <c r="L192" s="1">
        <v>17</v>
      </c>
      <c r="M192" s="1">
        <f t="shared" si="8"/>
        <v>0.56666666666666665</v>
      </c>
      <c r="N192" s="1">
        <v>0.48058314234784799</v>
      </c>
      <c r="O192">
        <v>1.0536846444598262</v>
      </c>
      <c r="P192">
        <v>9.0937751956158761E-2</v>
      </c>
    </row>
    <row r="193" spans="1:16" x14ac:dyDescent="0.3">
      <c r="A193" s="1" t="s">
        <v>197</v>
      </c>
      <c r="B193" s="1">
        <f>VLOOKUP(A:A,clusters!A:B,2,0)</f>
        <v>0</v>
      </c>
      <c r="C193" s="1">
        <v>4</v>
      </c>
      <c r="D193" s="1">
        <f t="shared" si="6"/>
        <v>1.1940298507462687E-2</v>
      </c>
      <c r="E193" s="1">
        <v>0.5</v>
      </c>
      <c r="F193" s="1">
        <f t="shared" si="7"/>
        <v>7.4999999999999997E-2</v>
      </c>
      <c r="G193" s="1">
        <v>1.5</v>
      </c>
      <c r="H193" s="1">
        <v>-0.83444052196528051</v>
      </c>
      <c r="I193" s="1">
        <v>0.25039015782381796</v>
      </c>
      <c r="J193" s="1">
        <v>-0.77911735006580563</v>
      </c>
      <c r="K193" s="1"/>
      <c r="L193" s="1">
        <v>0</v>
      </c>
      <c r="M193" s="1">
        <f t="shared" si="8"/>
        <v>0</v>
      </c>
      <c r="N193" s="1">
        <v>0</v>
      </c>
      <c r="O193">
        <v>-1.5821563137211865</v>
      </c>
      <c r="P193">
        <v>-1.6475191354605081</v>
      </c>
    </row>
    <row r="194" spans="1:16" x14ac:dyDescent="0.3">
      <c r="A194" s="1" t="s">
        <v>198</v>
      </c>
      <c r="B194" s="1">
        <f>VLOOKUP(A:A,clusters!A:B,2,0)</f>
        <v>0</v>
      </c>
      <c r="C194" s="1">
        <v>24</v>
      </c>
      <c r="D194" s="1">
        <f t="shared" si="6"/>
        <v>7.1641791044776124E-2</v>
      </c>
      <c r="E194" s="1">
        <v>0.54929577464788704</v>
      </c>
      <c r="F194" s="1">
        <f t="shared" si="7"/>
        <v>0.1479166666666665</v>
      </c>
      <c r="G194" s="1">
        <v>2.9583333333333299</v>
      </c>
      <c r="H194" s="1">
        <v>-3.5272068980963245E-2</v>
      </c>
      <c r="I194" s="1">
        <v>0.50179140794271104</v>
      </c>
      <c r="J194" s="1">
        <v>0.36217619508570459</v>
      </c>
      <c r="K194" s="1"/>
      <c r="L194" s="1">
        <v>5</v>
      </c>
      <c r="M194" s="1">
        <f t="shared" si="8"/>
        <v>0.16666666666666666</v>
      </c>
      <c r="N194" s="1">
        <v>1</v>
      </c>
      <c r="O194">
        <v>-0.8069089730797121</v>
      </c>
      <c r="P194">
        <v>1.9698713516955411</v>
      </c>
    </row>
    <row r="195" spans="1:16" x14ac:dyDescent="0.3">
      <c r="A195" s="1" t="s">
        <v>199</v>
      </c>
      <c r="B195" s="1">
        <f>VLOOKUP(A:A,clusters!A:B,2,0)</f>
        <v>0</v>
      </c>
      <c r="C195" s="1">
        <v>40</v>
      </c>
      <c r="D195" s="1">
        <f t="shared" ref="D195:D258" si="9">C195/335</f>
        <v>0.11940298507462686</v>
      </c>
      <c r="E195" s="1">
        <v>0.483870967741935</v>
      </c>
      <c r="F195" s="1">
        <f t="shared" ref="F195:F258" si="10">G195/20</f>
        <v>7.7499999999999999E-2</v>
      </c>
      <c r="G195" s="1">
        <v>1.55</v>
      </c>
      <c r="H195" s="1">
        <v>0.60406269340649055</v>
      </c>
      <c r="I195" s="1">
        <v>0.16813444925956886</v>
      </c>
      <c r="J195" s="1">
        <v>-0.73998728566061089</v>
      </c>
      <c r="K195" s="1"/>
      <c r="L195" s="1">
        <v>3</v>
      </c>
      <c r="M195" s="1">
        <f t="shared" ref="M195:M258" si="11">L195/30</f>
        <v>0.1</v>
      </c>
      <c r="N195" s="1">
        <v>0.11111111111111099</v>
      </c>
      <c r="O195">
        <v>-1.1170079093363019</v>
      </c>
      <c r="P195">
        <v>-1.2455868591098365</v>
      </c>
    </row>
    <row r="196" spans="1:16" x14ac:dyDescent="0.3">
      <c r="A196" s="1" t="s">
        <v>200</v>
      </c>
      <c r="B196" s="1">
        <f>VLOOKUP(A:A,clusters!A:B,2,0)</f>
        <v>0</v>
      </c>
      <c r="C196" s="1">
        <v>1</v>
      </c>
      <c r="D196" s="1">
        <f t="shared" si="9"/>
        <v>2.9850746268656717E-3</v>
      </c>
      <c r="E196" s="1">
        <v>1</v>
      </c>
      <c r="F196" s="1">
        <f t="shared" si="10"/>
        <v>0.05</v>
      </c>
      <c r="G196" s="1">
        <v>1</v>
      </c>
      <c r="H196" s="1">
        <v>-0.95431578991292809</v>
      </c>
      <c r="I196" s="1">
        <v>2.8003171233154625</v>
      </c>
      <c r="J196" s="1">
        <v>-1.170417994117753</v>
      </c>
      <c r="K196" s="1"/>
      <c r="L196" s="1">
        <v>9</v>
      </c>
      <c r="M196" s="1">
        <f t="shared" si="11"/>
        <v>0.3</v>
      </c>
      <c r="N196" s="1">
        <v>0.28835978835978798</v>
      </c>
      <c r="O196">
        <v>-0.18671110056653262</v>
      </c>
      <c r="P196">
        <v>-0.60440918016947931</v>
      </c>
    </row>
    <row r="197" spans="1:16" x14ac:dyDescent="0.3">
      <c r="A197" s="1" t="s">
        <v>201</v>
      </c>
      <c r="B197" s="1">
        <f>VLOOKUP(A:A,clusters!A:B,2,0)</f>
        <v>3</v>
      </c>
      <c r="C197" s="1">
        <v>39</v>
      </c>
      <c r="D197" s="1">
        <f t="shared" si="9"/>
        <v>0.11641791044776119</v>
      </c>
      <c r="E197" s="1">
        <v>0.43617021276595702</v>
      </c>
      <c r="F197" s="1">
        <f t="shared" si="10"/>
        <v>0.1205128205128205</v>
      </c>
      <c r="G197" s="1">
        <v>2.4102564102564101</v>
      </c>
      <c r="H197" s="1">
        <v>0.56410427075727476</v>
      </c>
      <c r="I197" s="1">
        <v>-7.5132433515543107E-2</v>
      </c>
      <c r="J197" s="1">
        <v>-6.6749510894311984E-2</v>
      </c>
      <c r="K197" s="1"/>
      <c r="L197" s="1">
        <v>14</v>
      </c>
      <c r="M197" s="1">
        <f t="shared" si="11"/>
        <v>0.46666666666666667</v>
      </c>
      <c r="N197" s="1">
        <v>0.27520098948670302</v>
      </c>
      <c r="O197">
        <v>0.58853624007494176</v>
      </c>
      <c r="P197">
        <v>-0.65200969403537667</v>
      </c>
    </row>
    <row r="198" spans="1:16" x14ac:dyDescent="0.3">
      <c r="A198" s="1" t="s">
        <v>202</v>
      </c>
      <c r="B198" s="1">
        <f>VLOOKUP(A:A,clusters!A:B,2,0)</f>
        <v>0</v>
      </c>
      <c r="C198" s="1">
        <v>1</v>
      </c>
      <c r="D198" s="1">
        <f t="shared" si="9"/>
        <v>2.9850746268656717E-3</v>
      </c>
      <c r="E198" s="1">
        <v>0.33333333333333298</v>
      </c>
      <c r="F198" s="1">
        <f t="shared" si="10"/>
        <v>0.15</v>
      </c>
      <c r="G198" s="1">
        <v>3</v>
      </c>
      <c r="H198" s="1">
        <v>-0.95431578991292809</v>
      </c>
      <c r="I198" s="1">
        <v>-0.59958549734006539</v>
      </c>
      <c r="J198" s="1">
        <v>0.3947845820900362</v>
      </c>
      <c r="K198" s="1"/>
      <c r="L198" s="1">
        <v>0</v>
      </c>
      <c r="M198" s="1">
        <f t="shared" si="11"/>
        <v>0</v>
      </c>
      <c r="N198" s="1">
        <v>0</v>
      </c>
      <c r="O198">
        <v>-1.5821563137211865</v>
      </c>
      <c r="P198">
        <v>-1.6475191354605081</v>
      </c>
    </row>
    <row r="199" spans="1:16" x14ac:dyDescent="0.3">
      <c r="A199" s="1" t="s">
        <v>203</v>
      </c>
      <c r="B199" s="1">
        <f>VLOOKUP(A:A,clusters!A:B,2,0)</f>
        <v>5</v>
      </c>
      <c r="C199" s="1">
        <v>46</v>
      </c>
      <c r="D199" s="1">
        <f t="shared" si="9"/>
        <v>0.1373134328358209</v>
      </c>
      <c r="E199" s="1">
        <v>0.55844155844155796</v>
      </c>
      <c r="F199" s="1">
        <f t="shared" si="10"/>
        <v>8.3695652173913004E-2</v>
      </c>
      <c r="G199" s="1">
        <v>1.6739130434782601</v>
      </c>
      <c r="H199" s="1">
        <v>0.84381322930178571</v>
      </c>
      <c r="I199" s="1">
        <v>0.54843356937478693</v>
      </c>
      <c r="J199" s="1">
        <v>-0.6430127782216507</v>
      </c>
      <c r="K199" s="1"/>
      <c r="L199" s="1">
        <v>16</v>
      </c>
      <c r="M199" s="1">
        <f t="shared" si="11"/>
        <v>0.53333333333333333</v>
      </c>
      <c r="N199" s="1">
        <v>0.53660714285714195</v>
      </c>
      <c r="O199">
        <v>0.89863517633153145</v>
      </c>
      <c r="P199">
        <v>0.29359843845090439</v>
      </c>
    </row>
    <row r="200" spans="1:16" x14ac:dyDescent="0.3">
      <c r="A200" s="1" t="s">
        <v>204</v>
      </c>
      <c r="B200" s="1">
        <f>VLOOKUP(A:A,clusters!A:B,2,0)</f>
        <v>4</v>
      </c>
      <c r="C200" s="1">
        <v>11</v>
      </c>
      <c r="D200" s="1">
        <f t="shared" si="9"/>
        <v>3.2835820895522387E-2</v>
      </c>
      <c r="E200" s="1">
        <v>0.42307692307692302</v>
      </c>
      <c r="F200" s="1">
        <f t="shared" si="10"/>
        <v>0.11818181818181801</v>
      </c>
      <c r="G200" s="1">
        <v>2.3636363636363602</v>
      </c>
      <c r="H200" s="1">
        <v>-0.55473156342076946</v>
      </c>
      <c r="I200" s="1">
        <v>-0.14190629840566615</v>
      </c>
      <c r="J200" s="1">
        <v>-0.10323441943062667</v>
      </c>
      <c r="K200" s="1"/>
      <c r="L200" s="1">
        <v>2</v>
      </c>
      <c r="M200" s="1">
        <f t="shared" si="11"/>
        <v>6.6666666666666666E-2</v>
      </c>
      <c r="N200" s="1">
        <v>0.625</v>
      </c>
      <c r="O200">
        <v>-1.2720573774645967</v>
      </c>
      <c r="P200">
        <v>0.61334991901202274</v>
      </c>
    </row>
    <row r="201" spans="1:16" x14ac:dyDescent="0.3">
      <c r="A201" s="1" t="s">
        <v>205</v>
      </c>
      <c r="B201" s="1">
        <f>VLOOKUP(A:A,clusters!A:B,2,0)</f>
        <v>0</v>
      </c>
      <c r="C201" s="1">
        <v>6</v>
      </c>
      <c r="D201" s="1">
        <f t="shared" si="9"/>
        <v>1.7910447761194031E-2</v>
      </c>
      <c r="E201" s="1">
        <v>0.875</v>
      </c>
      <c r="F201" s="1">
        <f t="shared" si="10"/>
        <v>6.6666666666666499E-2</v>
      </c>
      <c r="G201" s="1">
        <v>1.3333333333333299</v>
      </c>
      <c r="H201" s="1">
        <v>-0.75452367666684883</v>
      </c>
      <c r="I201" s="1">
        <v>2.1628353819425512</v>
      </c>
      <c r="J201" s="1">
        <v>-0.90955089808312406</v>
      </c>
      <c r="K201" s="1"/>
      <c r="L201" s="1">
        <v>1</v>
      </c>
      <c r="M201" s="1">
        <f t="shared" si="11"/>
        <v>3.3333333333333333E-2</v>
      </c>
      <c r="N201" s="1">
        <v>0.375</v>
      </c>
      <c r="O201">
        <v>-1.4271068455928915</v>
      </c>
      <c r="P201">
        <v>-0.29099770277698961</v>
      </c>
    </row>
    <row r="202" spans="1:16" x14ac:dyDescent="0.3">
      <c r="A202" s="1" t="s">
        <v>206</v>
      </c>
      <c r="B202" s="1">
        <f>VLOOKUP(A:A,clusters!A:B,2,0)</f>
        <v>0</v>
      </c>
      <c r="C202" s="1">
        <v>1</v>
      </c>
      <c r="D202" s="1">
        <f t="shared" si="9"/>
        <v>2.9850746268656717E-3</v>
      </c>
      <c r="E202" s="1">
        <v>0</v>
      </c>
      <c r="F202" s="1">
        <f t="shared" si="10"/>
        <v>0.05</v>
      </c>
      <c r="G202" s="1">
        <v>1</v>
      </c>
      <c r="H202" s="1">
        <v>-0.95431578991292809</v>
      </c>
      <c r="I202" s="1">
        <v>-2.2995368076678266</v>
      </c>
      <c r="J202" s="1">
        <v>-1.170417994117753</v>
      </c>
      <c r="K202" s="1"/>
      <c r="L202" s="1">
        <v>7</v>
      </c>
      <c r="M202" s="1">
        <f t="shared" si="11"/>
        <v>0.23333333333333334</v>
      </c>
      <c r="N202" s="1">
        <v>5.95238095238095E-2</v>
      </c>
      <c r="O202">
        <v>-0.49681003682312236</v>
      </c>
      <c r="P202">
        <v>-1.4321982731297911</v>
      </c>
    </row>
    <row r="203" spans="1:16" x14ac:dyDescent="0.3">
      <c r="A203" s="1" t="s">
        <v>207</v>
      </c>
      <c r="B203" s="1">
        <f>VLOOKUP(A:A,clusters!A:B,2,0)</f>
        <v>5</v>
      </c>
      <c r="C203" s="1">
        <v>36</v>
      </c>
      <c r="D203" s="1">
        <f t="shared" si="9"/>
        <v>0.10746268656716418</v>
      </c>
      <c r="E203" s="1">
        <v>0.32307692307692298</v>
      </c>
      <c r="F203" s="1">
        <f t="shared" si="10"/>
        <v>0.1805555555555555</v>
      </c>
      <c r="G203" s="1">
        <v>3.6111111111111098</v>
      </c>
      <c r="H203" s="1">
        <v>0.44422900280962713</v>
      </c>
      <c r="I203" s="1">
        <v>-0.65189169150399529</v>
      </c>
      <c r="J203" s="1">
        <v>0.87304092482019302</v>
      </c>
      <c r="K203" s="1"/>
      <c r="L203" s="1">
        <v>16</v>
      </c>
      <c r="M203" s="1">
        <f t="shared" si="11"/>
        <v>0.53333333333333333</v>
      </c>
      <c r="N203" s="1">
        <v>0.86011904761904701</v>
      </c>
      <c r="O203">
        <v>0.89863517633153145</v>
      </c>
      <c r="P203">
        <v>1.4638673252183536</v>
      </c>
    </row>
    <row r="204" spans="1:16" x14ac:dyDescent="0.3">
      <c r="A204" s="1" t="s">
        <v>208</v>
      </c>
      <c r="B204" s="1">
        <f>VLOOKUP(A:A,clusters!A:B,2,0)</f>
        <v>0</v>
      </c>
      <c r="C204" s="1">
        <v>1</v>
      </c>
      <c r="D204" s="1">
        <f t="shared" si="9"/>
        <v>2.9850746268656717E-3</v>
      </c>
      <c r="E204" s="1">
        <v>1</v>
      </c>
      <c r="F204" s="1">
        <f t="shared" si="10"/>
        <v>0.05</v>
      </c>
      <c r="G204" s="1">
        <v>1</v>
      </c>
      <c r="H204" s="1">
        <v>-0.95431578991292809</v>
      </c>
      <c r="I204" s="1">
        <v>2.8003171233154625</v>
      </c>
      <c r="J204" s="1">
        <v>-1.170417994117753</v>
      </c>
      <c r="K204" s="1"/>
      <c r="L204" s="1">
        <v>0</v>
      </c>
      <c r="M204" s="1">
        <f t="shared" si="11"/>
        <v>0</v>
      </c>
      <c r="N204" s="1">
        <v>0</v>
      </c>
      <c r="O204">
        <v>-1.5821563137211865</v>
      </c>
      <c r="P204">
        <v>-1.6475191354605081</v>
      </c>
    </row>
    <row r="205" spans="1:16" x14ac:dyDescent="0.3">
      <c r="A205" s="1" t="s">
        <v>209</v>
      </c>
      <c r="B205" s="1">
        <f>VLOOKUP(A:A,clusters!A:B,2,0)</f>
        <v>5</v>
      </c>
      <c r="C205" s="1">
        <v>36</v>
      </c>
      <c r="D205" s="1">
        <f t="shared" si="9"/>
        <v>0.10746268656716418</v>
      </c>
      <c r="E205" s="1">
        <v>0.44705882352941101</v>
      </c>
      <c r="F205" s="1">
        <f t="shared" si="10"/>
        <v>0.1180555555555555</v>
      </c>
      <c r="G205" s="1">
        <v>2.3611111111111098</v>
      </c>
      <c r="H205" s="1">
        <v>0.44422900280962713</v>
      </c>
      <c r="I205" s="1">
        <v>-1.9602109110595341E-2</v>
      </c>
      <c r="J205" s="1">
        <v>-0.10521068530967523</v>
      </c>
      <c r="K205" s="1"/>
      <c r="L205" s="1">
        <v>16</v>
      </c>
      <c r="M205" s="1">
        <f t="shared" si="11"/>
        <v>0.53333333333333333</v>
      </c>
      <c r="N205" s="1">
        <v>0.79464285714285698</v>
      </c>
      <c r="O205">
        <v>0.89863517633153145</v>
      </c>
      <c r="P205">
        <v>1.2270143766545663</v>
      </c>
    </row>
    <row r="206" spans="1:16" x14ac:dyDescent="0.3">
      <c r="A206" s="1" t="s">
        <v>210</v>
      </c>
      <c r="B206" s="1">
        <f>VLOOKUP(A:A,clusters!A:B,2,0)</f>
        <v>1</v>
      </c>
      <c r="C206" s="1">
        <v>9</v>
      </c>
      <c r="D206" s="1">
        <f t="shared" si="9"/>
        <v>2.6865671641791045E-2</v>
      </c>
      <c r="E206" s="1">
        <v>0.8</v>
      </c>
      <c r="F206" s="1">
        <f t="shared" si="10"/>
        <v>5.5555555555555504E-2</v>
      </c>
      <c r="G206" s="1">
        <v>1.1111111111111101</v>
      </c>
      <c r="H206" s="1">
        <v>-0.63464840871920125</v>
      </c>
      <c r="I206" s="1">
        <v>1.7803463371188049</v>
      </c>
      <c r="J206" s="1">
        <v>-1.0834622954395432</v>
      </c>
      <c r="K206" s="1"/>
      <c r="L206" s="1">
        <v>16</v>
      </c>
      <c r="M206" s="1">
        <f t="shared" si="11"/>
        <v>0.53333333333333333</v>
      </c>
      <c r="N206" s="1">
        <v>0.66108630952380898</v>
      </c>
      <c r="O206">
        <v>0.89863517633153145</v>
      </c>
      <c r="P206">
        <v>0.74388819180001808</v>
      </c>
    </row>
    <row r="207" spans="1:16" x14ac:dyDescent="0.3">
      <c r="A207" s="1" t="s">
        <v>211</v>
      </c>
      <c r="B207" s="1">
        <f>VLOOKUP(A:A,clusters!A:B,2,0)</f>
        <v>1</v>
      </c>
      <c r="C207" s="1">
        <v>6</v>
      </c>
      <c r="D207" s="1">
        <f t="shared" si="9"/>
        <v>1.7910447761194031E-2</v>
      </c>
      <c r="E207" s="1">
        <v>0.7</v>
      </c>
      <c r="F207" s="1">
        <f t="shared" si="10"/>
        <v>8.333333333333301E-2</v>
      </c>
      <c r="G207" s="1">
        <v>1.6666666666666601</v>
      </c>
      <c r="H207" s="1">
        <v>-0.75452367666684883</v>
      </c>
      <c r="I207" s="1">
        <v>1.2703609440204755</v>
      </c>
      <c r="J207" s="1">
        <v>-0.64868380204849507</v>
      </c>
      <c r="K207" s="1"/>
      <c r="L207" s="1">
        <v>15</v>
      </c>
      <c r="M207" s="1">
        <f t="shared" si="11"/>
        <v>0.5</v>
      </c>
      <c r="N207" s="1">
        <v>0.68928571428571395</v>
      </c>
      <c r="O207">
        <v>0.74358570820323655</v>
      </c>
      <c r="P207">
        <v>0.84589645032919614</v>
      </c>
    </row>
    <row r="208" spans="1:16" x14ac:dyDescent="0.3">
      <c r="A208" s="1" t="s">
        <v>212</v>
      </c>
      <c r="B208" s="1">
        <f>VLOOKUP(A:A,clusters!A:B,2,0)</f>
        <v>3</v>
      </c>
      <c r="C208" s="1">
        <v>25</v>
      </c>
      <c r="D208" s="1">
        <f t="shared" si="9"/>
        <v>7.4626865671641784E-2</v>
      </c>
      <c r="E208" s="1">
        <v>0.476190476190476</v>
      </c>
      <c r="F208" s="1">
        <f t="shared" si="10"/>
        <v>8.3999999999999991E-2</v>
      </c>
      <c r="G208" s="1">
        <v>1.68</v>
      </c>
      <c r="H208" s="1">
        <v>4.6863536682526154E-3</v>
      </c>
      <c r="I208" s="1">
        <v>0.12896506422897674</v>
      </c>
      <c r="J208" s="1">
        <v>-0.63824911820710473</v>
      </c>
      <c r="K208" s="1"/>
      <c r="L208" s="1">
        <v>13</v>
      </c>
      <c r="M208" s="1">
        <f t="shared" si="11"/>
        <v>0.43333333333333335</v>
      </c>
      <c r="N208" s="1">
        <v>0.21898101898101899</v>
      </c>
      <c r="O208">
        <v>0.43348677194664686</v>
      </c>
      <c r="P208">
        <v>-0.85537928053083179</v>
      </c>
    </row>
    <row r="209" spans="1:16" x14ac:dyDescent="0.3">
      <c r="A209" s="1" t="s">
        <v>213</v>
      </c>
      <c r="B209" s="1">
        <f>VLOOKUP(A:A,clusters!A:B,2,0)</f>
        <v>3</v>
      </c>
      <c r="C209" s="1">
        <v>20</v>
      </c>
      <c r="D209" s="1">
        <f t="shared" si="9"/>
        <v>5.9701492537313432E-2</v>
      </c>
      <c r="E209" s="1">
        <v>0.51428571428571401</v>
      </c>
      <c r="F209" s="1">
        <f t="shared" si="10"/>
        <v>8.7499999999999994E-2</v>
      </c>
      <c r="G209" s="1">
        <v>1.75</v>
      </c>
      <c r="H209" s="1">
        <v>-0.19510575957782669</v>
      </c>
      <c r="I209" s="1">
        <v>0.3232452139807207</v>
      </c>
      <c r="J209" s="1">
        <v>-0.58346702803983208</v>
      </c>
      <c r="K209" s="1"/>
      <c r="L209" s="1">
        <v>12</v>
      </c>
      <c r="M209" s="1">
        <f t="shared" si="11"/>
        <v>0.4</v>
      </c>
      <c r="N209" s="1">
        <v>0.22889610389610299</v>
      </c>
      <c r="O209">
        <v>0.27843730381835202</v>
      </c>
      <c r="P209">
        <v>-0.81951254667966245</v>
      </c>
    </row>
    <row r="210" spans="1:16" x14ac:dyDescent="0.3">
      <c r="A210" s="1" t="s">
        <v>214</v>
      </c>
      <c r="B210" s="1">
        <f>VLOOKUP(A:A,clusters!A:B,2,0)</f>
        <v>1</v>
      </c>
      <c r="C210" s="1">
        <v>15</v>
      </c>
      <c r="D210" s="1">
        <f t="shared" si="9"/>
        <v>4.4776119402985072E-2</v>
      </c>
      <c r="E210" s="1">
        <v>0.44444444444444398</v>
      </c>
      <c r="F210" s="1">
        <f t="shared" si="10"/>
        <v>0.09</v>
      </c>
      <c r="G210" s="1">
        <v>1.8</v>
      </c>
      <c r="H210" s="1">
        <v>-0.39489787282390604</v>
      </c>
      <c r="I210" s="1">
        <v>-3.2935060564144962E-2</v>
      </c>
      <c r="J210" s="1">
        <v>-0.54433696363463724</v>
      </c>
      <c r="K210" s="1"/>
      <c r="L210" s="1">
        <v>15</v>
      </c>
      <c r="M210" s="1">
        <f t="shared" si="11"/>
        <v>0.5</v>
      </c>
      <c r="N210" s="1">
        <v>0.65214285714285702</v>
      </c>
      <c r="O210">
        <v>0.74358570820323655</v>
      </c>
      <c r="P210">
        <v>0.71153623223482942</v>
      </c>
    </row>
    <row r="211" spans="1:16" x14ac:dyDescent="0.3">
      <c r="A211" s="1" t="s">
        <v>215</v>
      </c>
      <c r="B211" s="1">
        <f>VLOOKUP(A:A,clusters!A:B,2,0)</f>
        <v>4</v>
      </c>
      <c r="C211" s="1">
        <v>12</v>
      </c>
      <c r="D211" s="1">
        <f t="shared" si="9"/>
        <v>3.5820895522388062E-2</v>
      </c>
      <c r="E211" s="1">
        <v>0.34285714285714203</v>
      </c>
      <c r="F211" s="1">
        <f t="shared" si="10"/>
        <v>0.14583333333333298</v>
      </c>
      <c r="G211" s="1">
        <v>2.9166666666666599</v>
      </c>
      <c r="H211" s="1">
        <v>-0.51477314077155356</v>
      </c>
      <c r="I211" s="1">
        <v>-0.55101545990213174</v>
      </c>
      <c r="J211" s="1">
        <v>0.32956780808137298</v>
      </c>
      <c r="K211" s="1"/>
      <c r="L211" s="1">
        <v>4</v>
      </c>
      <c r="M211" s="1">
        <f t="shared" si="11"/>
        <v>0.13333333333333333</v>
      </c>
      <c r="N211" s="1">
        <v>0.77960526315789402</v>
      </c>
      <c r="O211">
        <v>-0.96195844120800689</v>
      </c>
      <c r="P211">
        <v>1.1726175272236463</v>
      </c>
    </row>
    <row r="212" spans="1:16" x14ac:dyDescent="0.3">
      <c r="A212" s="1" t="s">
        <v>216</v>
      </c>
      <c r="B212" s="1">
        <f>VLOOKUP(A:A,clusters!A:B,2,0)</f>
        <v>4</v>
      </c>
      <c r="C212" s="1">
        <v>18</v>
      </c>
      <c r="D212" s="1">
        <f t="shared" si="9"/>
        <v>5.3731343283582089E-2</v>
      </c>
      <c r="E212" s="1">
        <v>0.45283018867924502</v>
      </c>
      <c r="F212" s="1">
        <f t="shared" si="10"/>
        <v>0.147222222222222</v>
      </c>
      <c r="G212" s="1">
        <v>2.9444444444444402</v>
      </c>
      <c r="H212" s="1">
        <v>-0.2750226048762584</v>
      </c>
      <c r="I212" s="1">
        <v>9.8310101359255775E-3</v>
      </c>
      <c r="J212" s="1">
        <v>0.35130673275092761</v>
      </c>
      <c r="K212" s="1"/>
      <c r="L212" s="1">
        <v>0</v>
      </c>
      <c r="M212" s="1">
        <f t="shared" si="11"/>
        <v>0</v>
      </c>
      <c r="N212" s="1">
        <v>0</v>
      </c>
      <c r="O212">
        <v>-1.5821563137211865</v>
      </c>
      <c r="P212">
        <v>-1.6475191354605081</v>
      </c>
    </row>
    <row r="213" spans="1:16" x14ac:dyDescent="0.3">
      <c r="A213" s="1" t="s">
        <v>217</v>
      </c>
      <c r="B213" s="1">
        <f>VLOOKUP(A:A,clusters!A:B,2,0)</f>
        <v>3</v>
      </c>
      <c r="C213" s="1">
        <v>34</v>
      </c>
      <c r="D213" s="1">
        <f t="shared" si="9"/>
        <v>0.10149253731343283</v>
      </c>
      <c r="E213" s="1">
        <v>0.43283582089552203</v>
      </c>
      <c r="F213" s="1">
        <f t="shared" si="10"/>
        <v>9.8529411764705505E-2</v>
      </c>
      <c r="G213" s="1">
        <v>1.97058823529411</v>
      </c>
      <c r="H213" s="1">
        <v>0.36431215751119539</v>
      </c>
      <c r="I213" s="1">
        <v>-9.2137345003419732E-2</v>
      </c>
      <c r="J213" s="1">
        <v>-0.4108343909580966</v>
      </c>
      <c r="K213" s="1"/>
      <c r="L213" s="1">
        <v>17</v>
      </c>
      <c r="M213" s="1">
        <f t="shared" si="11"/>
        <v>0.56666666666666665</v>
      </c>
      <c r="N213" s="1">
        <v>0.58733129615482504</v>
      </c>
      <c r="O213">
        <v>1.0536846444598262</v>
      </c>
      <c r="P213">
        <v>0.47708750805898836</v>
      </c>
    </row>
    <row r="214" spans="1:16" x14ac:dyDescent="0.3">
      <c r="A214" s="1" t="s">
        <v>218</v>
      </c>
      <c r="B214" s="1">
        <f>VLOOKUP(A:A,clusters!A:B,2,0)</f>
        <v>0</v>
      </c>
      <c r="C214" s="1">
        <v>2</v>
      </c>
      <c r="D214" s="1">
        <f t="shared" si="9"/>
        <v>5.9701492537313433E-3</v>
      </c>
      <c r="E214" s="1">
        <v>0.2</v>
      </c>
      <c r="F214" s="1">
        <f t="shared" si="10"/>
        <v>0.125</v>
      </c>
      <c r="G214" s="1">
        <v>2.5</v>
      </c>
      <c r="H214" s="1">
        <v>-0.9143573672637122</v>
      </c>
      <c r="I214" s="1">
        <v>-1.2795660214711688</v>
      </c>
      <c r="J214" s="1">
        <v>3.4839380380889103E-3</v>
      </c>
      <c r="K214" s="1"/>
      <c r="L214" s="1">
        <v>14</v>
      </c>
      <c r="M214" s="1">
        <f t="shared" si="11"/>
        <v>0.46666666666666667</v>
      </c>
      <c r="N214" s="1">
        <v>0.69430272108843505</v>
      </c>
      <c r="O214">
        <v>0.58853624007494176</v>
      </c>
      <c r="P214">
        <v>0.8640449230113566</v>
      </c>
    </row>
    <row r="215" spans="1:16" x14ac:dyDescent="0.3">
      <c r="A215" s="1" t="s">
        <v>219</v>
      </c>
      <c r="B215" s="1">
        <f>VLOOKUP(A:A,clusters!A:B,2,0)</f>
        <v>1</v>
      </c>
      <c r="C215" s="1">
        <v>12</v>
      </c>
      <c r="D215" s="1">
        <f t="shared" si="9"/>
        <v>3.5820895522388062E-2</v>
      </c>
      <c r="E215" s="1">
        <v>0.92307692307692302</v>
      </c>
      <c r="F215" s="1">
        <f t="shared" si="10"/>
        <v>5.4166666666666495E-2</v>
      </c>
      <c r="G215" s="1">
        <v>1.0833333333333299</v>
      </c>
      <c r="H215" s="1">
        <v>-0.51477314077155356</v>
      </c>
      <c r="I215" s="1">
        <v>2.4080206670859785</v>
      </c>
      <c r="J215" s="1">
        <v>-1.1052012201090977</v>
      </c>
      <c r="K215" s="1"/>
      <c r="L215" s="1">
        <v>9</v>
      </c>
      <c r="M215" s="1">
        <f t="shared" si="11"/>
        <v>0.3</v>
      </c>
      <c r="N215" s="1">
        <v>0.56547619047619002</v>
      </c>
      <c r="O215">
        <v>-0.18671110056653262</v>
      </c>
      <c r="P215">
        <v>0.39802905668130389</v>
      </c>
    </row>
    <row r="216" spans="1:16" x14ac:dyDescent="0.3">
      <c r="A216" s="1" t="s">
        <v>220</v>
      </c>
      <c r="B216" s="1">
        <f>VLOOKUP(A:A,clusters!A:B,2,0)</f>
        <v>0</v>
      </c>
      <c r="C216" s="1">
        <v>1</v>
      </c>
      <c r="D216" s="1">
        <f t="shared" si="9"/>
        <v>2.9850746268656717E-3</v>
      </c>
      <c r="E216" s="1">
        <v>0.33333333333333298</v>
      </c>
      <c r="F216" s="1">
        <f t="shared" si="10"/>
        <v>0.15</v>
      </c>
      <c r="G216" s="1">
        <v>3</v>
      </c>
      <c r="H216" s="1">
        <v>-0.95431578991292809</v>
      </c>
      <c r="I216" s="1">
        <v>-0.59958549734006539</v>
      </c>
      <c r="J216" s="1">
        <v>0.3947845820900362</v>
      </c>
      <c r="K216" s="1"/>
      <c r="L216" s="1">
        <v>10</v>
      </c>
      <c r="M216" s="1">
        <f t="shared" si="11"/>
        <v>0.33333333333333331</v>
      </c>
      <c r="N216" s="1">
        <v>0.29880952380952303</v>
      </c>
      <c r="O216">
        <v>-3.166163243823774E-2</v>
      </c>
      <c r="P216">
        <v>-0.56660840656031053</v>
      </c>
    </row>
    <row r="217" spans="1:16" x14ac:dyDescent="0.3">
      <c r="A217" s="1" t="s">
        <v>221</v>
      </c>
      <c r="B217" s="1">
        <f>VLOOKUP(A:A,clusters!A:B,2,0)</f>
        <v>0</v>
      </c>
      <c r="C217" s="1">
        <v>2</v>
      </c>
      <c r="D217" s="1">
        <f t="shared" si="9"/>
        <v>5.9701492537313433E-3</v>
      </c>
      <c r="E217" s="1">
        <v>0.33333333333333298</v>
      </c>
      <c r="F217" s="1">
        <f t="shared" si="10"/>
        <v>0.15</v>
      </c>
      <c r="G217" s="1">
        <v>3</v>
      </c>
      <c r="H217" s="1">
        <v>-0.9143573672637122</v>
      </c>
      <c r="I217" s="1">
        <v>-0.59958549734006539</v>
      </c>
      <c r="J217" s="1">
        <v>0.3947845820900362</v>
      </c>
      <c r="K217" s="1"/>
      <c r="L217" s="1">
        <v>0</v>
      </c>
      <c r="M217" s="1">
        <f t="shared" si="11"/>
        <v>0</v>
      </c>
      <c r="N217" s="1">
        <v>0</v>
      </c>
      <c r="O217">
        <v>-1.5821563137211865</v>
      </c>
      <c r="P217">
        <v>-1.6475191354605081</v>
      </c>
    </row>
    <row r="218" spans="1:16" x14ac:dyDescent="0.3">
      <c r="A218" s="1" t="s">
        <v>222</v>
      </c>
      <c r="B218" s="1">
        <f>VLOOKUP(A:A,clusters!A:B,2,0)</f>
        <v>1</v>
      </c>
      <c r="C218" s="1">
        <v>12</v>
      </c>
      <c r="D218" s="1">
        <f t="shared" si="9"/>
        <v>3.5820895522388062E-2</v>
      </c>
      <c r="E218" s="1">
        <v>0.35483870967741898</v>
      </c>
      <c r="F218" s="1">
        <f t="shared" si="10"/>
        <v>0.12916666666666649</v>
      </c>
      <c r="G218" s="1">
        <v>2.5833333333333299</v>
      </c>
      <c r="H218" s="1">
        <v>-0.51477314077155356</v>
      </c>
      <c r="I218" s="1">
        <v>-0.48991121925440334</v>
      </c>
      <c r="J218" s="1">
        <v>6.8700712046744133E-2</v>
      </c>
      <c r="K218" s="1"/>
      <c r="L218" s="1">
        <v>16</v>
      </c>
      <c r="M218" s="1">
        <f t="shared" si="11"/>
        <v>0.53333333333333333</v>
      </c>
      <c r="N218" s="1">
        <v>0.616443452380952</v>
      </c>
      <c r="O218">
        <v>0.89863517633153145</v>
      </c>
      <c r="P218">
        <v>0.58239754505198071</v>
      </c>
    </row>
    <row r="219" spans="1:16" x14ac:dyDescent="0.3">
      <c r="A219" s="1" t="s">
        <v>223</v>
      </c>
      <c r="B219" s="1">
        <f>VLOOKUP(A:A,clusters!A:B,2,0)</f>
        <v>4</v>
      </c>
      <c r="C219" s="1">
        <v>15</v>
      </c>
      <c r="D219" s="1">
        <f t="shared" si="9"/>
        <v>4.4776119402985072E-2</v>
      </c>
      <c r="E219" s="1">
        <v>0.52631578947368396</v>
      </c>
      <c r="F219" s="1">
        <f t="shared" si="10"/>
        <v>0.12666666666666651</v>
      </c>
      <c r="G219" s="1">
        <v>2.5333333333333301</v>
      </c>
      <c r="H219" s="1">
        <v>-0.39489787282390604</v>
      </c>
      <c r="I219" s="1">
        <v>0.38459684021811374</v>
      </c>
      <c r="J219" s="1">
        <v>2.9570647641549538E-2</v>
      </c>
      <c r="K219" s="1"/>
      <c r="L219" s="1">
        <v>3</v>
      </c>
      <c r="M219" s="1">
        <f t="shared" si="11"/>
        <v>0.1</v>
      </c>
      <c r="N219" s="1">
        <v>0.58333333333333304</v>
      </c>
      <c r="O219">
        <v>-1.1170079093363019</v>
      </c>
      <c r="P219">
        <v>0.4626253153805196</v>
      </c>
    </row>
    <row r="220" spans="1:16" x14ac:dyDescent="0.3">
      <c r="A220" s="1" t="s">
        <v>224</v>
      </c>
      <c r="B220" s="1">
        <f>VLOOKUP(A:A,clusters!A:B,2,0)</f>
        <v>1</v>
      </c>
      <c r="C220" s="1">
        <v>5</v>
      </c>
      <c r="D220" s="1">
        <f t="shared" si="9"/>
        <v>1.4925373134328358E-2</v>
      </c>
      <c r="E220" s="1">
        <v>0.42857142857142799</v>
      </c>
      <c r="F220" s="1">
        <f t="shared" si="10"/>
        <v>6.9999999999999993E-2</v>
      </c>
      <c r="G220" s="1">
        <v>1.4</v>
      </c>
      <c r="H220" s="1">
        <v>-0.79448209931606462</v>
      </c>
      <c r="I220" s="1">
        <v>-0.11388512296070567</v>
      </c>
      <c r="J220" s="1">
        <v>-0.8573774788761952</v>
      </c>
      <c r="K220" s="1"/>
      <c r="L220" s="1">
        <v>13</v>
      </c>
      <c r="M220" s="1">
        <f t="shared" si="11"/>
        <v>0.43333333333333335</v>
      </c>
      <c r="N220" s="1">
        <v>0.49038461538461497</v>
      </c>
      <c r="O220">
        <v>0.43348677194664686</v>
      </c>
      <c r="P220">
        <v>0.12639350727947615</v>
      </c>
    </row>
    <row r="221" spans="1:16" x14ac:dyDescent="0.3">
      <c r="A221" s="1" t="s">
        <v>225</v>
      </c>
      <c r="B221" s="1">
        <f>VLOOKUP(A:A,clusters!A:B,2,0)</f>
        <v>4</v>
      </c>
      <c r="C221" s="1">
        <v>4</v>
      </c>
      <c r="D221" s="1">
        <f t="shared" si="9"/>
        <v>1.1940298507462687E-2</v>
      </c>
      <c r="E221" s="1">
        <v>0.5</v>
      </c>
      <c r="F221" s="1">
        <f t="shared" si="10"/>
        <v>0.15</v>
      </c>
      <c r="G221" s="1">
        <v>3</v>
      </c>
      <c r="H221" s="1">
        <v>-0.83444052196528051</v>
      </c>
      <c r="I221" s="1">
        <v>0.25039015782381796</v>
      </c>
      <c r="J221" s="1">
        <v>0.3947845820900362</v>
      </c>
      <c r="K221" s="1"/>
      <c r="L221" s="1">
        <v>3</v>
      </c>
      <c r="M221" s="1">
        <f t="shared" si="11"/>
        <v>0.1</v>
      </c>
      <c r="N221" s="1">
        <v>1</v>
      </c>
      <c r="O221">
        <v>-1.1170079093363019</v>
      </c>
      <c r="P221">
        <v>1.9698713516955411</v>
      </c>
    </row>
    <row r="222" spans="1:16" x14ac:dyDescent="0.3">
      <c r="A222" s="1" t="s">
        <v>226</v>
      </c>
      <c r="B222" s="1">
        <f>VLOOKUP(A:A,clusters!A:B,2,0)</f>
        <v>5</v>
      </c>
      <c r="C222" s="1">
        <v>43</v>
      </c>
      <c r="D222" s="1">
        <f t="shared" si="9"/>
        <v>0.12835820895522387</v>
      </c>
      <c r="E222" s="1">
        <v>0.54255319148936099</v>
      </c>
      <c r="F222" s="1">
        <f t="shared" si="10"/>
        <v>0.10930232558139501</v>
      </c>
      <c r="G222" s="1">
        <v>2.1860465116279002</v>
      </c>
      <c r="H222" s="1">
        <v>0.72393796135413813</v>
      </c>
      <c r="I222" s="1">
        <v>0.46740521871672019</v>
      </c>
      <c r="J222" s="1">
        <v>-0.24221646636662747</v>
      </c>
      <c r="K222" s="1"/>
      <c r="L222" s="1">
        <v>14</v>
      </c>
      <c r="M222" s="1">
        <f t="shared" si="11"/>
        <v>0.46666666666666667</v>
      </c>
      <c r="N222" s="1">
        <v>0.61352040816326503</v>
      </c>
      <c r="O222">
        <v>0.58853624007494176</v>
      </c>
      <c r="P222">
        <v>0.57182375270538344</v>
      </c>
    </row>
    <row r="223" spans="1:16" x14ac:dyDescent="0.3">
      <c r="A223" s="1" t="s">
        <v>227</v>
      </c>
      <c r="B223" s="1">
        <f>VLOOKUP(A:A,clusters!A:B,2,0)</f>
        <v>5</v>
      </c>
      <c r="C223" s="1">
        <v>46</v>
      </c>
      <c r="D223" s="1">
        <f t="shared" si="9"/>
        <v>0.1373134328358209</v>
      </c>
      <c r="E223" s="1">
        <v>0.45945945945945899</v>
      </c>
      <c r="F223" s="1">
        <f t="shared" si="10"/>
        <v>0.12065217391304299</v>
      </c>
      <c r="G223" s="1">
        <v>2.4130434782608599</v>
      </c>
      <c r="H223" s="1">
        <v>0.84381322930178571</v>
      </c>
      <c r="I223" s="1">
        <v>4.3639322783952446E-2</v>
      </c>
      <c r="J223" s="1">
        <v>-6.4568347883996485E-2</v>
      </c>
      <c r="K223" s="1"/>
      <c r="L223" s="1">
        <v>17</v>
      </c>
      <c r="M223" s="1">
        <f t="shared" si="11"/>
        <v>0.56666666666666665</v>
      </c>
      <c r="N223" s="1">
        <v>0.586834733893557</v>
      </c>
      <c r="O223">
        <v>1.0536846444598262</v>
      </c>
      <c r="P223">
        <v>0.47529124845879667</v>
      </c>
    </row>
    <row r="224" spans="1:16" x14ac:dyDescent="0.3">
      <c r="A224" s="1" t="s">
        <v>228</v>
      </c>
      <c r="B224" s="1">
        <f>VLOOKUP(A:A,clusters!A:B,2,0)</f>
        <v>3</v>
      </c>
      <c r="C224" s="1">
        <v>18</v>
      </c>
      <c r="D224" s="1">
        <f t="shared" si="9"/>
        <v>5.3731343283582089E-2</v>
      </c>
      <c r="E224" s="1">
        <v>0.34090909090909</v>
      </c>
      <c r="F224" s="1">
        <f t="shared" si="10"/>
        <v>0.12222222222222201</v>
      </c>
      <c r="G224" s="1">
        <v>2.4444444444444402</v>
      </c>
      <c r="H224" s="1">
        <v>-0.2750226048762584</v>
      </c>
      <c r="I224" s="1">
        <v>-0.56095024028716456</v>
      </c>
      <c r="J224" s="1">
        <v>-3.9993911301019668E-2</v>
      </c>
      <c r="K224" s="1"/>
      <c r="L224" s="1">
        <v>14</v>
      </c>
      <c r="M224" s="1">
        <f t="shared" si="11"/>
        <v>0.46666666666666667</v>
      </c>
      <c r="N224" s="1">
        <v>0.15807050092764299</v>
      </c>
      <c r="O224">
        <v>0.58853624007494176</v>
      </c>
      <c r="P224">
        <v>-1.0757164091048608</v>
      </c>
    </row>
    <row r="225" spans="1:16" x14ac:dyDescent="0.3">
      <c r="A225" s="1" t="s">
        <v>229</v>
      </c>
      <c r="B225" s="1">
        <f>VLOOKUP(A:A,clusters!A:B,2,0)</f>
        <v>1</v>
      </c>
      <c r="C225" s="1">
        <v>17</v>
      </c>
      <c r="D225" s="1">
        <f t="shared" si="9"/>
        <v>5.0746268656716415E-2</v>
      </c>
      <c r="E225" s="1">
        <v>0.54166666666666596</v>
      </c>
      <c r="F225" s="1">
        <f t="shared" si="10"/>
        <v>7.0588235294117493E-2</v>
      </c>
      <c r="G225" s="1">
        <v>1.4117647058823499</v>
      </c>
      <c r="H225" s="1">
        <v>-0.3149810275254743</v>
      </c>
      <c r="I225" s="1">
        <v>0.46288407161478473</v>
      </c>
      <c r="J225" s="1">
        <v>-0.84817040489850459</v>
      </c>
      <c r="K225" s="1"/>
      <c r="L225" s="1">
        <v>16</v>
      </c>
      <c r="M225" s="1">
        <f t="shared" si="11"/>
        <v>0.53333333333333333</v>
      </c>
      <c r="N225" s="1">
        <v>0.56986607142857104</v>
      </c>
      <c r="O225">
        <v>0.89863517633153145</v>
      </c>
      <c r="P225">
        <v>0.41390897027819451</v>
      </c>
    </row>
    <row r="226" spans="1:16" x14ac:dyDescent="0.3">
      <c r="A226" s="1" t="s">
        <v>230</v>
      </c>
      <c r="B226" s="1">
        <f>VLOOKUP(A:A,clusters!A:B,2,0)</f>
        <v>0</v>
      </c>
      <c r="C226" s="1">
        <v>2</v>
      </c>
      <c r="D226" s="1">
        <f t="shared" si="9"/>
        <v>5.9701492537313433E-3</v>
      </c>
      <c r="E226" s="1">
        <v>0.5</v>
      </c>
      <c r="F226" s="1">
        <f t="shared" si="10"/>
        <v>0.1</v>
      </c>
      <c r="G226" s="1">
        <v>2</v>
      </c>
      <c r="H226" s="1">
        <v>-0.9143573672637122</v>
      </c>
      <c r="I226" s="1">
        <v>0.25039015782381796</v>
      </c>
      <c r="J226" s="1">
        <v>-0.38781670601385837</v>
      </c>
      <c r="K226" s="1"/>
      <c r="L226" s="1">
        <v>0</v>
      </c>
      <c r="M226" s="1">
        <f t="shared" si="11"/>
        <v>0</v>
      </c>
      <c r="N226" s="1">
        <v>0</v>
      </c>
      <c r="O226">
        <v>-1.5821563137211865</v>
      </c>
      <c r="P226">
        <v>-1.6475191354605081</v>
      </c>
    </row>
    <row r="227" spans="1:16" x14ac:dyDescent="0.3">
      <c r="A227" s="1" t="s">
        <v>231</v>
      </c>
      <c r="B227" s="1">
        <f>VLOOKUP(A:A,clusters!A:B,2,0)</f>
        <v>3</v>
      </c>
      <c r="C227" s="1">
        <v>84</v>
      </c>
      <c r="D227" s="1">
        <f t="shared" si="9"/>
        <v>0.2507462686567164</v>
      </c>
      <c r="E227" s="1">
        <v>0.367088607594936</v>
      </c>
      <c r="F227" s="1">
        <f t="shared" si="10"/>
        <v>0.14107142857142849</v>
      </c>
      <c r="G227" s="1">
        <v>2.8214285714285698</v>
      </c>
      <c r="H227" s="1">
        <v>2.3622332899719884</v>
      </c>
      <c r="I227" s="1">
        <v>-0.42743852920561021</v>
      </c>
      <c r="J227" s="1">
        <v>0.25503435207148234</v>
      </c>
      <c r="K227" s="1"/>
      <c r="L227" s="1">
        <v>15</v>
      </c>
      <c r="M227" s="1">
        <f t="shared" si="11"/>
        <v>0.5</v>
      </c>
      <c r="N227" s="1">
        <v>0.28799422799422703</v>
      </c>
      <c r="O227">
        <v>0.74358570820323655</v>
      </c>
      <c r="P227">
        <v>-0.60573155475834084</v>
      </c>
    </row>
    <row r="228" spans="1:16" x14ac:dyDescent="0.3">
      <c r="A228" s="1" t="s">
        <v>232</v>
      </c>
      <c r="B228" s="1">
        <f>VLOOKUP(A:A,clusters!A:B,2,0)</f>
        <v>0</v>
      </c>
      <c r="C228" s="1">
        <v>1</v>
      </c>
      <c r="D228" s="1">
        <f t="shared" si="9"/>
        <v>2.9850746268656717E-3</v>
      </c>
      <c r="E228" s="1">
        <v>0</v>
      </c>
      <c r="F228" s="1">
        <f t="shared" si="10"/>
        <v>0.05</v>
      </c>
      <c r="G228" s="1">
        <v>1</v>
      </c>
      <c r="H228" s="1">
        <v>-0.95431578991292809</v>
      </c>
      <c r="I228" s="1">
        <v>-2.2995368076678266</v>
      </c>
      <c r="J228" s="1">
        <v>-1.170417994117753</v>
      </c>
      <c r="K228" s="1"/>
      <c r="L228" s="1">
        <v>0</v>
      </c>
      <c r="M228" s="1">
        <f t="shared" si="11"/>
        <v>0</v>
      </c>
      <c r="N228" s="1">
        <v>0</v>
      </c>
      <c r="O228">
        <v>-1.5821563137211865</v>
      </c>
      <c r="P228">
        <v>-1.6475191354605081</v>
      </c>
    </row>
    <row r="229" spans="1:16" x14ac:dyDescent="0.3">
      <c r="A229" s="1" t="s">
        <v>233</v>
      </c>
      <c r="B229" s="1">
        <f>VLOOKUP(A:A,clusters!A:B,2,0)</f>
        <v>3</v>
      </c>
      <c r="C229" s="1">
        <v>35</v>
      </c>
      <c r="D229" s="1">
        <f t="shared" si="9"/>
        <v>0.1044776119402985</v>
      </c>
      <c r="E229" s="1">
        <v>0.494623655913978</v>
      </c>
      <c r="F229" s="1">
        <f t="shared" si="10"/>
        <v>0.13285714285714251</v>
      </c>
      <c r="G229" s="1">
        <v>2.6571428571428499</v>
      </c>
      <c r="H229" s="1">
        <v>0.40427058016041123</v>
      </c>
      <c r="I229" s="1">
        <v>0.22297158830239988</v>
      </c>
      <c r="J229" s="1">
        <v>0.12646414045440954</v>
      </c>
      <c r="K229" s="1"/>
      <c r="L229" s="1">
        <v>1</v>
      </c>
      <c r="M229" s="1">
        <f t="shared" si="11"/>
        <v>3.3333333333333333E-2</v>
      </c>
      <c r="N229" s="1">
        <v>0.5</v>
      </c>
      <c r="O229">
        <v>-1.4271068455928915</v>
      </c>
      <c r="P229">
        <v>0.16117610811751659</v>
      </c>
    </row>
    <row r="230" spans="1:16" x14ac:dyDescent="0.3">
      <c r="A230" s="1" t="s">
        <v>234</v>
      </c>
      <c r="B230" s="1">
        <f>VLOOKUP(A:A,clusters!A:B,2,0)</f>
        <v>1</v>
      </c>
      <c r="C230" s="1">
        <v>15</v>
      </c>
      <c r="D230" s="1">
        <f t="shared" si="9"/>
        <v>4.4776119402985072E-2</v>
      </c>
      <c r="E230" s="1">
        <v>0.63636363636363602</v>
      </c>
      <c r="F230" s="1">
        <f t="shared" si="10"/>
        <v>7.3333333333333001E-2</v>
      </c>
      <c r="G230" s="1">
        <v>1.4666666666666599</v>
      </c>
      <c r="H230" s="1">
        <v>-0.39489787282390604</v>
      </c>
      <c r="I230" s="1">
        <v>0.94582478477608289</v>
      </c>
      <c r="J230" s="1">
        <v>-0.80520405966927411</v>
      </c>
      <c r="K230" s="1"/>
      <c r="L230" s="1">
        <v>9</v>
      </c>
      <c r="M230" s="1">
        <f t="shared" si="11"/>
        <v>0.3</v>
      </c>
      <c r="N230" s="1">
        <v>0.36904761904761901</v>
      </c>
      <c r="O230">
        <v>-0.18671110056653262</v>
      </c>
      <c r="P230">
        <v>-0.31252978901006145</v>
      </c>
    </row>
    <row r="231" spans="1:16" x14ac:dyDescent="0.3">
      <c r="A231" s="1" t="s">
        <v>235</v>
      </c>
      <c r="B231" s="1">
        <f>VLOOKUP(A:A,clusters!A:B,2,0)</f>
        <v>1</v>
      </c>
      <c r="C231" s="1">
        <v>6</v>
      </c>
      <c r="D231" s="1">
        <f t="shared" si="9"/>
        <v>1.7910447761194031E-2</v>
      </c>
      <c r="E231" s="1">
        <v>0.214285714285714</v>
      </c>
      <c r="F231" s="1">
        <f t="shared" si="10"/>
        <v>0.1166666666666665</v>
      </c>
      <c r="G231" s="1">
        <v>2.3333333333333299</v>
      </c>
      <c r="H231" s="1">
        <v>-0.75452367666684883</v>
      </c>
      <c r="I231" s="1">
        <v>-1.2067109653142662</v>
      </c>
      <c r="J231" s="1">
        <v>-0.12694960997922952</v>
      </c>
      <c r="K231" s="1"/>
      <c r="L231" s="1">
        <v>14</v>
      </c>
      <c r="M231" s="1">
        <f t="shared" si="11"/>
        <v>0.46666666666666667</v>
      </c>
      <c r="N231" s="1">
        <v>0.44387755102040799</v>
      </c>
      <c r="O231">
        <v>0.58853624007494176</v>
      </c>
      <c r="P231">
        <v>-4.1840704937160286E-2</v>
      </c>
    </row>
    <row r="232" spans="1:16" x14ac:dyDescent="0.3">
      <c r="A232" s="1" t="s">
        <v>236</v>
      </c>
      <c r="B232" s="1">
        <f>VLOOKUP(A:A,clusters!A:B,2,0)</f>
        <v>3</v>
      </c>
      <c r="C232" s="1">
        <v>40</v>
      </c>
      <c r="D232" s="1">
        <f t="shared" si="9"/>
        <v>0.11940298507462686</v>
      </c>
      <c r="E232" s="1">
        <v>0.40449438202247101</v>
      </c>
      <c r="F232" s="1">
        <f t="shared" si="10"/>
        <v>0.11125</v>
      </c>
      <c r="G232" s="1">
        <v>2.2250000000000001</v>
      </c>
      <c r="H232" s="1">
        <v>0.60406269340649055</v>
      </c>
      <c r="I232" s="1">
        <v>-0.23667454344987157</v>
      </c>
      <c r="J232" s="1">
        <v>-0.21173141619048202</v>
      </c>
      <c r="K232" s="1"/>
      <c r="L232" s="1">
        <v>18</v>
      </c>
      <c r="M232" s="1">
        <f t="shared" si="11"/>
        <v>0.6</v>
      </c>
      <c r="N232" s="1">
        <v>0.31082251082251</v>
      </c>
      <c r="O232">
        <v>1.2087341125881212</v>
      </c>
      <c r="P232">
        <v>-0.52315274161720227</v>
      </c>
    </row>
    <row r="233" spans="1:16" x14ac:dyDescent="0.3">
      <c r="A233" s="1" t="s">
        <v>237</v>
      </c>
      <c r="B233" s="1">
        <f>VLOOKUP(A:A,clusters!A:B,2,0)</f>
        <v>0</v>
      </c>
      <c r="C233" s="1">
        <v>1</v>
      </c>
      <c r="D233" s="1">
        <f t="shared" si="9"/>
        <v>2.9850746268656717E-3</v>
      </c>
      <c r="E233" s="1">
        <v>0</v>
      </c>
      <c r="F233" s="1">
        <f t="shared" si="10"/>
        <v>0.05</v>
      </c>
      <c r="G233" s="1">
        <v>1</v>
      </c>
      <c r="H233" s="1">
        <v>-0.95431578991292809</v>
      </c>
      <c r="I233" s="1">
        <v>-2.2995368076678266</v>
      </c>
      <c r="J233" s="1">
        <v>-1.170417994117753</v>
      </c>
      <c r="K233" s="1"/>
      <c r="L233" s="1">
        <v>0</v>
      </c>
      <c r="M233" s="1">
        <f t="shared" si="11"/>
        <v>0</v>
      </c>
      <c r="N233" s="1">
        <v>0</v>
      </c>
      <c r="O233">
        <v>-1.5821563137211865</v>
      </c>
      <c r="P233">
        <v>-1.6475191354605081</v>
      </c>
    </row>
    <row r="234" spans="1:16" x14ac:dyDescent="0.3">
      <c r="A234" s="1" t="s">
        <v>238</v>
      </c>
      <c r="B234" s="1">
        <f>VLOOKUP(A:A,clusters!A:B,2,0)</f>
        <v>0</v>
      </c>
      <c r="C234" s="1">
        <v>1</v>
      </c>
      <c r="D234" s="1">
        <f t="shared" si="9"/>
        <v>2.9850746268656717E-3</v>
      </c>
      <c r="E234" s="1">
        <v>0.33333333333333298</v>
      </c>
      <c r="F234" s="1">
        <f t="shared" si="10"/>
        <v>0.15</v>
      </c>
      <c r="G234" s="1">
        <v>3</v>
      </c>
      <c r="H234" s="1">
        <v>-0.95431578991292809</v>
      </c>
      <c r="I234" s="1">
        <v>-0.59958549734006539</v>
      </c>
      <c r="J234" s="1">
        <v>0.3947845820900362</v>
      </c>
      <c r="K234" s="1"/>
      <c r="L234" s="1">
        <v>2</v>
      </c>
      <c r="M234" s="1">
        <f t="shared" si="11"/>
        <v>6.6666666666666666E-2</v>
      </c>
      <c r="N234" s="1">
        <v>8.3333333333333301E-2</v>
      </c>
      <c r="O234">
        <v>-1.2720573774645967</v>
      </c>
      <c r="P234">
        <v>-1.3460699281975042</v>
      </c>
    </row>
    <row r="235" spans="1:16" x14ac:dyDescent="0.3">
      <c r="A235" s="1" t="s">
        <v>239</v>
      </c>
      <c r="B235" s="1">
        <f>VLOOKUP(A:A,clusters!A:B,2,0)</f>
        <v>3</v>
      </c>
      <c r="C235" s="1">
        <v>36</v>
      </c>
      <c r="D235" s="1">
        <f t="shared" si="9"/>
        <v>0.10746268656716418</v>
      </c>
      <c r="E235" s="1">
        <v>0.625</v>
      </c>
      <c r="F235" s="1">
        <f t="shared" si="10"/>
        <v>7.7777777777777501E-2</v>
      </c>
      <c r="G235" s="1">
        <v>1.55555555555555</v>
      </c>
      <c r="H235" s="1">
        <v>0.44422900280962713</v>
      </c>
      <c r="I235" s="1">
        <v>0.88787189919672904</v>
      </c>
      <c r="J235" s="1">
        <v>-0.7356395007267047</v>
      </c>
      <c r="K235" s="1"/>
      <c r="L235" s="1">
        <v>18</v>
      </c>
      <c r="M235" s="1">
        <f t="shared" si="11"/>
        <v>0.6</v>
      </c>
      <c r="N235" s="1">
        <v>0.41471861471861399</v>
      </c>
      <c r="O235">
        <v>1.2087341125881212</v>
      </c>
      <c r="P235">
        <v>-0.14731996373085912</v>
      </c>
    </row>
    <row r="236" spans="1:16" x14ac:dyDescent="0.3">
      <c r="A236" s="1" t="s">
        <v>240</v>
      </c>
      <c r="B236" s="1">
        <f>VLOOKUP(A:A,clusters!A:B,2,0)</f>
        <v>4</v>
      </c>
      <c r="C236" s="1">
        <v>9</v>
      </c>
      <c r="D236" s="1">
        <f t="shared" si="9"/>
        <v>2.6865671641791045E-2</v>
      </c>
      <c r="E236" s="1">
        <v>0.53333333333333299</v>
      </c>
      <c r="F236" s="1">
        <f t="shared" si="10"/>
        <v>8.333333333333301E-2</v>
      </c>
      <c r="G236" s="1">
        <v>1.6666666666666601</v>
      </c>
      <c r="H236" s="1">
        <v>-0.63464840871920125</v>
      </c>
      <c r="I236" s="1">
        <v>0.42038528885659249</v>
      </c>
      <c r="J236" s="1">
        <v>-0.64868380204849507</v>
      </c>
      <c r="K236" s="1"/>
      <c r="L236" s="1">
        <v>2</v>
      </c>
      <c r="M236" s="1">
        <f t="shared" si="11"/>
        <v>6.6666666666666666E-2</v>
      </c>
      <c r="N236" s="1">
        <v>0.875</v>
      </c>
      <c r="O236">
        <v>-1.2720573774645967</v>
      </c>
      <c r="P236">
        <v>1.5176975408010351</v>
      </c>
    </row>
    <row r="237" spans="1:16" x14ac:dyDescent="0.3">
      <c r="A237" s="1" t="s">
        <v>241</v>
      </c>
      <c r="B237" s="1">
        <f>VLOOKUP(A:A,clusters!A:B,2,0)</f>
        <v>3</v>
      </c>
      <c r="C237" s="1">
        <v>17</v>
      </c>
      <c r="D237" s="1">
        <f t="shared" si="9"/>
        <v>5.0746268656716415E-2</v>
      </c>
      <c r="E237" s="1">
        <v>0.209302325581395</v>
      </c>
      <c r="F237" s="1">
        <f t="shared" si="10"/>
        <v>0.126470588235294</v>
      </c>
      <c r="G237" s="1">
        <v>2.52941176470588</v>
      </c>
      <c r="H237" s="1">
        <v>-0.3149810275254743</v>
      </c>
      <c r="I237" s="1">
        <v>-1.2321255197876051</v>
      </c>
      <c r="J237" s="1">
        <v>2.6501622982319284E-2</v>
      </c>
      <c r="K237" s="1"/>
      <c r="L237" s="1">
        <v>13</v>
      </c>
      <c r="M237" s="1">
        <f t="shared" si="11"/>
        <v>0.43333333333333335</v>
      </c>
      <c r="N237" s="1">
        <v>0.18281718281718201</v>
      </c>
      <c r="O237">
        <v>0.43348677194664686</v>
      </c>
      <c r="P237">
        <v>-0.98619799744896552</v>
      </c>
    </row>
    <row r="238" spans="1:16" x14ac:dyDescent="0.3">
      <c r="A238" s="1" t="s">
        <v>242</v>
      </c>
      <c r="B238" s="1">
        <f>VLOOKUP(A:A,clusters!A:B,2,0)</f>
        <v>3</v>
      </c>
      <c r="C238" s="1">
        <v>36</v>
      </c>
      <c r="D238" s="1">
        <f t="shared" si="9"/>
        <v>0.10746268656716418</v>
      </c>
      <c r="E238" s="1">
        <v>0.61111111111111105</v>
      </c>
      <c r="F238" s="1">
        <f t="shared" si="10"/>
        <v>7.4999999999999997E-2</v>
      </c>
      <c r="G238" s="1">
        <v>1.5</v>
      </c>
      <c r="H238" s="1">
        <v>0.44422900280962713</v>
      </c>
      <c r="I238" s="1">
        <v>0.81704059459973866</v>
      </c>
      <c r="J238" s="1">
        <v>-0.77911735006580563</v>
      </c>
      <c r="K238" s="1"/>
      <c r="L238" s="1">
        <v>17</v>
      </c>
      <c r="M238" s="1">
        <f t="shared" si="11"/>
        <v>0.56666666666666665</v>
      </c>
      <c r="N238" s="1">
        <v>0.61894576012223002</v>
      </c>
      <c r="O238">
        <v>1.0536846444598262</v>
      </c>
      <c r="P238">
        <v>0.59144936927121683</v>
      </c>
    </row>
    <row r="239" spans="1:16" x14ac:dyDescent="0.3">
      <c r="A239" s="1" t="s">
        <v>243</v>
      </c>
      <c r="B239" s="1">
        <f>VLOOKUP(A:A,clusters!A:B,2,0)</f>
        <v>1</v>
      </c>
      <c r="C239" s="1">
        <v>26</v>
      </c>
      <c r="D239" s="1">
        <f t="shared" si="9"/>
        <v>7.7611940298507459E-2</v>
      </c>
      <c r="E239" s="1">
        <v>0.76470588235294101</v>
      </c>
      <c r="F239" s="1">
        <f t="shared" si="10"/>
        <v>6.5384615384615E-2</v>
      </c>
      <c r="G239" s="1">
        <v>1.3076923076922999</v>
      </c>
      <c r="H239" s="1">
        <v>4.4644776317468479E-2</v>
      </c>
      <c r="I239" s="1">
        <v>1.6003514924958642</v>
      </c>
      <c r="J239" s="1">
        <v>-0.92961759777809916</v>
      </c>
      <c r="K239" s="1"/>
      <c r="L239" s="1">
        <v>14</v>
      </c>
      <c r="M239" s="1">
        <f t="shared" si="11"/>
        <v>0.46666666666666667</v>
      </c>
      <c r="N239" s="1">
        <v>0.36224489795918302</v>
      </c>
      <c r="O239">
        <v>0.58853624007494176</v>
      </c>
      <c r="P239">
        <v>-0.33713788756214563</v>
      </c>
    </row>
    <row r="240" spans="1:16" x14ac:dyDescent="0.3">
      <c r="A240" s="1" t="s">
        <v>244</v>
      </c>
      <c r="B240" s="1">
        <f>VLOOKUP(A:A,clusters!A:B,2,0)</f>
        <v>0</v>
      </c>
      <c r="C240" s="1">
        <v>1</v>
      </c>
      <c r="D240" s="1">
        <f t="shared" si="9"/>
        <v>2.9850746268656717E-3</v>
      </c>
      <c r="E240" s="1">
        <v>0</v>
      </c>
      <c r="F240" s="1">
        <f t="shared" si="10"/>
        <v>0.05</v>
      </c>
      <c r="G240" s="1">
        <v>1</v>
      </c>
      <c r="H240" s="1">
        <v>-0.95431578991292809</v>
      </c>
      <c r="I240" s="1">
        <v>-2.2995368076678266</v>
      </c>
      <c r="J240" s="1">
        <v>-1.170417994117753</v>
      </c>
      <c r="K240" s="1"/>
      <c r="L240" s="1">
        <v>4</v>
      </c>
      <c r="M240" s="1">
        <f t="shared" si="11"/>
        <v>0.13333333333333333</v>
      </c>
      <c r="N240" s="1">
        <v>1</v>
      </c>
      <c r="O240">
        <v>-0.96195844120800689</v>
      </c>
      <c r="P240">
        <v>1.9698713516955411</v>
      </c>
    </row>
    <row r="241" spans="1:16" x14ac:dyDescent="0.3">
      <c r="A241" s="1" t="s">
        <v>245</v>
      </c>
      <c r="B241" s="1">
        <f>VLOOKUP(A:A,clusters!A:B,2,0)</f>
        <v>3</v>
      </c>
      <c r="C241" s="1">
        <v>65</v>
      </c>
      <c r="D241" s="1">
        <f t="shared" si="9"/>
        <v>0.19402985074626866</v>
      </c>
      <c r="E241" s="1">
        <v>0.51824817518248101</v>
      </c>
      <c r="F241" s="1">
        <f t="shared" si="10"/>
        <v>0.10538461538461501</v>
      </c>
      <c r="G241" s="1">
        <v>2.1076923076923002</v>
      </c>
      <c r="H241" s="1">
        <v>1.6030232596368872</v>
      </c>
      <c r="I241" s="1">
        <v>0.34345318576146538</v>
      </c>
      <c r="J241" s="1">
        <v>-0.30353656729498329</v>
      </c>
      <c r="K241" s="1"/>
      <c r="L241" s="1">
        <v>18</v>
      </c>
      <c r="M241" s="1">
        <f t="shared" si="11"/>
        <v>0.6</v>
      </c>
      <c r="N241" s="1">
        <v>0.49687349687349602</v>
      </c>
      <c r="O241">
        <v>1.2087341125881212</v>
      </c>
      <c r="P241">
        <v>0.14986632544963746</v>
      </c>
    </row>
    <row r="242" spans="1:16" x14ac:dyDescent="0.3">
      <c r="A242" s="1" t="s">
        <v>246</v>
      </c>
      <c r="B242" s="1">
        <f>VLOOKUP(A:A,clusters!A:B,2,0)</f>
        <v>4</v>
      </c>
      <c r="C242" s="1">
        <v>17</v>
      </c>
      <c r="D242" s="1">
        <f t="shared" si="9"/>
        <v>5.0746268656716415E-2</v>
      </c>
      <c r="E242" s="1">
        <v>0.48484848484848397</v>
      </c>
      <c r="F242" s="1">
        <f t="shared" si="10"/>
        <v>9.7058823529411503E-2</v>
      </c>
      <c r="G242" s="1">
        <v>1.94117647058823</v>
      </c>
      <c r="H242" s="1">
        <v>-0.3149810275254743</v>
      </c>
      <c r="I242" s="1">
        <v>0.17311964371800606</v>
      </c>
      <c r="J242" s="1">
        <v>-0.43385207590232694</v>
      </c>
      <c r="K242" s="1"/>
      <c r="L242" s="1">
        <v>2</v>
      </c>
      <c r="M242" s="1">
        <f t="shared" si="11"/>
        <v>6.6666666666666666E-2</v>
      </c>
      <c r="N242" s="1">
        <v>0.375</v>
      </c>
      <c r="O242">
        <v>-1.2720573774645967</v>
      </c>
      <c r="P242">
        <v>-0.29099770277698961</v>
      </c>
    </row>
    <row r="243" spans="1:16" x14ac:dyDescent="0.3">
      <c r="A243" s="1" t="s">
        <v>247</v>
      </c>
      <c r="B243" s="1">
        <f>VLOOKUP(A:A,clusters!A:B,2,0)</f>
        <v>3</v>
      </c>
      <c r="C243" s="1">
        <v>43</v>
      </c>
      <c r="D243" s="1">
        <f t="shared" si="9"/>
        <v>0.12835820895522387</v>
      </c>
      <c r="E243" s="1">
        <v>0.46067415730337002</v>
      </c>
      <c r="F243" s="1">
        <f t="shared" si="10"/>
        <v>0.103488372093023</v>
      </c>
      <c r="G243" s="1">
        <v>2.0697674418604599</v>
      </c>
      <c r="H243" s="1">
        <v>0.72393796135413813</v>
      </c>
      <c r="I243" s="1">
        <v>4.9834104358179088E-2</v>
      </c>
      <c r="J243" s="1">
        <v>-0.33321661614614889</v>
      </c>
      <c r="K243" s="1"/>
      <c r="L243" s="1">
        <v>16</v>
      </c>
      <c r="M243" s="1">
        <f t="shared" si="11"/>
        <v>0.53333333333333333</v>
      </c>
      <c r="N243" s="1">
        <v>0.25037878787878698</v>
      </c>
      <c r="O243">
        <v>0.89863517633153145</v>
      </c>
      <c r="P243">
        <v>-0.74180129000212169</v>
      </c>
    </row>
    <row r="244" spans="1:16" x14ac:dyDescent="0.3">
      <c r="A244" s="1" t="s">
        <v>248</v>
      </c>
      <c r="B244" s="1">
        <f>VLOOKUP(A:A,clusters!A:B,2,0)</f>
        <v>1</v>
      </c>
      <c r="C244" s="1">
        <v>35</v>
      </c>
      <c r="D244" s="1">
        <f t="shared" si="9"/>
        <v>0.1044776119402985</v>
      </c>
      <c r="E244" s="1">
        <v>0.33050847457627103</v>
      </c>
      <c r="F244" s="1">
        <f t="shared" si="10"/>
        <v>0.16857142857142851</v>
      </c>
      <c r="G244" s="1">
        <v>3.3714285714285701</v>
      </c>
      <c r="H244" s="1">
        <v>0.40427058016041123</v>
      </c>
      <c r="I244" s="1">
        <v>-0.61399186437674036</v>
      </c>
      <c r="J244" s="1">
        <v>0.68546506052862455</v>
      </c>
      <c r="K244" s="1"/>
      <c r="L244" s="1">
        <v>13</v>
      </c>
      <c r="M244" s="1">
        <f t="shared" si="11"/>
        <v>0.43333333333333335</v>
      </c>
      <c r="N244" s="1">
        <v>0.54184981684981604</v>
      </c>
      <c r="O244">
        <v>0.43348677194664686</v>
      </c>
      <c r="P244">
        <v>0.31256323747926407</v>
      </c>
    </row>
    <row r="245" spans="1:16" x14ac:dyDescent="0.3">
      <c r="A245" s="1" t="s">
        <v>249</v>
      </c>
      <c r="B245" s="1">
        <f>VLOOKUP(A:A,clusters!A:B,2,0)</f>
        <v>4</v>
      </c>
      <c r="C245" s="1">
        <v>5</v>
      </c>
      <c r="D245" s="1">
        <f t="shared" si="9"/>
        <v>1.4925373134328358E-2</v>
      </c>
      <c r="E245" s="1">
        <v>0.55555555555555503</v>
      </c>
      <c r="F245" s="1">
        <f t="shared" si="10"/>
        <v>0.09</v>
      </c>
      <c r="G245" s="1">
        <v>1.8</v>
      </c>
      <c r="H245" s="1">
        <v>-0.79448209931606462</v>
      </c>
      <c r="I245" s="1">
        <v>0.53371537621177578</v>
      </c>
      <c r="J245" s="1">
        <v>-0.54433696363463724</v>
      </c>
      <c r="K245" s="1"/>
      <c r="L245" s="1">
        <v>4</v>
      </c>
      <c r="M245" s="1">
        <f t="shared" si="11"/>
        <v>0.13333333333333333</v>
      </c>
      <c r="N245" s="1">
        <v>0.89473684210526305</v>
      </c>
      <c r="O245">
        <v>-0.96195844120800689</v>
      </c>
      <c r="P245">
        <v>1.5890934056791146</v>
      </c>
    </row>
    <row r="246" spans="1:16" x14ac:dyDescent="0.3">
      <c r="A246" s="1" t="s">
        <v>250</v>
      </c>
      <c r="B246" s="1">
        <f>VLOOKUP(A:A,clusters!A:B,2,0)</f>
        <v>4</v>
      </c>
      <c r="C246" s="1">
        <v>14</v>
      </c>
      <c r="D246" s="1">
        <f t="shared" si="9"/>
        <v>4.1791044776119404E-2</v>
      </c>
      <c r="E246" s="1">
        <v>0.42105263157894701</v>
      </c>
      <c r="F246" s="1">
        <f t="shared" si="10"/>
        <v>0.13571428571428551</v>
      </c>
      <c r="G246" s="1">
        <v>2.71428571428571</v>
      </c>
      <c r="H246" s="1">
        <v>-0.43485629547312188</v>
      </c>
      <c r="I246" s="1">
        <v>-0.15222988935907514</v>
      </c>
      <c r="J246" s="1">
        <v>0.17118421406034867</v>
      </c>
      <c r="K246" s="1"/>
      <c r="L246" s="1">
        <v>2</v>
      </c>
      <c r="M246" s="1">
        <f t="shared" si="11"/>
        <v>6.6666666666666666E-2</v>
      </c>
      <c r="N246" s="1">
        <v>1</v>
      </c>
      <c r="O246">
        <v>-1.2720573774645967</v>
      </c>
      <c r="P246">
        <v>1.9698713516955411</v>
      </c>
    </row>
    <row r="247" spans="1:16" x14ac:dyDescent="0.3">
      <c r="A247" s="1" t="s">
        <v>251</v>
      </c>
      <c r="B247" s="1">
        <f>VLOOKUP(A:A,clusters!A:B,2,0)</f>
        <v>3</v>
      </c>
      <c r="C247" s="1">
        <v>61</v>
      </c>
      <c r="D247" s="1">
        <f t="shared" si="9"/>
        <v>0.18208955223880596</v>
      </c>
      <c r="E247" s="1">
        <v>0.49572649572649502</v>
      </c>
      <c r="F247" s="1">
        <f t="shared" si="10"/>
        <v>9.5901639344262005E-2</v>
      </c>
      <c r="G247" s="1">
        <v>1.91803278688524</v>
      </c>
      <c r="H247" s="1">
        <v>1.4431895690400236</v>
      </c>
      <c r="I247" s="1">
        <v>0.22859591025550968</v>
      </c>
      <c r="J247" s="1">
        <v>-0.45196435257975598</v>
      </c>
      <c r="K247" s="1"/>
      <c r="L247" s="1">
        <v>13</v>
      </c>
      <c r="M247" s="1">
        <f t="shared" si="11"/>
        <v>0.43333333333333335</v>
      </c>
      <c r="N247" s="1">
        <v>0.32314352314352301</v>
      </c>
      <c r="O247">
        <v>0.43348677194664686</v>
      </c>
      <c r="P247">
        <v>-0.47858282885503728</v>
      </c>
    </row>
    <row r="248" spans="1:16" x14ac:dyDescent="0.3">
      <c r="A248" s="1" t="s">
        <v>252</v>
      </c>
      <c r="B248" s="1">
        <f>VLOOKUP(A:A,clusters!A:B,2,0)</f>
        <v>4</v>
      </c>
      <c r="C248" s="1">
        <v>5</v>
      </c>
      <c r="D248" s="1">
        <f t="shared" si="9"/>
        <v>1.4925373134328358E-2</v>
      </c>
      <c r="E248" s="1">
        <v>0.5</v>
      </c>
      <c r="F248" s="1">
        <f t="shared" si="10"/>
        <v>0.12</v>
      </c>
      <c r="G248" s="1">
        <v>2.4</v>
      </c>
      <c r="H248" s="1">
        <v>-0.79448209931606462</v>
      </c>
      <c r="I248" s="1">
        <v>0.25039015782381796</v>
      </c>
      <c r="J248" s="1">
        <v>-7.4776190772300619E-2</v>
      </c>
      <c r="K248" s="1"/>
      <c r="L248" s="1">
        <v>2</v>
      </c>
      <c r="M248" s="1">
        <f t="shared" si="11"/>
        <v>6.6666666666666666E-2</v>
      </c>
      <c r="N248" s="1">
        <v>1</v>
      </c>
      <c r="O248">
        <v>-1.2720573774645967</v>
      </c>
      <c r="P248">
        <v>1.9698713516955411</v>
      </c>
    </row>
    <row r="249" spans="1:16" x14ac:dyDescent="0.3">
      <c r="A249" s="1" t="s">
        <v>253</v>
      </c>
      <c r="B249" s="1">
        <f>VLOOKUP(A:A,clusters!A:B,2,0)</f>
        <v>3</v>
      </c>
      <c r="C249" s="1">
        <v>114</v>
      </c>
      <c r="D249" s="1">
        <f t="shared" si="9"/>
        <v>0.34029850746268658</v>
      </c>
      <c r="E249" s="1">
        <v>0.5</v>
      </c>
      <c r="F249" s="1">
        <f t="shared" si="10"/>
        <v>0.13684210526315749</v>
      </c>
      <c r="G249" s="1">
        <v>2.73684210526315</v>
      </c>
      <c r="H249" s="1">
        <v>3.5609859694484647</v>
      </c>
      <c r="I249" s="1">
        <v>0.25039015782381796</v>
      </c>
      <c r="J249" s="1">
        <v>0.18883687469426827</v>
      </c>
      <c r="K249" s="1"/>
      <c r="L249" s="1">
        <v>17</v>
      </c>
      <c r="M249" s="1">
        <f t="shared" si="11"/>
        <v>0.56666666666666665</v>
      </c>
      <c r="N249" s="1">
        <v>0.464654952890247</v>
      </c>
      <c r="O249">
        <v>1.0536846444598262</v>
      </c>
      <c r="P249">
        <v>3.3319270934613648E-2</v>
      </c>
    </row>
    <row r="250" spans="1:16" x14ac:dyDescent="0.3">
      <c r="A250" s="1" t="s">
        <v>254</v>
      </c>
      <c r="B250" s="1">
        <f>VLOOKUP(A:A,clusters!A:B,2,0)</f>
        <v>5</v>
      </c>
      <c r="C250" s="1">
        <v>39</v>
      </c>
      <c r="D250" s="1">
        <f t="shared" si="9"/>
        <v>0.11641791044776119</v>
      </c>
      <c r="E250" s="1">
        <v>0.38095238095237999</v>
      </c>
      <c r="F250" s="1">
        <f t="shared" si="10"/>
        <v>0.1076923076923075</v>
      </c>
      <c r="G250" s="1">
        <v>2.1538461538461502</v>
      </c>
      <c r="H250" s="1">
        <v>0.56410427075727476</v>
      </c>
      <c r="I250" s="1">
        <v>-0.35673531015038806</v>
      </c>
      <c r="J250" s="1">
        <v>-0.26741650784403131</v>
      </c>
      <c r="K250" s="1"/>
      <c r="L250" s="1">
        <v>15</v>
      </c>
      <c r="M250" s="1">
        <f t="shared" si="11"/>
        <v>0.5</v>
      </c>
      <c r="N250" s="1">
        <v>0.56150793650793596</v>
      </c>
      <c r="O250">
        <v>0.74358570820323655</v>
      </c>
      <c r="P250">
        <v>0.38367433252592237</v>
      </c>
    </row>
    <row r="251" spans="1:16" x14ac:dyDescent="0.3">
      <c r="A251" s="1" t="s">
        <v>255</v>
      </c>
      <c r="B251" s="1">
        <f>VLOOKUP(A:A,clusters!A:B,2,0)</f>
        <v>1</v>
      </c>
      <c r="C251" s="1">
        <v>37</v>
      </c>
      <c r="D251" s="1">
        <f t="shared" si="9"/>
        <v>0.11044776119402985</v>
      </c>
      <c r="E251" s="1">
        <v>0.41463414634146301</v>
      </c>
      <c r="F251" s="1">
        <f t="shared" si="10"/>
        <v>0.1108108108108105</v>
      </c>
      <c r="G251" s="1">
        <v>2.21621621621621</v>
      </c>
      <c r="H251" s="1">
        <v>0.48418742545884297</v>
      </c>
      <c r="I251" s="1">
        <v>-0.18496322652841615</v>
      </c>
      <c r="J251" s="1">
        <v>-0.21860561669410225</v>
      </c>
      <c r="K251" s="1"/>
      <c r="L251" s="1">
        <v>14</v>
      </c>
      <c r="M251" s="1">
        <f t="shared" si="11"/>
        <v>0.46666666666666667</v>
      </c>
      <c r="N251" s="1">
        <v>0.61071428571428499</v>
      </c>
      <c r="O251">
        <v>0.58853624007494176</v>
      </c>
      <c r="P251">
        <v>0.56167291205264802</v>
      </c>
    </row>
    <row r="252" spans="1:16" x14ac:dyDescent="0.3">
      <c r="A252" s="1" t="s">
        <v>256</v>
      </c>
      <c r="B252" s="1">
        <f>VLOOKUP(A:A,clusters!A:B,2,0)</f>
        <v>0</v>
      </c>
      <c r="C252" s="1">
        <v>2</v>
      </c>
      <c r="D252" s="1">
        <f t="shared" si="9"/>
        <v>5.9701492537313433E-3</v>
      </c>
      <c r="E252" s="1">
        <v>0.4</v>
      </c>
      <c r="F252" s="1">
        <f t="shared" si="10"/>
        <v>0.125</v>
      </c>
      <c r="G252" s="1">
        <v>2.5</v>
      </c>
      <c r="H252" s="1">
        <v>-0.9143573672637122</v>
      </c>
      <c r="I252" s="1">
        <v>-0.25959523527451084</v>
      </c>
      <c r="J252" s="1">
        <v>3.4839380380889103E-3</v>
      </c>
      <c r="K252" s="1"/>
      <c r="L252" s="1">
        <v>0</v>
      </c>
      <c r="M252" s="1">
        <f t="shared" si="11"/>
        <v>0</v>
      </c>
      <c r="N252" s="1">
        <v>0</v>
      </c>
      <c r="O252">
        <v>-1.5821563137211865</v>
      </c>
      <c r="P252">
        <v>-1.6475191354605081</v>
      </c>
    </row>
    <row r="253" spans="1:16" x14ac:dyDescent="0.3">
      <c r="A253" s="1" t="s">
        <v>257</v>
      </c>
      <c r="B253" s="1">
        <f>VLOOKUP(A:A,clusters!A:B,2,0)</f>
        <v>1</v>
      </c>
      <c r="C253" s="1">
        <v>11</v>
      </c>
      <c r="D253" s="1">
        <f t="shared" si="9"/>
        <v>3.2835820895522387E-2</v>
      </c>
      <c r="E253" s="1">
        <v>0.44444444444444398</v>
      </c>
      <c r="F253" s="1">
        <f t="shared" si="10"/>
        <v>8.1818181818181498E-2</v>
      </c>
      <c r="G253" s="1">
        <v>1.63636363636363</v>
      </c>
      <c r="H253" s="1">
        <v>-0.55473156342076946</v>
      </c>
      <c r="I253" s="1">
        <v>-3.2935060564144962E-2</v>
      </c>
      <c r="J253" s="1">
        <v>-0.67239899259709779</v>
      </c>
      <c r="K253" s="1"/>
      <c r="L253" s="1">
        <v>15</v>
      </c>
      <c r="M253" s="1">
        <f t="shared" si="11"/>
        <v>0.5</v>
      </c>
      <c r="N253" s="1">
        <v>0.85079365079364999</v>
      </c>
      <c r="O253">
        <v>0.74358570820323655</v>
      </c>
      <c r="P253">
        <v>1.4301337234532072</v>
      </c>
    </row>
    <row r="254" spans="1:16" x14ac:dyDescent="0.3">
      <c r="A254" s="1" t="s">
        <v>258</v>
      </c>
      <c r="B254" s="1">
        <f>VLOOKUP(A:A,clusters!A:B,2,0)</f>
        <v>3</v>
      </c>
      <c r="C254" s="1">
        <v>38</v>
      </c>
      <c r="D254" s="1">
        <f t="shared" si="9"/>
        <v>0.11343283582089553</v>
      </c>
      <c r="E254" s="1">
        <v>0.63157894736842102</v>
      </c>
      <c r="F254" s="1">
        <f t="shared" si="10"/>
        <v>7.4999999999999997E-2</v>
      </c>
      <c r="G254" s="1">
        <v>1.5</v>
      </c>
      <c r="H254" s="1">
        <v>0.52414584810805886</v>
      </c>
      <c r="I254" s="1">
        <v>0.92142356979530315</v>
      </c>
      <c r="J254" s="1">
        <v>-0.77911735006580563</v>
      </c>
      <c r="K254" s="1"/>
      <c r="L254" s="1">
        <v>16</v>
      </c>
      <c r="M254" s="1">
        <f t="shared" si="11"/>
        <v>0.53333333333333333</v>
      </c>
      <c r="N254" s="1">
        <v>0.30905032467532401</v>
      </c>
      <c r="O254">
        <v>0.89863517633153145</v>
      </c>
      <c r="P254">
        <v>-0.52956343092750258</v>
      </c>
    </row>
    <row r="255" spans="1:16" x14ac:dyDescent="0.3">
      <c r="A255" s="1" t="s">
        <v>259</v>
      </c>
      <c r="B255" s="1">
        <f>VLOOKUP(A:A,clusters!A:B,2,0)</f>
        <v>1</v>
      </c>
      <c r="C255" s="1">
        <v>16</v>
      </c>
      <c r="D255" s="1">
        <f t="shared" si="9"/>
        <v>4.7761194029850747E-2</v>
      </c>
      <c r="E255" s="1">
        <v>0.71428571428571397</v>
      </c>
      <c r="F255" s="1">
        <f t="shared" si="10"/>
        <v>6.5625000000000003E-2</v>
      </c>
      <c r="G255" s="1">
        <v>1.3125</v>
      </c>
      <c r="H255" s="1">
        <v>-0.35493945017469014</v>
      </c>
      <c r="I255" s="1">
        <v>1.3432160001773783</v>
      </c>
      <c r="J255" s="1">
        <v>-0.92585509158528589</v>
      </c>
      <c r="K255" s="1"/>
      <c r="L255" s="1">
        <v>15</v>
      </c>
      <c r="M255" s="1">
        <f t="shared" si="11"/>
        <v>0.5</v>
      </c>
      <c r="N255" s="1">
        <v>0.52500000000000002</v>
      </c>
      <c r="O255">
        <v>0.74358570820323655</v>
      </c>
      <c r="P255">
        <v>0.25161087029641788</v>
      </c>
    </row>
    <row r="256" spans="1:16" x14ac:dyDescent="0.3">
      <c r="A256" s="1" t="s">
        <v>260</v>
      </c>
      <c r="B256" s="1">
        <f>VLOOKUP(A:A,clusters!A:B,2,0)</f>
        <v>0</v>
      </c>
      <c r="C256" s="1">
        <v>2</v>
      </c>
      <c r="D256" s="1">
        <f t="shared" si="9"/>
        <v>5.9701492537313433E-3</v>
      </c>
      <c r="E256" s="1">
        <v>0.55555555555555503</v>
      </c>
      <c r="F256" s="1">
        <f t="shared" si="10"/>
        <v>0.22500000000000001</v>
      </c>
      <c r="G256" s="1">
        <v>4.5</v>
      </c>
      <c r="H256" s="1">
        <v>-0.9143573672637122</v>
      </c>
      <c r="I256" s="1">
        <v>0.53371537621177578</v>
      </c>
      <c r="J256" s="1">
        <v>1.5686865142458781</v>
      </c>
      <c r="K256" s="1"/>
      <c r="L256" s="1">
        <v>0</v>
      </c>
      <c r="M256" s="1">
        <f t="shared" si="11"/>
        <v>0</v>
      </c>
      <c r="N256" s="1">
        <v>0</v>
      </c>
      <c r="O256">
        <v>-1.5821563137211865</v>
      </c>
      <c r="P256">
        <v>-1.6475191354605081</v>
      </c>
    </row>
    <row r="257" spans="1:16" x14ac:dyDescent="0.3">
      <c r="A257" s="1" t="s">
        <v>261</v>
      </c>
      <c r="B257" s="1">
        <f>VLOOKUP(A:A,clusters!A:B,2,0)</f>
        <v>2</v>
      </c>
      <c r="C257" s="1">
        <v>47</v>
      </c>
      <c r="D257" s="1">
        <f t="shared" si="9"/>
        <v>0.14029850746268657</v>
      </c>
      <c r="E257" s="1">
        <v>0.22077922077921999</v>
      </c>
      <c r="F257" s="1">
        <f t="shared" si="10"/>
        <v>0.24574468085106349</v>
      </c>
      <c r="G257" s="1">
        <v>4.9148936170212698</v>
      </c>
      <c r="H257" s="1">
        <v>0.8837716519510016</v>
      </c>
      <c r="I257" s="1">
        <v>-1.173595030697494</v>
      </c>
      <c r="J257" s="1">
        <v>1.8933827933528078</v>
      </c>
      <c r="K257" s="1"/>
      <c r="L257" s="1">
        <v>13</v>
      </c>
      <c r="M257" s="1">
        <f t="shared" si="11"/>
        <v>0.43333333333333335</v>
      </c>
      <c r="N257" s="1">
        <v>0.237309485386408</v>
      </c>
      <c r="O257">
        <v>0.43348677194664686</v>
      </c>
      <c r="P257">
        <v>-0.78907806051181828</v>
      </c>
    </row>
    <row r="258" spans="1:16" x14ac:dyDescent="0.3">
      <c r="A258" s="1" t="s">
        <v>262</v>
      </c>
      <c r="B258" s="1">
        <f>VLOOKUP(A:A,clusters!A:B,2,0)</f>
        <v>3</v>
      </c>
      <c r="C258" s="1">
        <v>41</v>
      </c>
      <c r="D258" s="1">
        <f t="shared" si="9"/>
        <v>0.12238805970149254</v>
      </c>
      <c r="E258" s="1">
        <v>0.5</v>
      </c>
      <c r="F258" s="1">
        <f t="shared" si="10"/>
        <v>9.0243902439023999E-2</v>
      </c>
      <c r="G258" s="1">
        <v>1.8048780487804801</v>
      </c>
      <c r="H258" s="1">
        <v>0.64402111605570644</v>
      </c>
      <c r="I258" s="1">
        <v>0.25039015782381796</v>
      </c>
      <c r="J258" s="1">
        <v>-0.54051939637559998</v>
      </c>
      <c r="K258" s="1"/>
      <c r="L258" s="1">
        <v>18</v>
      </c>
      <c r="M258" s="1">
        <f t="shared" si="11"/>
        <v>0.6</v>
      </c>
      <c r="N258" s="1">
        <v>0.49842472342472299</v>
      </c>
      <c r="O258">
        <v>1.2087341125881212</v>
      </c>
      <c r="P258">
        <v>0.15547771761946977</v>
      </c>
    </row>
    <row r="259" spans="1:16" x14ac:dyDescent="0.3">
      <c r="A259" s="1" t="s">
        <v>263</v>
      </c>
      <c r="B259" s="1">
        <f>VLOOKUP(A:A,clusters!A:B,2,0)</f>
        <v>1</v>
      </c>
      <c r="C259" s="1">
        <v>9</v>
      </c>
      <c r="D259" s="1">
        <f t="shared" ref="D259:D322" si="12">C259/335</f>
        <v>2.6865671641791045E-2</v>
      </c>
      <c r="E259" s="1">
        <v>0.57142857142857095</v>
      </c>
      <c r="F259" s="1">
        <f t="shared" ref="F259:F322" si="13">G259/20</f>
        <v>7.7777777777777501E-2</v>
      </c>
      <c r="G259" s="1">
        <v>1.55555555555555</v>
      </c>
      <c r="H259" s="1">
        <v>-0.63464840871920125</v>
      </c>
      <c r="I259" s="1">
        <v>0.61466543860833611</v>
      </c>
      <c r="J259" s="1">
        <v>-0.7356395007267047</v>
      </c>
      <c r="K259" s="1"/>
      <c r="L259" s="1">
        <v>16</v>
      </c>
      <c r="M259" s="1">
        <f t="shared" ref="M259:M322" si="14">L259/30</f>
        <v>0.53333333333333333</v>
      </c>
      <c r="N259" s="1">
        <v>0.77604166666666596</v>
      </c>
      <c r="O259">
        <v>0.89863517633153145</v>
      </c>
      <c r="P259">
        <v>1.1597266071762151</v>
      </c>
    </row>
    <row r="260" spans="1:16" x14ac:dyDescent="0.3">
      <c r="A260" s="1" t="s">
        <v>264</v>
      </c>
      <c r="B260" s="1">
        <f>VLOOKUP(A:A,clusters!A:B,2,0)</f>
        <v>1</v>
      </c>
      <c r="C260" s="1">
        <v>5</v>
      </c>
      <c r="D260" s="1">
        <f t="shared" si="12"/>
        <v>1.4925373134328358E-2</v>
      </c>
      <c r="E260" s="1">
        <v>0.5</v>
      </c>
      <c r="F260" s="1">
        <f t="shared" si="13"/>
        <v>0.08</v>
      </c>
      <c r="G260" s="1">
        <v>1.6</v>
      </c>
      <c r="H260" s="1">
        <v>-0.79448209931606462</v>
      </c>
      <c r="I260" s="1">
        <v>0.25039015782381796</v>
      </c>
      <c r="J260" s="1">
        <v>-0.70085722125541616</v>
      </c>
      <c r="K260" s="1"/>
      <c r="L260" s="1">
        <v>14</v>
      </c>
      <c r="M260" s="1">
        <f t="shared" si="14"/>
        <v>0.46666666666666667</v>
      </c>
      <c r="N260" s="1">
        <v>0.38052721088435298</v>
      </c>
      <c r="O260">
        <v>0.58853624007494176</v>
      </c>
      <c r="P260">
        <v>-0.27100362270342571</v>
      </c>
    </row>
    <row r="261" spans="1:16" x14ac:dyDescent="0.3">
      <c r="A261" s="1" t="s">
        <v>265</v>
      </c>
      <c r="B261" s="1">
        <f>VLOOKUP(A:A,clusters!A:B,2,0)</f>
        <v>1</v>
      </c>
      <c r="C261" s="1">
        <v>10</v>
      </c>
      <c r="D261" s="1">
        <f t="shared" si="12"/>
        <v>2.9850746268656716E-2</v>
      </c>
      <c r="E261" s="1">
        <v>0.34615384615384598</v>
      </c>
      <c r="F261" s="1">
        <f t="shared" si="13"/>
        <v>0.13</v>
      </c>
      <c r="G261" s="1">
        <v>2.6</v>
      </c>
      <c r="H261" s="1">
        <v>-0.59468998606998535</v>
      </c>
      <c r="I261" s="1">
        <v>-0.53420275463515055</v>
      </c>
      <c r="J261" s="1">
        <v>8.1744066848478444E-2</v>
      </c>
      <c r="K261" s="1"/>
      <c r="L261" s="1">
        <v>14</v>
      </c>
      <c r="M261" s="1">
        <f t="shared" si="14"/>
        <v>0.46666666666666667</v>
      </c>
      <c r="N261" s="1">
        <v>0.78401360544217602</v>
      </c>
      <c r="O261">
        <v>0.58853624007494176</v>
      </c>
      <c r="P261">
        <v>1.1885642226669357</v>
      </c>
    </row>
    <row r="262" spans="1:16" x14ac:dyDescent="0.3">
      <c r="A262" s="1" t="s">
        <v>266</v>
      </c>
      <c r="B262" s="1">
        <f>VLOOKUP(A:A,clusters!A:B,2,0)</f>
        <v>3</v>
      </c>
      <c r="C262" s="1">
        <v>27</v>
      </c>
      <c r="D262" s="1">
        <f t="shared" si="12"/>
        <v>8.0597014925373134E-2</v>
      </c>
      <c r="E262" s="1">
        <v>0.50980392156862697</v>
      </c>
      <c r="F262" s="1">
        <f t="shared" si="13"/>
        <v>9.4444444444443998E-2</v>
      </c>
      <c r="G262" s="1">
        <v>1.88888888888888</v>
      </c>
      <c r="H262" s="1">
        <v>8.4603198966684348E-2</v>
      </c>
      <c r="I262" s="1">
        <v>0.30038872577463205</v>
      </c>
      <c r="J262" s="1">
        <v>-0.47477240469207588</v>
      </c>
      <c r="K262" s="1"/>
      <c r="L262" s="1">
        <v>16</v>
      </c>
      <c r="M262" s="1">
        <f t="shared" si="14"/>
        <v>0.53333333333333333</v>
      </c>
      <c r="N262" s="1">
        <v>0.39330357142857097</v>
      </c>
      <c r="O262">
        <v>0.89863517633153145</v>
      </c>
      <c r="P262">
        <v>-0.22478653761029568</v>
      </c>
    </row>
    <row r="263" spans="1:16" x14ac:dyDescent="0.3">
      <c r="A263" s="1" t="s">
        <v>267</v>
      </c>
      <c r="B263" s="1">
        <f>VLOOKUP(A:A,clusters!A:B,2,0)</f>
        <v>4</v>
      </c>
      <c r="C263" s="1">
        <v>15</v>
      </c>
      <c r="D263" s="1">
        <f t="shared" si="12"/>
        <v>4.4776119402985072E-2</v>
      </c>
      <c r="E263" s="1">
        <v>0.371428571428571</v>
      </c>
      <c r="F263" s="1">
        <f t="shared" si="13"/>
        <v>0.1166666666666665</v>
      </c>
      <c r="G263" s="1">
        <v>2.3333333333333299</v>
      </c>
      <c r="H263" s="1">
        <v>-0.39489787282390604</v>
      </c>
      <c r="I263" s="1">
        <v>-0.40530534758832143</v>
      </c>
      <c r="J263" s="1">
        <v>-0.12694960997922952</v>
      </c>
      <c r="K263" s="1"/>
      <c r="L263" s="1">
        <v>2</v>
      </c>
      <c r="M263" s="1">
        <f t="shared" si="14"/>
        <v>6.6666666666666666E-2</v>
      </c>
      <c r="N263" s="1">
        <v>0.875</v>
      </c>
      <c r="O263">
        <v>-1.2720573774645967</v>
      </c>
      <c r="P263">
        <v>1.5176975408010351</v>
      </c>
    </row>
    <row r="264" spans="1:16" x14ac:dyDescent="0.3">
      <c r="A264" s="1" t="s">
        <v>268</v>
      </c>
      <c r="B264" s="1">
        <f>VLOOKUP(A:A,clusters!A:B,2,0)</f>
        <v>4</v>
      </c>
      <c r="C264" s="1">
        <v>6</v>
      </c>
      <c r="D264" s="1">
        <f t="shared" si="12"/>
        <v>1.7910447761194031E-2</v>
      </c>
      <c r="E264" s="1">
        <v>0.75</v>
      </c>
      <c r="F264" s="1">
        <f t="shared" si="13"/>
        <v>6.6666666666666499E-2</v>
      </c>
      <c r="G264" s="1">
        <v>1.3333333333333299</v>
      </c>
      <c r="H264" s="1">
        <v>-0.75452367666684883</v>
      </c>
      <c r="I264" s="1">
        <v>1.5253536405696402</v>
      </c>
      <c r="J264" s="1">
        <v>-0.90955089808312406</v>
      </c>
      <c r="K264" s="1"/>
      <c r="L264" s="1">
        <v>2</v>
      </c>
      <c r="M264" s="1">
        <f t="shared" si="14"/>
        <v>6.6666666666666666E-2</v>
      </c>
      <c r="N264" s="1">
        <v>1</v>
      </c>
      <c r="O264">
        <v>-1.2720573774645967</v>
      </c>
      <c r="P264">
        <v>1.9698713516955411</v>
      </c>
    </row>
    <row r="265" spans="1:16" x14ac:dyDescent="0.3">
      <c r="A265" s="1" t="s">
        <v>269</v>
      </c>
      <c r="B265" s="1">
        <f>VLOOKUP(A:A,clusters!A:B,2,0)</f>
        <v>3</v>
      </c>
      <c r="C265" s="1">
        <v>10</v>
      </c>
      <c r="D265" s="1">
        <f t="shared" si="12"/>
        <v>2.9850746268656716E-2</v>
      </c>
      <c r="E265" s="1">
        <v>0.5625</v>
      </c>
      <c r="F265" s="1">
        <f t="shared" si="13"/>
        <v>0.08</v>
      </c>
      <c r="G265" s="1">
        <v>1.6</v>
      </c>
      <c r="H265" s="1">
        <v>-0.59468998606998535</v>
      </c>
      <c r="I265" s="1">
        <v>0.56913102851027353</v>
      </c>
      <c r="J265" s="1">
        <v>-0.70085722125541616</v>
      </c>
      <c r="K265" s="1"/>
      <c r="L265" s="1">
        <v>10</v>
      </c>
      <c r="M265" s="1">
        <f t="shared" si="14"/>
        <v>0.33333333333333331</v>
      </c>
      <c r="N265" s="1">
        <v>7.3376623376623304E-2</v>
      </c>
      <c r="O265">
        <v>-3.166163243823774E-2</v>
      </c>
      <c r="P265">
        <v>-1.3820872360782788</v>
      </c>
    </row>
    <row r="266" spans="1:16" x14ac:dyDescent="0.3">
      <c r="A266" s="1" t="s">
        <v>270</v>
      </c>
      <c r="B266" s="1">
        <f>VLOOKUP(A:A,clusters!A:B,2,0)</f>
        <v>3</v>
      </c>
      <c r="C266" s="1">
        <v>75</v>
      </c>
      <c r="D266" s="1">
        <f t="shared" si="12"/>
        <v>0.22388059701492538</v>
      </c>
      <c r="E266" s="1">
        <v>0.47794117647058798</v>
      </c>
      <c r="F266" s="1">
        <f t="shared" si="13"/>
        <v>9.0666666666666493E-2</v>
      </c>
      <c r="G266" s="1">
        <v>1.8133333333333299</v>
      </c>
      <c r="H266" s="1">
        <v>2.0026074861290457</v>
      </c>
      <c r="I266" s="1">
        <v>0.13789337993447937</v>
      </c>
      <c r="J266" s="1">
        <v>-0.53390227979325466</v>
      </c>
      <c r="K266" s="1"/>
      <c r="L266" s="1">
        <v>18</v>
      </c>
      <c r="M266" s="1">
        <f t="shared" si="14"/>
        <v>0.6</v>
      </c>
      <c r="N266" s="1">
        <v>0.39315776815776798</v>
      </c>
      <c r="O266">
        <v>1.2087341125881212</v>
      </c>
      <c r="P266">
        <v>-0.22531396497509468</v>
      </c>
    </row>
    <row r="267" spans="1:16" x14ac:dyDescent="0.3">
      <c r="A267" s="1" t="s">
        <v>271</v>
      </c>
      <c r="B267" s="1">
        <f>VLOOKUP(A:A,clusters!A:B,2,0)</f>
        <v>3</v>
      </c>
      <c r="C267" s="1">
        <v>44</v>
      </c>
      <c r="D267" s="1">
        <f t="shared" si="12"/>
        <v>0.13134328358208955</v>
      </c>
      <c r="E267" s="1">
        <v>0.5</v>
      </c>
      <c r="F267" s="1">
        <f t="shared" si="13"/>
        <v>9.0909090909090495E-2</v>
      </c>
      <c r="G267" s="1">
        <v>1.8181818181818099</v>
      </c>
      <c r="H267" s="1">
        <v>0.76389638400335402</v>
      </c>
      <c r="I267" s="1">
        <v>0.25039015782381796</v>
      </c>
      <c r="J267" s="1">
        <v>-0.53010784930548205</v>
      </c>
      <c r="K267" s="1"/>
      <c r="L267" s="1">
        <v>18</v>
      </c>
      <c r="M267" s="1">
        <f t="shared" si="14"/>
        <v>0.6</v>
      </c>
      <c r="N267" s="1">
        <v>0.23088023088022999</v>
      </c>
      <c r="O267">
        <v>1.2087341125881212</v>
      </c>
      <c r="P267">
        <v>-0.81233518460197174</v>
      </c>
    </row>
    <row r="268" spans="1:16" x14ac:dyDescent="0.3">
      <c r="A268" s="1" t="s">
        <v>272</v>
      </c>
      <c r="B268" s="1">
        <f>VLOOKUP(A:A,clusters!A:B,2,0)</f>
        <v>3</v>
      </c>
      <c r="C268" s="1">
        <v>66</v>
      </c>
      <c r="D268" s="1">
        <f t="shared" si="12"/>
        <v>0.19701492537313434</v>
      </c>
      <c r="E268" s="1">
        <v>0.46706586826347302</v>
      </c>
      <c r="F268" s="1">
        <f t="shared" si="13"/>
        <v>0.1265151515151515</v>
      </c>
      <c r="G268" s="1">
        <v>2.5303030303030298</v>
      </c>
      <c r="H268" s="1">
        <v>1.642981682286103</v>
      </c>
      <c r="I268" s="1">
        <v>8.2430896623769304E-2</v>
      </c>
      <c r="J268" s="1">
        <v>2.7199128586691407E-2</v>
      </c>
      <c r="K268" s="1"/>
      <c r="L268" s="1">
        <v>17</v>
      </c>
      <c r="M268" s="1">
        <f t="shared" si="14"/>
        <v>0.56666666666666665</v>
      </c>
      <c r="N268" s="1">
        <v>0.460351413292589</v>
      </c>
      <c r="O268">
        <v>1.0536846444598262</v>
      </c>
      <c r="P268">
        <v>1.7751687732946223E-2</v>
      </c>
    </row>
    <row r="269" spans="1:16" x14ac:dyDescent="0.3">
      <c r="A269" s="1" t="s">
        <v>273</v>
      </c>
      <c r="B269" s="1">
        <f>VLOOKUP(A:A,clusters!A:B,2,0)</f>
        <v>1</v>
      </c>
      <c r="C269" s="1">
        <v>17</v>
      </c>
      <c r="D269" s="1">
        <f t="shared" si="12"/>
        <v>5.0746268656716415E-2</v>
      </c>
      <c r="E269" s="1">
        <v>0.73913043478260798</v>
      </c>
      <c r="F269" s="1">
        <f t="shared" si="13"/>
        <v>6.7647058823529005E-2</v>
      </c>
      <c r="G269" s="1">
        <v>1.3529411764705801</v>
      </c>
      <c r="H269" s="1">
        <v>-0.3149810275254743</v>
      </c>
      <c r="I269" s="1">
        <v>1.4699204456676442</v>
      </c>
      <c r="J269" s="1">
        <v>-0.89420577478697305</v>
      </c>
      <c r="K269" s="1"/>
      <c r="L269" s="1">
        <v>10</v>
      </c>
      <c r="M269" s="1">
        <f t="shared" si="14"/>
        <v>0.33333333333333331</v>
      </c>
      <c r="N269" s="1">
        <v>0.53892857142857098</v>
      </c>
      <c r="O269">
        <v>-3.166163243823774E-2</v>
      </c>
      <c r="P269">
        <v>0.30199595208180402</v>
      </c>
    </row>
    <row r="270" spans="1:16" x14ac:dyDescent="0.3">
      <c r="A270" s="1" t="s">
        <v>274</v>
      </c>
      <c r="B270" s="1">
        <f>VLOOKUP(A:A,clusters!A:B,2,0)</f>
        <v>1</v>
      </c>
      <c r="C270" s="1">
        <v>20</v>
      </c>
      <c r="D270" s="1">
        <f t="shared" si="12"/>
        <v>5.9701492537313432E-2</v>
      </c>
      <c r="E270" s="1">
        <v>0.47368421052631499</v>
      </c>
      <c r="F270" s="1">
        <f t="shared" si="13"/>
        <v>9.5000000000000001E-2</v>
      </c>
      <c r="G270" s="1">
        <v>1.9</v>
      </c>
      <c r="H270" s="1">
        <v>-0.19510575957782669</v>
      </c>
      <c r="I270" s="1">
        <v>0.11618347542951676</v>
      </c>
      <c r="J270" s="1">
        <v>-0.46607683482424789</v>
      </c>
      <c r="K270" s="1"/>
      <c r="L270" s="1">
        <v>15</v>
      </c>
      <c r="M270" s="1">
        <f t="shared" si="14"/>
        <v>0.5</v>
      </c>
      <c r="N270" s="1">
        <v>0.62619047619047596</v>
      </c>
      <c r="O270">
        <v>0.74358570820323655</v>
      </c>
      <c r="P270">
        <v>0.61765633625863625</v>
      </c>
    </row>
    <row r="271" spans="1:16" x14ac:dyDescent="0.3">
      <c r="A271" s="1" t="s">
        <v>275</v>
      </c>
      <c r="B271" s="1">
        <f>VLOOKUP(A:A,clusters!A:B,2,0)</f>
        <v>5</v>
      </c>
      <c r="C271" s="1">
        <v>40</v>
      </c>
      <c r="D271" s="1">
        <f t="shared" si="12"/>
        <v>0.11940298507462686</v>
      </c>
      <c r="E271" s="1">
        <v>0.49612403100775099</v>
      </c>
      <c r="F271" s="1">
        <f t="shared" si="13"/>
        <v>0.16125</v>
      </c>
      <c r="G271" s="1">
        <v>3.2250000000000001</v>
      </c>
      <c r="H271" s="1">
        <v>0.60406269340649055</v>
      </c>
      <c r="I271" s="1">
        <v>0.23062328212232747</v>
      </c>
      <c r="J271" s="1">
        <v>0.57086987191341254</v>
      </c>
      <c r="K271" s="1"/>
      <c r="L271" s="1">
        <v>16</v>
      </c>
      <c r="M271" s="1">
        <f t="shared" si="14"/>
        <v>0.53333333333333333</v>
      </c>
      <c r="N271" s="1">
        <v>0.75148809523809501</v>
      </c>
      <c r="O271">
        <v>0.89863517633153145</v>
      </c>
      <c r="P271">
        <v>1.0709067514647961</v>
      </c>
    </row>
    <row r="272" spans="1:16" x14ac:dyDescent="0.3">
      <c r="A272" s="1" t="s">
        <v>276</v>
      </c>
      <c r="B272" s="1">
        <f>VLOOKUP(A:A,clusters!A:B,2,0)</f>
        <v>5</v>
      </c>
      <c r="C272" s="1">
        <v>45</v>
      </c>
      <c r="D272" s="1">
        <f t="shared" si="12"/>
        <v>0.13432835820895522</v>
      </c>
      <c r="E272" s="1">
        <v>0.36969696969696902</v>
      </c>
      <c r="F272" s="1">
        <f t="shared" si="13"/>
        <v>0.18333333333333299</v>
      </c>
      <c r="G272" s="1">
        <v>3.6666666666666599</v>
      </c>
      <c r="H272" s="1">
        <v>0.80385480665256992</v>
      </c>
      <c r="I272" s="1">
        <v>-0.41413626348612925</v>
      </c>
      <c r="J272" s="1">
        <v>0.91651877415929395</v>
      </c>
      <c r="K272" s="1"/>
      <c r="L272" s="1">
        <v>16</v>
      </c>
      <c r="M272" s="1">
        <f t="shared" si="14"/>
        <v>0.53333333333333333</v>
      </c>
      <c r="N272" s="1">
        <v>0.76078869047619002</v>
      </c>
      <c r="O272">
        <v>0.89863517633153145</v>
      </c>
      <c r="P272">
        <v>1.1045506362039699</v>
      </c>
    </row>
    <row r="273" spans="1:16" x14ac:dyDescent="0.3">
      <c r="A273" s="1" t="s">
        <v>277</v>
      </c>
      <c r="B273" s="1">
        <f>VLOOKUP(A:A,clusters!A:B,2,0)</f>
        <v>1</v>
      </c>
      <c r="C273" s="1">
        <v>49</v>
      </c>
      <c r="D273" s="1">
        <f t="shared" si="12"/>
        <v>0.14626865671641792</v>
      </c>
      <c r="E273" s="1">
        <v>0.68571428571428505</v>
      </c>
      <c r="F273" s="1">
        <f t="shared" si="13"/>
        <v>7.1428571428570994E-2</v>
      </c>
      <c r="G273" s="1">
        <v>1.4285714285714199</v>
      </c>
      <c r="H273" s="1">
        <v>0.9636884972494334</v>
      </c>
      <c r="I273" s="1">
        <v>1.1975058878635683</v>
      </c>
      <c r="J273" s="1">
        <v>-0.83501744207323347</v>
      </c>
      <c r="K273" s="1"/>
      <c r="L273" s="1">
        <v>11</v>
      </c>
      <c r="M273" s="1">
        <f t="shared" si="14"/>
        <v>0.36666666666666664</v>
      </c>
      <c r="N273" s="1">
        <v>0.25627705627705599</v>
      </c>
      <c r="O273">
        <v>0.12338783569005712</v>
      </c>
      <c r="P273">
        <v>-0.7204649500075303</v>
      </c>
    </row>
    <row r="274" spans="1:16" x14ac:dyDescent="0.3">
      <c r="A274" s="1" t="s">
        <v>278</v>
      </c>
      <c r="B274" s="1">
        <f>VLOOKUP(A:A,clusters!A:B,2,0)</f>
        <v>1</v>
      </c>
      <c r="C274" s="1">
        <v>12</v>
      </c>
      <c r="D274" s="1">
        <f t="shared" si="12"/>
        <v>3.5820895522388062E-2</v>
      </c>
      <c r="E274" s="1">
        <v>0.31578947368421001</v>
      </c>
      <c r="F274" s="1">
        <f t="shared" si="13"/>
        <v>0.15833333333333299</v>
      </c>
      <c r="G274" s="1">
        <v>3.1666666666666599</v>
      </c>
      <c r="H274" s="1">
        <v>-0.51477314077155356</v>
      </c>
      <c r="I274" s="1">
        <v>-0.68905661893626424</v>
      </c>
      <c r="J274" s="1">
        <v>0.52521813010734664</v>
      </c>
      <c r="K274" s="1"/>
      <c r="L274" s="1">
        <v>13</v>
      </c>
      <c r="M274" s="1">
        <f t="shared" si="14"/>
        <v>0.43333333333333335</v>
      </c>
      <c r="N274" s="1">
        <v>0.41300366300366298</v>
      </c>
      <c r="O274">
        <v>0.43348677194664686</v>
      </c>
      <c r="P274">
        <v>-0.15352361375045484</v>
      </c>
    </row>
    <row r="275" spans="1:16" x14ac:dyDescent="0.3">
      <c r="A275" s="1" t="s">
        <v>279</v>
      </c>
      <c r="B275" s="1">
        <f>VLOOKUP(A:A,clusters!A:B,2,0)</f>
        <v>0</v>
      </c>
      <c r="C275" s="1">
        <v>1</v>
      </c>
      <c r="D275" s="1">
        <f t="shared" si="12"/>
        <v>2.9850746268656717E-3</v>
      </c>
      <c r="E275" s="1">
        <v>1</v>
      </c>
      <c r="F275" s="1">
        <f t="shared" si="13"/>
        <v>0.05</v>
      </c>
      <c r="G275" s="1">
        <v>1</v>
      </c>
      <c r="H275" s="1">
        <v>-0.95431578991292809</v>
      </c>
      <c r="I275" s="1">
        <v>2.8003171233154625</v>
      </c>
      <c r="J275" s="1">
        <v>-1.170417994117753</v>
      </c>
      <c r="K275" s="1"/>
      <c r="L275" s="1">
        <v>0</v>
      </c>
      <c r="M275" s="1">
        <f t="shared" si="14"/>
        <v>0</v>
      </c>
      <c r="N275" s="1">
        <v>0</v>
      </c>
      <c r="O275">
        <v>-1.5821563137211865</v>
      </c>
      <c r="P275">
        <v>-1.6475191354605081</v>
      </c>
    </row>
    <row r="276" spans="1:16" x14ac:dyDescent="0.3">
      <c r="A276" s="1" t="s">
        <v>280</v>
      </c>
      <c r="B276" s="1">
        <f>VLOOKUP(A:A,clusters!A:B,2,0)</f>
        <v>3</v>
      </c>
      <c r="C276" s="1">
        <v>22</v>
      </c>
      <c r="D276" s="1">
        <f t="shared" si="12"/>
        <v>6.5671641791044774E-2</v>
      </c>
      <c r="E276" s="1">
        <v>0.28169014084506999</v>
      </c>
      <c r="F276" s="1">
        <f t="shared" si="13"/>
        <v>0.16136363636363599</v>
      </c>
      <c r="G276" s="1">
        <v>3.22727272727272</v>
      </c>
      <c r="H276" s="1">
        <v>-0.11518891427939497</v>
      </c>
      <c r="I276" s="1">
        <v>-0.86295823555986007</v>
      </c>
      <c r="J276" s="1">
        <v>0.57264851120455196</v>
      </c>
      <c r="K276" s="1"/>
      <c r="L276" s="1">
        <v>15</v>
      </c>
      <c r="M276" s="1">
        <f t="shared" si="14"/>
        <v>0.5</v>
      </c>
      <c r="N276" s="1">
        <v>0.37395382395382398</v>
      </c>
      <c r="O276">
        <v>0.74358570820323655</v>
      </c>
      <c r="P276">
        <v>-0.29478213005431725</v>
      </c>
    </row>
    <row r="277" spans="1:16" x14ac:dyDescent="0.3">
      <c r="A277" s="1" t="s">
        <v>281</v>
      </c>
      <c r="B277" s="1">
        <f>VLOOKUP(A:A,clusters!A:B,2,0)</f>
        <v>0</v>
      </c>
      <c r="C277" s="1">
        <v>2</v>
      </c>
      <c r="D277" s="1">
        <f t="shared" si="12"/>
        <v>5.9701492537313433E-3</v>
      </c>
      <c r="E277" s="1">
        <v>0.4</v>
      </c>
      <c r="F277" s="1">
        <f t="shared" si="13"/>
        <v>0.125</v>
      </c>
      <c r="G277" s="1">
        <v>2.5</v>
      </c>
      <c r="H277" s="1">
        <v>-0.9143573672637122</v>
      </c>
      <c r="I277" s="1">
        <v>-0.25959523527451084</v>
      </c>
      <c r="J277" s="1">
        <v>3.4839380380889103E-3</v>
      </c>
      <c r="K277" s="1"/>
      <c r="L277" s="1">
        <v>0</v>
      </c>
      <c r="M277" s="1">
        <f t="shared" si="14"/>
        <v>0</v>
      </c>
      <c r="N277" s="1">
        <v>0</v>
      </c>
      <c r="O277">
        <v>-1.5821563137211865</v>
      </c>
      <c r="P277">
        <v>-1.6475191354605081</v>
      </c>
    </row>
    <row r="278" spans="1:16" x14ac:dyDescent="0.3">
      <c r="A278" s="1" t="s">
        <v>282</v>
      </c>
      <c r="B278" s="1">
        <f>VLOOKUP(A:A,clusters!A:B,2,0)</f>
        <v>0</v>
      </c>
      <c r="C278" s="1">
        <v>12</v>
      </c>
      <c r="D278" s="1">
        <f t="shared" si="12"/>
        <v>3.5820895522388062E-2</v>
      </c>
      <c r="E278" s="1">
        <v>0.76923076923076905</v>
      </c>
      <c r="F278" s="1">
        <f t="shared" si="13"/>
        <v>5.4166666666666495E-2</v>
      </c>
      <c r="G278" s="1">
        <v>1.0833333333333299</v>
      </c>
      <c r="H278" s="1">
        <v>-0.51477314077155356</v>
      </c>
      <c r="I278" s="1">
        <v>1.6234277546270102</v>
      </c>
      <c r="J278" s="1">
        <v>-1.1052012201090977</v>
      </c>
      <c r="K278" s="1"/>
      <c r="L278" s="1">
        <v>4</v>
      </c>
      <c r="M278" s="1">
        <f t="shared" si="14"/>
        <v>0.13333333333333333</v>
      </c>
      <c r="N278" s="1">
        <v>1</v>
      </c>
      <c r="O278">
        <v>-0.96195844120800689</v>
      </c>
      <c r="P278">
        <v>1.9698713516955411</v>
      </c>
    </row>
    <row r="279" spans="1:16" x14ac:dyDescent="0.3">
      <c r="A279" s="1" t="s">
        <v>283</v>
      </c>
      <c r="B279" s="1">
        <f>VLOOKUP(A:A,clusters!A:B,2,0)</f>
        <v>1</v>
      </c>
      <c r="C279" s="1">
        <v>8</v>
      </c>
      <c r="D279" s="1">
        <f t="shared" si="12"/>
        <v>2.3880597014925373E-2</v>
      </c>
      <c r="E279" s="1">
        <v>0.5</v>
      </c>
      <c r="F279" s="1">
        <f t="shared" si="13"/>
        <v>8.7499999999999994E-2</v>
      </c>
      <c r="G279" s="1">
        <v>1.75</v>
      </c>
      <c r="H279" s="1">
        <v>-0.67460683136841704</v>
      </c>
      <c r="I279" s="1">
        <v>0.25039015782381796</v>
      </c>
      <c r="J279" s="1">
        <v>-0.58346702803983208</v>
      </c>
      <c r="K279" s="1"/>
      <c r="L279" s="1">
        <v>16</v>
      </c>
      <c r="M279" s="1">
        <f t="shared" si="14"/>
        <v>0.53333333333333333</v>
      </c>
      <c r="N279" s="1">
        <v>0.65751488095237998</v>
      </c>
      <c r="O279">
        <v>0.89863517633153145</v>
      </c>
      <c r="P279">
        <v>0.73096894006017354</v>
      </c>
    </row>
    <row r="280" spans="1:16" x14ac:dyDescent="0.3">
      <c r="A280" s="1" t="s">
        <v>284</v>
      </c>
      <c r="B280" s="1">
        <f>VLOOKUP(A:A,clusters!A:B,2,0)</f>
        <v>4</v>
      </c>
      <c r="C280" s="1">
        <v>4</v>
      </c>
      <c r="D280" s="1">
        <f t="shared" si="12"/>
        <v>1.1940298507462687E-2</v>
      </c>
      <c r="E280" s="1">
        <v>0.53333333333333299</v>
      </c>
      <c r="F280" s="1">
        <f t="shared" si="13"/>
        <v>0.1875</v>
      </c>
      <c r="G280" s="1">
        <v>3.75</v>
      </c>
      <c r="H280" s="1">
        <v>-0.83444052196528051</v>
      </c>
      <c r="I280" s="1">
        <v>0.42038528885659249</v>
      </c>
      <c r="J280" s="1">
        <v>0.98173554816795716</v>
      </c>
      <c r="K280" s="1"/>
      <c r="L280" s="1">
        <v>1</v>
      </c>
      <c r="M280" s="1">
        <f t="shared" si="14"/>
        <v>3.3333333333333333E-2</v>
      </c>
      <c r="N280" s="1">
        <v>0.41666666666666602</v>
      </c>
      <c r="O280">
        <v>-1.4271068455928915</v>
      </c>
      <c r="P280">
        <v>-0.14027309914548988</v>
      </c>
    </row>
    <row r="281" spans="1:16" x14ac:dyDescent="0.3">
      <c r="A281" s="1" t="s">
        <v>285</v>
      </c>
      <c r="B281" s="1">
        <f>VLOOKUP(A:A,clusters!A:B,2,0)</f>
        <v>5</v>
      </c>
      <c r="C281" s="1">
        <v>43</v>
      </c>
      <c r="D281" s="1">
        <f t="shared" si="12"/>
        <v>0.12835820895522387</v>
      </c>
      <c r="E281" s="1">
        <v>0.44262295081967201</v>
      </c>
      <c r="F281" s="1">
        <f t="shared" si="13"/>
        <v>0.14186046511627901</v>
      </c>
      <c r="G281" s="1">
        <v>2.8372093023255802</v>
      </c>
      <c r="H281" s="1">
        <v>0.72393796135413813</v>
      </c>
      <c r="I281" s="1">
        <v>-4.222441198669926E-2</v>
      </c>
      <c r="J281" s="1">
        <v>0.26738437239870361</v>
      </c>
      <c r="K281" s="1"/>
      <c r="L281" s="1">
        <v>16</v>
      </c>
      <c r="M281" s="1">
        <f t="shared" si="14"/>
        <v>0.53333333333333333</v>
      </c>
      <c r="N281" s="1">
        <v>0.850407268170426</v>
      </c>
      <c r="O281">
        <v>0.89863517633153145</v>
      </c>
      <c r="P281">
        <v>1.4287360266275544</v>
      </c>
    </row>
    <row r="282" spans="1:16" x14ac:dyDescent="0.3">
      <c r="A282" s="1" t="s">
        <v>286</v>
      </c>
      <c r="B282" s="1">
        <f>VLOOKUP(A:A,clusters!A:B,2,0)</f>
        <v>0</v>
      </c>
      <c r="C282" s="1">
        <v>3</v>
      </c>
      <c r="D282" s="1">
        <f t="shared" si="12"/>
        <v>8.9552238805970154E-3</v>
      </c>
      <c r="E282" s="1">
        <v>0.16666666666666599</v>
      </c>
      <c r="F282" s="1">
        <f t="shared" si="13"/>
        <v>0.1</v>
      </c>
      <c r="G282" s="1">
        <v>2</v>
      </c>
      <c r="H282" s="1">
        <v>-0.87439894461449641</v>
      </c>
      <c r="I282" s="1">
        <v>-1.4495611525039487</v>
      </c>
      <c r="J282" s="1">
        <v>-0.38781670601385837</v>
      </c>
      <c r="K282" s="1"/>
      <c r="L282" s="1">
        <v>0</v>
      </c>
      <c r="M282" s="1">
        <f t="shared" si="14"/>
        <v>0</v>
      </c>
      <c r="N282" s="1">
        <v>0</v>
      </c>
      <c r="O282">
        <v>-1.5821563137211865</v>
      </c>
      <c r="P282">
        <v>-1.6475191354605081</v>
      </c>
    </row>
    <row r="283" spans="1:16" x14ac:dyDescent="0.3">
      <c r="A283" s="1" t="s">
        <v>287</v>
      </c>
      <c r="B283" s="1">
        <f>VLOOKUP(A:A,clusters!A:B,2,0)</f>
        <v>5</v>
      </c>
      <c r="C283" s="1">
        <v>66</v>
      </c>
      <c r="D283" s="1">
        <f t="shared" si="12"/>
        <v>0.19701492537313434</v>
      </c>
      <c r="E283" s="1">
        <v>0.61111111111111105</v>
      </c>
      <c r="F283" s="1">
        <f t="shared" si="13"/>
        <v>9.5454545454545001E-2</v>
      </c>
      <c r="G283" s="1">
        <v>1.9090909090909001</v>
      </c>
      <c r="H283" s="1">
        <v>1.642981682286103</v>
      </c>
      <c r="I283" s="1">
        <v>0.81704059459973866</v>
      </c>
      <c r="J283" s="1">
        <v>-0.45896227765967407</v>
      </c>
      <c r="K283" s="1"/>
      <c r="L283" s="1">
        <v>15</v>
      </c>
      <c r="M283" s="1">
        <f t="shared" si="14"/>
        <v>0.5</v>
      </c>
      <c r="N283" s="1">
        <v>0.50317460317460305</v>
      </c>
      <c r="O283">
        <v>0.74358570820323655</v>
      </c>
      <c r="P283">
        <v>0.17265988744182106</v>
      </c>
    </row>
    <row r="284" spans="1:16" x14ac:dyDescent="0.3">
      <c r="A284" s="1" t="s">
        <v>288</v>
      </c>
      <c r="B284" s="1">
        <f>VLOOKUP(A:A,clusters!A:B,2,0)</f>
        <v>5</v>
      </c>
      <c r="C284" s="1">
        <v>19</v>
      </c>
      <c r="D284" s="1">
        <f t="shared" si="12"/>
        <v>5.6716417910447764E-2</v>
      </c>
      <c r="E284" s="1">
        <v>0.26760563380281599</v>
      </c>
      <c r="F284" s="1">
        <f t="shared" si="13"/>
        <v>0.1868421052631575</v>
      </c>
      <c r="G284" s="1">
        <v>3.73684210526315</v>
      </c>
      <c r="H284" s="1">
        <v>-0.23506418222704256</v>
      </c>
      <c r="I284" s="1">
        <v>-0.93478716416526098</v>
      </c>
      <c r="J284" s="1">
        <v>0.97143816279816286</v>
      </c>
      <c r="K284" s="1"/>
      <c r="L284" s="1">
        <v>16</v>
      </c>
      <c r="M284" s="1">
        <f t="shared" si="14"/>
        <v>0.53333333333333333</v>
      </c>
      <c r="N284" s="1">
        <v>0.74367559523809501</v>
      </c>
      <c r="O284">
        <v>0.89863517633153145</v>
      </c>
      <c r="P284">
        <v>1.0426458882838894</v>
      </c>
    </row>
    <row r="285" spans="1:16" x14ac:dyDescent="0.3">
      <c r="A285" s="1" t="s">
        <v>289</v>
      </c>
      <c r="B285" s="1">
        <f>VLOOKUP(A:A,clusters!A:B,2,0)</f>
        <v>1</v>
      </c>
      <c r="C285" s="1">
        <v>10</v>
      </c>
      <c r="D285" s="1">
        <f t="shared" si="12"/>
        <v>2.9850746268656716E-2</v>
      </c>
      <c r="E285" s="1">
        <v>0.375</v>
      </c>
      <c r="F285" s="1">
        <f t="shared" si="13"/>
        <v>0.12</v>
      </c>
      <c r="G285" s="1">
        <v>2.4</v>
      </c>
      <c r="H285" s="1">
        <v>-0.59468998606998535</v>
      </c>
      <c r="I285" s="1">
        <v>-0.38709158354909323</v>
      </c>
      <c r="J285" s="1">
        <v>-7.4776190772300619E-2</v>
      </c>
      <c r="K285" s="1"/>
      <c r="L285" s="1">
        <v>15</v>
      </c>
      <c r="M285" s="1">
        <f t="shared" si="14"/>
        <v>0.5</v>
      </c>
      <c r="N285" s="1">
        <v>0.85238095238095202</v>
      </c>
      <c r="O285">
        <v>0.74358570820323655</v>
      </c>
      <c r="P285">
        <v>1.4358756131153612</v>
      </c>
    </row>
    <row r="286" spans="1:16" x14ac:dyDescent="0.3">
      <c r="A286" s="1" t="s">
        <v>290</v>
      </c>
      <c r="B286" s="1">
        <f>VLOOKUP(A:A,clusters!A:B,2,0)</f>
        <v>4</v>
      </c>
      <c r="C286" s="1">
        <v>12</v>
      </c>
      <c r="D286" s="1">
        <f t="shared" si="12"/>
        <v>3.5820895522388062E-2</v>
      </c>
      <c r="E286" s="1">
        <v>0.30303030303030298</v>
      </c>
      <c r="F286" s="1">
        <f t="shared" si="13"/>
        <v>0.13750000000000001</v>
      </c>
      <c r="G286" s="1">
        <v>2.75</v>
      </c>
      <c r="H286" s="1">
        <v>-0.51477314077155356</v>
      </c>
      <c r="I286" s="1">
        <v>-0.75412652555167869</v>
      </c>
      <c r="J286" s="1">
        <v>0.19913426006406257</v>
      </c>
      <c r="K286" s="1"/>
      <c r="L286" s="1">
        <v>5</v>
      </c>
      <c r="M286" s="1">
        <f t="shared" si="14"/>
        <v>0.16666666666666666</v>
      </c>
      <c r="N286" s="1">
        <v>0.50526315789473597</v>
      </c>
      <c r="O286">
        <v>-0.8069089730797121</v>
      </c>
      <c r="P286">
        <v>0.18021500541833474</v>
      </c>
    </row>
    <row r="287" spans="1:16" x14ac:dyDescent="0.3">
      <c r="A287" s="1" t="s">
        <v>291</v>
      </c>
      <c r="B287" s="1">
        <f>VLOOKUP(A:A,clusters!A:B,2,0)</f>
        <v>4</v>
      </c>
      <c r="C287" s="1">
        <v>26</v>
      </c>
      <c r="D287" s="1">
        <f t="shared" si="12"/>
        <v>7.7611940298507459E-2</v>
      </c>
      <c r="E287" s="1">
        <v>0.52857142857142803</v>
      </c>
      <c r="F287" s="1">
        <f t="shared" si="13"/>
        <v>0.1346153846153845</v>
      </c>
      <c r="G287" s="1">
        <v>2.6923076923076898</v>
      </c>
      <c r="H287" s="1">
        <v>4.4644776317468479E-2</v>
      </c>
      <c r="I287" s="1">
        <v>0.39610027013762344</v>
      </c>
      <c r="J287" s="1">
        <v>0.1539841857503744</v>
      </c>
      <c r="K287" s="1"/>
      <c r="L287" s="1">
        <v>5</v>
      </c>
      <c r="M287" s="1">
        <f t="shared" si="14"/>
        <v>0.16666666666666666</v>
      </c>
      <c r="N287" s="1">
        <v>0.78508771929824495</v>
      </c>
      <c r="O287">
        <v>-0.8069089730797121</v>
      </c>
      <c r="P287">
        <v>1.1924497119120019</v>
      </c>
    </row>
    <row r="288" spans="1:16" x14ac:dyDescent="0.3">
      <c r="A288" s="1" t="s">
        <v>292</v>
      </c>
      <c r="B288" s="1">
        <f>VLOOKUP(A:A,clusters!A:B,2,0)</f>
        <v>0</v>
      </c>
      <c r="C288" s="1">
        <v>2</v>
      </c>
      <c r="D288" s="1">
        <f t="shared" si="12"/>
        <v>5.9701492537313433E-3</v>
      </c>
      <c r="E288" s="1">
        <v>0.33333333333333298</v>
      </c>
      <c r="F288" s="1">
        <f t="shared" si="13"/>
        <v>7.4999999999999997E-2</v>
      </c>
      <c r="G288" s="1">
        <v>1.5</v>
      </c>
      <c r="H288" s="1">
        <v>-0.9143573672637122</v>
      </c>
      <c r="I288" s="1">
        <v>-0.59958549734006539</v>
      </c>
      <c r="J288" s="1">
        <v>-0.77911735006580563</v>
      </c>
      <c r="K288" s="1"/>
      <c r="L288" s="1">
        <v>0</v>
      </c>
      <c r="M288" s="1">
        <f t="shared" si="14"/>
        <v>0</v>
      </c>
      <c r="N288" s="1">
        <v>0</v>
      </c>
      <c r="O288">
        <v>-1.5821563137211865</v>
      </c>
      <c r="P288">
        <v>-1.6475191354605081</v>
      </c>
    </row>
    <row r="289" spans="1:16" x14ac:dyDescent="0.3">
      <c r="A289" s="1" t="s">
        <v>293</v>
      </c>
      <c r="B289" s="1">
        <f>VLOOKUP(A:A,clusters!A:B,2,0)</f>
        <v>3</v>
      </c>
      <c r="C289" s="1">
        <v>29</v>
      </c>
      <c r="D289" s="1">
        <f t="shared" si="12"/>
        <v>8.6567164179104483E-2</v>
      </c>
      <c r="E289" s="1">
        <v>0.36986301369863001</v>
      </c>
      <c r="F289" s="1">
        <f t="shared" si="13"/>
        <v>0.12586206896551699</v>
      </c>
      <c r="G289" s="1">
        <v>2.5172413793103399</v>
      </c>
      <c r="H289" s="1">
        <v>0.16452004426511607</v>
      </c>
      <c r="I289" s="1">
        <v>-0.41328946333154226</v>
      </c>
      <c r="J289" s="1">
        <v>1.6977063695048727E-2</v>
      </c>
      <c r="K289" s="1"/>
      <c r="L289" s="1">
        <v>18</v>
      </c>
      <c r="M289" s="1">
        <f t="shared" si="14"/>
        <v>0.6</v>
      </c>
      <c r="N289" s="1">
        <v>0.35548340548340501</v>
      </c>
      <c r="O289">
        <v>1.2087341125881212</v>
      </c>
      <c r="P289">
        <v>-0.36159684612300219</v>
      </c>
    </row>
    <row r="290" spans="1:16" x14ac:dyDescent="0.3">
      <c r="A290" s="1" t="s">
        <v>294</v>
      </c>
      <c r="B290" s="1">
        <f>VLOOKUP(A:A,clusters!A:B,2,0)</f>
        <v>2</v>
      </c>
      <c r="C290" s="1">
        <v>39</v>
      </c>
      <c r="D290" s="1">
        <f t="shared" si="12"/>
        <v>0.11641791044776119</v>
      </c>
      <c r="E290" s="1">
        <v>0.26119402985074602</v>
      </c>
      <c r="F290" s="1">
        <f t="shared" si="13"/>
        <v>0.17179487179487149</v>
      </c>
      <c r="G290" s="1">
        <v>3.4358974358974299</v>
      </c>
      <c r="H290" s="1">
        <v>0.56410427075727476</v>
      </c>
      <c r="I290" s="1">
        <v>-0.96748540778413294</v>
      </c>
      <c r="J290" s="1">
        <v>0.7359184769045497</v>
      </c>
      <c r="K290" s="1"/>
      <c r="L290" s="1">
        <v>14</v>
      </c>
      <c r="M290" s="1">
        <f t="shared" si="14"/>
        <v>0.46666666666666667</v>
      </c>
      <c r="N290" s="1">
        <v>0.32180617002045497</v>
      </c>
      <c r="O290">
        <v>0.58853624007494176</v>
      </c>
      <c r="P290">
        <v>-0.48342055732039202</v>
      </c>
    </row>
    <row r="291" spans="1:16" x14ac:dyDescent="0.3">
      <c r="A291" s="1" t="s">
        <v>295</v>
      </c>
      <c r="B291" s="1">
        <f>VLOOKUP(A:A,clusters!A:B,2,0)</f>
        <v>1</v>
      </c>
      <c r="C291" s="1">
        <v>42</v>
      </c>
      <c r="D291" s="1">
        <f t="shared" si="12"/>
        <v>0.1253731343283582</v>
      </c>
      <c r="E291" s="1">
        <v>0.59090909090909005</v>
      </c>
      <c r="F291" s="1">
        <f t="shared" si="13"/>
        <v>0.13095238095238051</v>
      </c>
      <c r="G291" s="1">
        <v>2.6190476190476102</v>
      </c>
      <c r="H291" s="1">
        <v>0.68397953870492234</v>
      </c>
      <c r="I291" s="1">
        <v>0.71401324245865805</v>
      </c>
      <c r="J291" s="1">
        <v>9.6650758050450383E-2</v>
      </c>
      <c r="K291" s="1"/>
      <c r="L291" s="1">
        <v>13</v>
      </c>
      <c r="M291" s="1">
        <f t="shared" si="14"/>
        <v>0.43333333333333335</v>
      </c>
      <c r="N291" s="1">
        <v>0.195054945054945</v>
      </c>
      <c r="O291">
        <v>0.43348677194664686</v>
      </c>
      <c r="P291">
        <v>-0.94192923274600426</v>
      </c>
    </row>
    <row r="292" spans="1:16" x14ac:dyDescent="0.3">
      <c r="A292" s="1" t="s">
        <v>296</v>
      </c>
      <c r="B292" s="1">
        <f>VLOOKUP(A:A,clusters!A:B,2,0)</f>
        <v>0</v>
      </c>
      <c r="C292" s="1">
        <v>7</v>
      </c>
      <c r="D292" s="1">
        <f t="shared" si="12"/>
        <v>2.0895522388059702E-2</v>
      </c>
      <c r="E292" s="1">
        <v>0.57894736842105199</v>
      </c>
      <c r="F292" s="1">
        <f t="shared" si="13"/>
        <v>0.13571428571428551</v>
      </c>
      <c r="G292" s="1">
        <v>2.71428571428571</v>
      </c>
      <c r="H292" s="1">
        <v>-0.71456525401763293</v>
      </c>
      <c r="I292" s="1">
        <v>0.65301020500670592</v>
      </c>
      <c r="J292" s="1">
        <v>0.17118421406034867</v>
      </c>
      <c r="K292" s="1"/>
      <c r="L292" s="1">
        <v>0</v>
      </c>
      <c r="M292" s="1">
        <f t="shared" si="14"/>
        <v>0</v>
      </c>
      <c r="N292" s="1">
        <v>0</v>
      </c>
      <c r="O292">
        <v>-1.5821563137211865</v>
      </c>
      <c r="P292">
        <v>-1.6475191354605081</v>
      </c>
    </row>
    <row r="293" spans="1:16" x14ac:dyDescent="0.3">
      <c r="A293" s="1" t="s">
        <v>297</v>
      </c>
      <c r="B293" s="1">
        <f>VLOOKUP(A:A,clusters!A:B,2,0)</f>
        <v>0</v>
      </c>
      <c r="C293" s="1">
        <v>8</v>
      </c>
      <c r="D293" s="1">
        <f t="shared" si="12"/>
        <v>2.3880597014925373E-2</v>
      </c>
      <c r="E293" s="1">
        <v>0.6</v>
      </c>
      <c r="F293" s="1">
        <f t="shared" si="13"/>
        <v>9.375E-2</v>
      </c>
      <c r="G293" s="1">
        <v>1.875</v>
      </c>
      <c r="H293" s="1">
        <v>-0.67460683136841704</v>
      </c>
      <c r="I293" s="1">
        <v>0.7603755509221467</v>
      </c>
      <c r="J293" s="1">
        <v>-0.4856418670268452</v>
      </c>
      <c r="K293" s="1"/>
      <c r="L293" s="1">
        <v>4</v>
      </c>
      <c r="M293" s="1">
        <f t="shared" si="14"/>
        <v>0.13333333333333333</v>
      </c>
      <c r="N293" s="1">
        <v>1</v>
      </c>
      <c r="O293">
        <v>-0.96195844120800689</v>
      </c>
      <c r="P293">
        <v>1.9698713516955411</v>
      </c>
    </row>
    <row r="294" spans="1:16" x14ac:dyDescent="0.3">
      <c r="A294" s="1" t="s">
        <v>298</v>
      </c>
      <c r="B294" s="1">
        <f>VLOOKUP(A:A,clusters!A:B,2,0)</f>
        <v>3</v>
      </c>
      <c r="C294" s="1">
        <v>94</v>
      </c>
      <c r="D294" s="1">
        <f t="shared" si="12"/>
        <v>0.28059701492537314</v>
      </c>
      <c r="E294" s="1">
        <v>0.37089201877934203</v>
      </c>
      <c r="F294" s="1">
        <f t="shared" si="13"/>
        <v>0.1132978723404255</v>
      </c>
      <c r="G294" s="1">
        <v>2.26595744680851</v>
      </c>
      <c r="H294" s="1">
        <v>2.7618175164641472</v>
      </c>
      <c r="I294" s="1">
        <v>-0.40804168772567129</v>
      </c>
      <c r="J294" s="1">
        <v>-0.17967806556069546</v>
      </c>
      <c r="K294" s="1"/>
      <c r="L294" s="1">
        <v>18</v>
      </c>
      <c r="M294" s="1">
        <f t="shared" si="14"/>
        <v>0.6</v>
      </c>
      <c r="N294" s="1">
        <v>0.46569264069263999</v>
      </c>
      <c r="O294">
        <v>1.2087341125881212</v>
      </c>
      <c r="P294">
        <v>3.7072992919627935E-2</v>
      </c>
    </row>
    <row r="295" spans="1:16" x14ac:dyDescent="0.3">
      <c r="A295" s="1" t="s">
        <v>299</v>
      </c>
      <c r="B295" s="1">
        <f>VLOOKUP(A:A,clusters!A:B,2,0)</f>
        <v>1</v>
      </c>
      <c r="C295" s="1">
        <v>15</v>
      </c>
      <c r="D295" s="1">
        <f t="shared" si="12"/>
        <v>4.4776119402985072E-2</v>
      </c>
      <c r="E295" s="1">
        <v>0.69230769230769196</v>
      </c>
      <c r="F295" s="1">
        <f t="shared" si="13"/>
        <v>8.6666666666666503E-2</v>
      </c>
      <c r="G295" s="1">
        <v>1.7333333333333301</v>
      </c>
      <c r="H295" s="1">
        <v>-0.39489787282390604</v>
      </c>
      <c r="I295" s="1">
        <v>1.2311312983975256</v>
      </c>
      <c r="J295" s="1">
        <v>-0.59651038284156621</v>
      </c>
      <c r="K295" s="1"/>
      <c r="L295" s="1">
        <v>6</v>
      </c>
      <c r="M295" s="1">
        <f t="shared" si="14"/>
        <v>0.2</v>
      </c>
      <c r="N295" s="1">
        <v>0.38789682539682502</v>
      </c>
      <c r="O295">
        <v>-0.6518595049514172</v>
      </c>
      <c r="P295">
        <v>-0.24434484927200223</v>
      </c>
    </row>
    <row r="296" spans="1:16" x14ac:dyDescent="0.3">
      <c r="A296" s="1" t="s">
        <v>300</v>
      </c>
      <c r="B296" s="1">
        <f>VLOOKUP(A:A,clusters!A:B,2,0)</f>
        <v>4</v>
      </c>
      <c r="C296" s="1">
        <v>19</v>
      </c>
      <c r="D296" s="1">
        <f t="shared" si="12"/>
        <v>5.6716417910447764E-2</v>
      </c>
      <c r="E296" s="1">
        <v>0.63414634146341398</v>
      </c>
      <c r="F296" s="1">
        <f t="shared" si="13"/>
        <v>0.107894736842105</v>
      </c>
      <c r="G296" s="1">
        <v>2.1578947368421</v>
      </c>
      <c r="H296" s="1">
        <v>-0.23506418222704256</v>
      </c>
      <c r="I296" s="1">
        <v>0.93451690466303627</v>
      </c>
      <c r="J296" s="1">
        <v>-0.2642480815764055</v>
      </c>
      <c r="K296" s="1"/>
      <c r="L296" s="1">
        <v>2</v>
      </c>
      <c r="M296" s="1">
        <f t="shared" si="14"/>
        <v>6.6666666666666666E-2</v>
      </c>
      <c r="N296" s="1">
        <v>0.625</v>
      </c>
      <c r="O296">
        <v>-1.2720573774645967</v>
      </c>
      <c r="P296">
        <v>0.61334991901202274</v>
      </c>
    </row>
    <row r="297" spans="1:16" x14ac:dyDescent="0.3">
      <c r="A297" s="1" t="s">
        <v>301</v>
      </c>
      <c r="B297" s="1">
        <f>VLOOKUP(A:A,clusters!A:B,2,0)</f>
        <v>1</v>
      </c>
      <c r="C297" s="1">
        <v>7</v>
      </c>
      <c r="D297" s="1">
        <f t="shared" si="12"/>
        <v>2.0895522388059702E-2</v>
      </c>
      <c r="E297" s="1">
        <v>0.36363636363636298</v>
      </c>
      <c r="F297" s="1">
        <f t="shared" si="13"/>
        <v>7.85714285714285E-2</v>
      </c>
      <c r="G297" s="1">
        <v>1.5714285714285701</v>
      </c>
      <c r="H297" s="1">
        <v>-0.71456525401763293</v>
      </c>
      <c r="I297" s="1">
        <v>-0.44504446912845214</v>
      </c>
      <c r="J297" s="1">
        <v>-0.72321725805838566</v>
      </c>
      <c r="K297" s="1"/>
      <c r="L297" s="1">
        <v>15</v>
      </c>
      <c r="M297" s="1">
        <f t="shared" si="14"/>
        <v>0.5</v>
      </c>
      <c r="N297" s="1">
        <v>0.76904761904761898</v>
      </c>
      <c r="O297">
        <v>0.74358570820323655</v>
      </c>
      <c r="P297">
        <v>1.1344264058523581</v>
      </c>
    </row>
    <row r="298" spans="1:16" x14ac:dyDescent="0.3">
      <c r="A298" s="1" t="s">
        <v>302</v>
      </c>
      <c r="B298" s="1">
        <f>VLOOKUP(A:A,clusters!A:B,2,0)</f>
        <v>0</v>
      </c>
      <c r="C298" s="1">
        <v>9</v>
      </c>
      <c r="D298" s="1">
        <f t="shared" si="12"/>
        <v>2.6865671641791045E-2</v>
      </c>
      <c r="E298" s="1">
        <v>0.219512195121951</v>
      </c>
      <c r="F298" s="1">
        <f t="shared" si="13"/>
        <v>0.2277777777777775</v>
      </c>
      <c r="G298" s="1">
        <v>4.55555555555555</v>
      </c>
      <c r="H298" s="1">
        <v>-0.63464840871920125</v>
      </c>
      <c r="I298" s="1">
        <v>-1.180056676476374</v>
      </c>
      <c r="J298" s="1">
        <v>1.6121643635849789</v>
      </c>
      <c r="K298" s="1"/>
      <c r="L298" s="1">
        <v>1</v>
      </c>
      <c r="M298" s="1">
        <f t="shared" si="14"/>
        <v>3.3333333333333333E-2</v>
      </c>
      <c r="N298" s="1">
        <v>1</v>
      </c>
      <c r="O298">
        <v>-1.4271068455928915</v>
      </c>
      <c r="P298">
        <v>1.9698713516955411</v>
      </c>
    </row>
    <row r="299" spans="1:16" x14ac:dyDescent="0.3">
      <c r="A299" s="1" t="s">
        <v>303</v>
      </c>
      <c r="B299" s="1">
        <f>VLOOKUP(A:A,clusters!A:B,2,0)</f>
        <v>4</v>
      </c>
      <c r="C299" s="1">
        <v>21</v>
      </c>
      <c r="D299" s="1">
        <f t="shared" si="12"/>
        <v>6.2686567164179099E-2</v>
      </c>
      <c r="E299" s="1">
        <v>0.65625</v>
      </c>
      <c r="F299" s="1">
        <f t="shared" si="13"/>
        <v>7.6190476190476003E-2</v>
      </c>
      <c r="G299" s="1">
        <v>1.52380952380952</v>
      </c>
      <c r="H299" s="1">
        <v>-0.15514733692861085</v>
      </c>
      <c r="I299" s="1">
        <v>1.0472423345399569</v>
      </c>
      <c r="J299" s="1">
        <v>-0.760483986063335</v>
      </c>
      <c r="K299" s="1"/>
      <c r="L299" s="1">
        <v>4</v>
      </c>
      <c r="M299" s="1">
        <f t="shared" si="14"/>
        <v>0.13333333333333333</v>
      </c>
      <c r="N299" s="1">
        <v>0.97368421052631504</v>
      </c>
      <c r="O299">
        <v>-0.96195844120800689</v>
      </c>
      <c r="P299">
        <v>1.8746768651914318</v>
      </c>
    </row>
    <row r="300" spans="1:16" x14ac:dyDescent="0.3">
      <c r="A300" s="1" t="s">
        <v>304</v>
      </c>
      <c r="B300" s="1">
        <f>VLOOKUP(A:A,clusters!A:B,2,0)</f>
        <v>3</v>
      </c>
      <c r="C300" s="1">
        <v>28</v>
      </c>
      <c r="D300" s="1">
        <f t="shared" si="12"/>
        <v>8.3582089552238809E-2</v>
      </c>
      <c r="E300" s="1">
        <v>0.25</v>
      </c>
      <c r="F300" s="1">
        <f t="shared" si="13"/>
        <v>0.17857142857142849</v>
      </c>
      <c r="G300" s="1">
        <v>3.5714285714285698</v>
      </c>
      <c r="H300" s="1">
        <v>0.1245616216159002</v>
      </c>
      <c r="I300" s="1">
        <v>-1.0245733249220044</v>
      </c>
      <c r="J300" s="1">
        <v>0.84198531814940325</v>
      </c>
      <c r="K300" s="1"/>
      <c r="L300" s="1">
        <v>13</v>
      </c>
      <c r="M300" s="1">
        <f t="shared" si="14"/>
        <v>0.43333333333333335</v>
      </c>
      <c r="N300" s="1">
        <v>0.21312021312021301</v>
      </c>
      <c r="O300">
        <v>0.43348677194664686</v>
      </c>
      <c r="P300">
        <v>-0.87658010389877972</v>
      </c>
    </row>
    <row r="301" spans="1:16" x14ac:dyDescent="0.3">
      <c r="A301" s="1" t="s">
        <v>305</v>
      </c>
      <c r="B301" s="1">
        <f>VLOOKUP(A:A,clusters!A:B,2,0)</f>
        <v>1</v>
      </c>
      <c r="C301" s="1">
        <v>27</v>
      </c>
      <c r="D301" s="1">
        <f t="shared" si="12"/>
        <v>8.0597014925373134E-2</v>
      </c>
      <c r="E301" s="1">
        <v>0.57142857142857095</v>
      </c>
      <c r="F301" s="1">
        <f t="shared" si="13"/>
        <v>0.10370370370370349</v>
      </c>
      <c r="G301" s="1">
        <v>2.07407407407407</v>
      </c>
      <c r="H301" s="1">
        <v>8.4603198966684348E-2</v>
      </c>
      <c r="I301" s="1">
        <v>0.61466543860833611</v>
      </c>
      <c r="J301" s="1">
        <v>-0.32984624022838793</v>
      </c>
      <c r="K301" s="1"/>
      <c r="L301" s="1">
        <v>15</v>
      </c>
      <c r="M301" s="1">
        <f t="shared" si="14"/>
        <v>0.5</v>
      </c>
      <c r="N301" s="1">
        <v>0.58507936507936498</v>
      </c>
      <c r="O301">
        <v>0.74358570820323655</v>
      </c>
      <c r="P301">
        <v>0.46894139400888801</v>
      </c>
    </row>
    <row r="302" spans="1:16" x14ac:dyDescent="0.3">
      <c r="A302" s="1" t="s">
        <v>306</v>
      </c>
      <c r="B302" s="1">
        <f>VLOOKUP(A:A,clusters!A:B,2,0)</f>
        <v>3</v>
      </c>
      <c r="C302" s="1">
        <v>32</v>
      </c>
      <c r="D302" s="1">
        <f t="shared" si="12"/>
        <v>9.5522388059701493E-2</v>
      </c>
      <c r="E302" s="1">
        <v>0.49152542372881303</v>
      </c>
      <c r="F302" s="1">
        <f t="shared" si="13"/>
        <v>9.2187500000000006E-2</v>
      </c>
      <c r="G302" s="1">
        <v>1.84375</v>
      </c>
      <c r="H302" s="1">
        <v>0.28439531221276365</v>
      </c>
      <c r="I302" s="1">
        <v>0.20717105671378735</v>
      </c>
      <c r="J302" s="1">
        <v>-0.51009815728009189</v>
      </c>
      <c r="K302" s="1"/>
      <c r="L302" s="1">
        <v>16</v>
      </c>
      <c r="M302" s="1">
        <f t="shared" si="14"/>
        <v>0.53333333333333333</v>
      </c>
      <c r="N302" s="1">
        <v>0.27391774891774801</v>
      </c>
      <c r="O302">
        <v>0.89863517633153145</v>
      </c>
      <c r="P302">
        <v>-0.65665167626224719</v>
      </c>
    </row>
    <row r="303" spans="1:16" x14ac:dyDescent="0.3">
      <c r="A303" s="1" t="s">
        <v>307</v>
      </c>
      <c r="B303" s="1">
        <f>VLOOKUP(A:A,clusters!A:B,2,0)</f>
        <v>3</v>
      </c>
      <c r="C303" s="1">
        <v>27</v>
      </c>
      <c r="D303" s="1">
        <f t="shared" si="12"/>
        <v>8.0597014925373134E-2</v>
      </c>
      <c r="E303" s="1">
        <v>0.31578947368421001</v>
      </c>
      <c r="F303" s="1">
        <f t="shared" si="13"/>
        <v>0.17592592592592551</v>
      </c>
      <c r="G303" s="1">
        <v>3.5185185185185102</v>
      </c>
      <c r="H303" s="1">
        <v>8.4603198966684348E-2</v>
      </c>
      <c r="I303" s="1">
        <v>-0.68905661893626424</v>
      </c>
      <c r="J303" s="1">
        <v>0.80057784258834541</v>
      </c>
      <c r="K303" s="1"/>
      <c r="L303" s="1">
        <v>13</v>
      </c>
      <c r="M303" s="1">
        <f t="shared" si="14"/>
        <v>0.43333333333333335</v>
      </c>
      <c r="N303" s="1">
        <v>0.319413919413919</v>
      </c>
      <c r="O303">
        <v>0.43348677194664686</v>
      </c>
      <c r="P303">
        <v>-0.49207426190736858</v>
      </c>
    </row>
    <row r="304" spans="1:16" x14ac:dyDescent="0.3">
      <c r="A304" s="1" t="s">
        <v>308</v>
      </c>
      <c r="B304" s="1">
        <f>VLOOKUP(A:A,clusters!A:B,2,0)</f>
        <v>0</v>
      </c>
      <c r="C304" s="1">
        <v>24</v>
      </c>
      <c r="D304" s="1">
        <f t="shared" si="12"/>
        <v>7.1641791044776124E-2</v>
      </c>
      <c r="E304" s="1">
        <v>0.31460674157303298</v>
      </c>
      <c r="F304" s="1">
        <f t="shared" si="13"/>
        <v>0.18541666666666651</v>
      </c>
      <c r="G304" s="1">
        <v>3.7083333333333299</v>
      </c>
      <c r="H304" s="1">
        <v>-3.5272068980963245E-2</v>
      </c>
      <c r="I304" s="1">
        <v>-0.69508837994275063</v>
      </c>
      <c r="J304" s="1">
        <v>0.9491271611636255</v>
      </c>
      <c r="K304" s="1"/>
      <c r="L304" s="1">
        <v>0</v>
      </c>
      <c r="M304" s="1">
        <f t="shared" si="14"/>
        <v>0</v>
      </c>
      <c r="N304" s="1">
        <v>0</v>
      </c>
      <c r="O304">
        <v>-1.5821563137211865</v>
      </c>
      <c r="P304">
        <v>-1.6475191354605081</v>
      </c>
    </row>
    <row r="305" spans="1:16" x14ac:dyDescent="0.3">
      <c r="A305" s="1" t="s">
        <v>309</v>
      </c>
      <c r="B305" s="1">
        <f>VLOOKUP(A:A,clusters!A:B,2,0)</f>
        <v>1</v>
      </c>
      <c r="C305" s="1">
        <v>19</v>
      </c>
      <c r="D305" s="1">
        <f t="shared" si="12"/>
        <v>5.6716417910447764E-2</v>
      </c>
      <c r="E305" s="1">
        <v>0.22222222222222199</v>
      </c>
      <c r="F305" s="1">
        <f t="shared" si="13"/>
        <v>0.1184210526315785</v>
      </c>
      <c r="G305" s="1">
        <v>2.3684210526315699</v>
      </c>
      <c r="H305" s="1">
        <v>-0.23506418222704256</v>
      </c>
      <c r="I305" s="1">
        <v>-1.1662359341159858</v>
      </c>
      <c r="J305" s="1">
        <v>-9.9489915659799047E-2</v>
      </c>
      <c r="K305" s="1"/>
      <c r="L305" s="1">
        <v>15</v>
      </c>
      <c r="M305" s="1">
        <f t="shared" si="14"/>
        <v>0.5</v>
      </c>
      <c r="N305" s="1">
        <v>0.28531746031746003</v>
      </c>
      <c r="O305">
        <v>0.74358570820323655</v>
      </c>
      <c r="P305">
        <v>-0.61541446868860461</v>
      </c>
    </row>
    <row r="306" spans="1:16" x14ac:dyDescent="0.3">
      <c r="A306" s="1" t="s">
        <v>310</v>
      </c>
      <c r="B306" s="1">
        <f>VLOOKUP(A:A,clusters!A:B,2,0)</f>
        <v>4</v>
      </c>
      <c r="C306" s="1">
        <v>12</v>
      </c>
      <c r="D306" s="1">
        <f t="shared" si="12"/>
        <v>3.5820895522388062E-2</v>
      </c>
      <c r="E306" s="1">
        <v>0.375</v>
      </c>
      <c r="F306" s="1">
        <f t="shared" si="13"/>
        <v>0.1</v>
      </c>
      <c r="G306" s="1">
        <v>2</v>
      </c>
      <c r="H306" s="1">
        <v>-0.51477314077155356</v>
      </c>
      <c r="I306" s="1">
        <v>-0.38709158354909323</v>
      </c>
      <c r="J306" s="1">
        <v>-0.38781670601385837</v>
      </c>
      <c r="K306" s="1"/>
      <c r="L306" s="1">
        <v>4</v>
      </c>
      <c r="M306" s="1">
        <f t="shared" si="14"/>
        <v>0.13333333333333333</v>
      </c>
      <c r="N306" s="1">
        <v>1</v>
      </c>
      <c r="O306">
        <v>-0.96195844120800689</v>
      </c>
      <c r="P306">
        <v>1.9698713516955411</v>
      </c>
    </row>
    <row r="307" spans="1:16" x14ac:dyDescent="0.3">
      <c r="A307" s="1" t="s">
        <v>311</v>
      </c>
      <c r="B307" s="1">
        <f>VLOOKUP(A:A,clusters!A:B,2,0)</f>
        <v>3</v>
      </c>
      <c r="C307" s="1">
        <v>41</v>
      </c>
      <c r="D307" s="1">
        <f t="shared" si="12"/>
        <v>0.12238805970149254</v>
      </c>
      <c r="E307" s="1">
        <v>0.44545454545454499</v>
      </c>
      <c r="F307" s="1">
        <f t="shared" si="13"/>
        <v>0.1341463414634145</v>
      </c>
      <c r="G307" s="1">
        <v>2.6829268292682902</v>
      </c>
      <c r="H307" s="1">
        <v>0.64402111605570644</v>
      </c>
      <c r="I307" s="1">
        <v>-2.77836929570911E-2</v>
      </c>
      <c r="J307" s="1">
        <v>0.14664271025221401</v>
      </c>
      <c r="K307" s="1"/>
      <c r="L307" s="1">
        <v>17</v>
      </c>
      <c r="M307" s="1">
        <f t="shared" si="14"/>
        <v>0.56666666666666665</v>
      </c>
      <c r="N307" s="1">
        <v>0.39466513878278497</v>
      </c>
      <c r="O307">
        <v>1.0536846444598262</v>
      </c>
      <c r="P307">
        <v>-0.21986121681553975</v>
      </c>
    </row>
    <row r="308" spans="1:16" x14ac:dyDescent="0.3">
      <c r="A308" s="1" t="s">
        <v>312</v>
      </c>
      <c r="B308" s="1">
        <f>VLOOKUP(A:A,clusters!A:B,2,0)</f>
        <v>5</v>
      </c>
      <c r="C308" s="1">
        <v>66</v>
      </c>
      <c r="D308" s="1">
        <f t="shared" si="12"/>
        <v>0.19701492537313434</v>
      </c>
      <c r="E308" s="1">
        <v>0.51492537313432796</v>
      </c>
      <c r="F308" s="1">
        <f t="shared" si="13"/>
        <v>0.10151515151515149</v>
      </c>
      <c r="G308" s="1">
        <v>2.0303030303030298</v>
      </c>
      <c r="H308" s="1">
        <v>1.642981682286103</v>
      </c>
      <c r="I308" s="1">
        <v>0.32650738067431273</v>
      </c>
      <c r="J308" s="1">
        <v>-0.36410151546525588</v>
      </c>
      <c r="K308" s="1"/>
      <c r="L308" s="1">
        <v>13</v>
      </c>
      <c r="M308" s="1">
        <f t="shared" si="14"/>
        <v>0.43333333333333335</v>
      </c>
      <c r="N308" s="1">
        <v>0.51520146520146504</v>
      </c>
      <c r="O308">
        <v>0.43348677194664686</v>
      </c>
      <c r="P308">
        <v>0.21616574372812991</v>
      </c>
    </row>
    <row r="309" spans="1:16" x14ac:dyDescent="0.3">
      <c r="A309" s="1" t="s">
        <v>313</v>
      </c>
      <c r="B309" s="1">
        <f>VLOOKUP(A:A,clusters!A:B,2,0)</f>
        <v>5</v>
      </c>
      <c r="C309" s="1">
        <v>57</v>
      </c>
      <c r="D309" s="1">
        <f t="shared" si="12"/>
        <v>0.17014925373134329</v>
      </c>
      <c r="E309" s="1">
        <v>0.57798165137614599</v>
      </c>
      <c r="F309" s="1">
        <f t="shared" si="13"/>
        <v>9.5614035087718999E-2</v>
      </c>
      <c r="G309" s="1">
        <v>1.9122807017543799</v>
      </c>
      <c r="H309" s="1">
        <v>1.2833558784431602</v>
      </c>
      <c r="I309" s="1">
        <v>0.64808518913902446</v>
      </c>
      <c r="J309" s="1">
        <v>-0.45646594181245037</v>
      </c>
      <c r="K309" s="1"/>
      <c r="L309" s="1">
        <v>14</v>
      </c>
      <c r="M309" s="1">
        <f t="shared" si="14"/>
        <v>0.46666666666666667</v>
      </c>
      <c r="N309" s="1">
        <v>0.46862244897959099</v>
      </c>
      <c r="O309">
        <v>0.58853624007494176</v>
      </c>
      <c r="P309">
        <v>4.7671253546035429E-2</v>
      </c>
    </row>
    <row r="310" spans="1:16" x14ac:dyDescent="0.3">
      <c r="A310" s="1" t="s">
        <v>314</v>
      </c>
      <c r="B310" s="1">
        <f>VLOOKUP(A:A,clusters!A:B,2,0)</f>
        <v>0</v>
      </c>
      <c r="C310" s="1">
        <v>1</v>
      </c>
      <c r="D310" s="1">
        <f t="shared" si="12"/>
        <v>2.9850746268656717E-3</v>
      </c>
      <c r="E310" s="1">
        <v>0</v>
      </c>
      <c r="F310" s="1">
        <f t="shared" si="13"/>
        <v>0.1</v>
      </c>
      <c r="G310" s="1">
        <v>2</v>
      </c>
      <c r="H310" s="1">
        <v>-0.95431578991292809</v>
      </c>
      <c r="I310" s="1">
        <v>-2.2995368076678266</v>
      </c>
      <c r="J310" s="1">
        <v>-0.38781670601385837</v>
      </c>
      <c r="K310" s="1"/>
      <c r="L310" s="1">
        <v>0</v>
      </c>
      <c r="M310" s="1">
        <f t="shared" si="14"/>
        <v>0</v>
      </c>
      <c r="N310" s="1">
        <v>0</v>
      </c>
      <c r="O310">
        <v>-1.5821563137211865</v>
      </c>
      <c r="P310">
        <v>-1.6475191354605081</v>
      </c>
    </row>
    <row r="311" spans="1:16" x14ac:dyDescent="0.3">
      <c r="A311" s="1" t="s">
        <v>315</v>
      </c>
      <c r="B311" s="1">
        <f>VLOOKUP(A:A,clusters!A:B,2,0)</f>
        <v>1</v>
      </c>
      <c r="C311" s="1">
        <v>16</v>
      </c>
      <c r="D311" s="1">
        <f t="shared" si="12"/>
        <v>4.7761194029850747E-2</v>
      </c>
      <c r="E311" s="1">
        <v>0.35483870967741898</v>
      </c>
      <c r="F311" s="1">
        <f t="shared" si="13"/>
        <v>9.6875000000000003E-2</v>
      </c>
      <c r="G311" s="1">
        <v>1.9375</v>
      </c>
      <c r="H311" s="1">
        <v>-0.35493945017469014</v>
      </c>
      <c r="I311" s="1">
        <v>-0.48991121925440334</v>
      </c>
      <c r="J311" s="1">
        <v>-0.43672928652035181</v>
      </c>
      <c r="K311" s="1"/>
      <c r="L311" s="1">
        <v>14</v>
      </c>
      <c r="M311" s="1">
        <f t="shared" si="14"/>
        <v>0.46666666666666667</v>
      </c>
      <c r="N311" s="1">
        <v>0.45170068027210802</v>
      </c>
      <c r="O311">
        <v>0.58853624007494176</v>
      </c>
      <c r="P311">
        <v>-1.3541391602268362E-2</v>
      </c>
    </row>
    <row r="312" spans="1:16" x14ac:dyDescent="0.3">
      <c r="A312" s="1" t="s">
        <v>316</v>
      </c>
      <c r="B312" s="1">
        <f>VLOOKUP(A:A,clusters!A:B,2,0)</f>
        <v>0</v>
      </c>
      <c r="C312" s="1">
        <v>12</v>
      </c>
      <c r="D312" s="1">
        <f t="shared" si="12"/>
        <v>3.5820895522388062E-2</v>
      </c>
      <c r="E312" s="1">
        <v>0.375</v>
      </c>
      <c r="F312" s="1">
        <f t="shared" si="13"/>
        <v>0.1</v>
      </c>
      <c r="G312" s="1">
        <v>2</v>
      </c>
      <c r="H312" s="1">
        <v>-0.51477314077155356</v>
      </c>
      <c r="I312" s="1">
        <v>-0.38709158354909323</v>
      </c>
      <c r="J312" s="1">
        <v>-0.38781670601385837</v>
      </c>
      <c r="K312" s="1"/>
      <c r="L312" s="1">
        <v>5</v>
      </c>
      <c r="M312" s="1">
        <f t="shared" si="14"/>
        <v>0.16666666666666666</v>
      </c>
      <c r="N312" s="1">
        <v>0.8</v>
      </c>
      <c r="O312">
        <v>-0.8069089730797121</v>
      </c>
      <c r="P312">
        <v>1.2463932542643315</v>
      </c>
    </row>
    <row r="313" spans="1:16" x14ac:dyDescent="0.3">
      <c r="A313" s="1" t="s">
        <v>317</v>
      </c>
      <c r="B313" s="1">
        <f>VLOOKUP(A:A,clusters!A:B,2,0)</f>
        <v>3</v>
      </c>
      <c r="C313" s="1">
        <v>27</v>
      </c>
      <c r="D313" s="1">
        <f t="shared" si="12"/>
        <v>8.0597014925373134E-2</v>
      </c>
      <c r="E313" s="1">
        <v>0.47457627118644002</v>
      </c>
      <c r="F313" s="1">
        <f t="shared" si="13"/>
        <v>0.10925925925925899</v>
      </c>
      <c r="G313" s="1">
        <v>2.1851851851851798</v>
      </c>
      <c r="H313" s="1">
        <v>8.4603198966684348E-2</v>
      </c>
      <c r="I313" s="1">
        <v>0.12073285449373099</v>
      </c>
      <c r="J313" s="1">
        <v>-0.24289054155017842</v>
      </c>
      <c r="K313" s="1"/>
      <c r="L313" s="1">
        <v>16</v>
      </c>
      <c r="M313" s="1">
        <f t="shared" si="14"/>
        <v>0.53333333333333333</v>
      </c>
      <c r="N313" s="1">
        <v>0.296455627705627</v>
      </c>
      <c r="O313">
        <v>0.89863517633153145</v>
      </c>
      <c r="P313">
        <v>-0.57512336793429764</v>
      </c>
    </row>
    <row r="314" spans="1:16" x14ac:dyDescent="0.3">
      <c r="A314" s="1" t="s">
        <v>318</v>
      </c>
      <c r="B314" s="1">
        <f>VLOOKUP(A:A,clusters!A:B,2,0)</f>
        <v>0</v>
      </c>
      <c r="C314" s="1">
        <v>1</v>
      </c>
      <c r="D314" s="1">
        <f t="shared" si="12"/>
        <v>2.9850746268656717E-3</v>
      </c>
      <c r="E314" s="1">
        <v>0.33333333333333298</v>
      </c>
      <c r="F314" s="1">
        <f t="shared" si="13"/>
        <v>0.15</v>
      </c>
      <c r="G314" s="1">
        <v>3</v>
      </c>
      <c r="H314" s="1">
        <v>-0.95431578991292809</v>
      </c>
      <c r="I314" s="1">
        <v>-0.59958549734006539</v>
      </c>
      <c r="J314" s="1">
        <v>0.3947845820900362</v>
      </c>
      <c r="K314" s="1"/>
      <c r="L314" s="1">
        <v>13</v>
      </c>
      <c r="M314" s="1">
        <f t="shared" si="14"/>
        <v>0.43333333333333335</v>
      </c>
      <c r="N314" s="1">
        <v>0.55164835164835102</v>
      </c>
      <c r="O314">
        <v>0.43348677194664686</v>
      </c>
      <c r="P314">
        <v>0.34800836404755203</v>
      </c>
    </row>
    <row r="315" spans="1:16" x14ac:dyDescent="0.3">
      <c r="A315" s="1" t="s">
        <v>319</v>
      </c>
      <c r="B315" s="1">
        <f>VLOOKUP(A:A,clusters!A:B,2,0)</f>
        <v>0</v>
      </c>
      <c r="C315" s="1">
        <v>11</v>
      </c>
      <c r="D315" s="1">
        <f t="shared" si="12"/>
        <v>3.2835820895522387E-2</v>
      </c>
      <c r="E315" s="1">
        <v>0.25490196078431299</v>
      </c>
      <c r="F315" s="1">
        <f t="shared" si="13"/>
        <v>0.23181818181818148</v>
      </c>
      <c r="G315" s="1">
        <v>4.6363636363636296</v>
      </c>
      <c r="H315" s="1">
        <v>-0.55473156342076946</v>
      </c>
      <c r="I315" s="1">
        <v>-0.99957404094659985</v>
      </c>
      <c r="J315" s="1">
        <v>1.6754048717145857</v>
      </c>
      <c r="K315" s="1"/>
      <c r="L315" s="1">
        <v>0</v>
      </c>
      <c r="M315" s="1">
        <f t="shared" si="14"/>
        <v>0</v>
      </c>
      <c r="N315" s="1">
        <v>0</v>
      </c>
      <c r="O315">
        <v>-1.5821563137211865</v>
      </c>
      <c r="P315">
        <v>-1.6475191354605081</v>
      </c>
    </row>
    <row r="316" spans="1:16" x14ac:dyDescent="0.3">
      <c r="A316" s="1" t="s">
        <v>320</v>
      </c>
      <c r="B316" s="1">
        <f>VLOOKUP(A:A,clusters!A:B,2,0)</f>
        <v>0</v>
      </c>
      <c r="C316" s="1">
        <v>3</v>
      </c>
      <c r="D316" s="1">
        <f t="shared" si="12"/>
        <v>8.9552238805970154E-3</v>
      </c>
      <c r="E316" s="1">
        <v>0.33333333333333298</v>
      </c>
      <c r="F316" s="1">
        <f t="shared" si="13"/>
        <v>0.1</v>
      </c>
      <c r="G316" s="1">
        <v>2</v>
      </c>
      <c r="H316" s="1">
        <v>-0.87439894461449641</v>
      </c>
      <c r="I316" s="1">
        <v>-0.59958549734006539</v>
      </c>
      <c r="J316" s="1">
        <v>-0.38781670601385837</v>
      </c>
      <c r="K316" s="1"/>
      <c r="L316" s="1">
        <v>0</v>
      </c>
      <c r="M316" s="1">
        <f t="shared" si="14"/>
        <v>0</v>
      </c>
      <c r="N316" s="1">
        <v>0</v>
      </c>
      <c r="O316">
        <v>-1.5821563137211865</v>
      </c>
      <c r="P316">
        <v>-1.6475191354605081</v>
      </c>
    </row>
    <row r="317" spans="1:16" x14ac:dyDescent="0.3">
      <c r="A317" s="1" t="s">
        <v>321</v>
      </c>
      <c r="B317" s="1">
        <f>VLOOKUP(A:A,clusters!A:B,2,0)</f>
        <v>1</v>
      </c>
      <c r="C317" s="1">
        <v>5</v>
      </c>
      <c r="D317" s="1">
        <f t="shared" si="12"/>
        <v>1.4925373134328358E-2</v>
      </c>
      <c r="E317" s="1">
        <v>0.3</v>
      </c>
      <c r="F317" s="1">
        <f t="shared" si="13"/>
        <v>0.1</v>
      </c>
      <c r="G317" s="1">
        <v>2</v>
      </c>
      <c r="H317" s="1">
        <v>-0.79448209931606462</v>
      </c>
      <c r="I317" s="1">
        <v>-0.76958062837283991</v>
      </c>
      <c r="J317" s="1">
        <v>-0.38781670601385837</v>
      </c>
      <c r="K317" s="1"/>
      <c r="L317" s="1">
        <v>8</v>
      </c>
      <c r="M317" s="1">
        <f t="shared" si="14"/>
        <v>0.26666666666666666</v>
      </c>
      <c r="N317" s="1">
        <v>0.32440476190476097</v>
      </c>
      <c r="O317">
        <v>-0.34176056869482746</v>
      </c>
      <c r="P317">
        <v>-0.4740204357581026</v>
      </c>
    </row>
    <row r="318" spans="1:16" x14ac:dyDescent="0.3">
      <c r="A318" s="1" t="s">
        <v>322</v>
      </c>
      <c r="B318" s="1">
        <f>VLOOKUP(A:A,clusters!A:B,2,0)</f>
        <v>1</v>
      </c>
      <c r="C318" s="1">
        <v>18</v>
      </c>
      <c r="D318" s="1">
        <f t="shared" si="12"/>
        <v>5.3731343283582089E-2</v>
      </c>
      <c r="E318" s="1">
        <v>0.45945945945945899</v>
      </c>
      <c r="F318" s="1">
        <f t="shared" si="13"/>
        <v>0.1027777777777775</v>
      </c>
      <c r="G318" s="1">
        <v>2.05555555555555</v>
      </c>
      <c r="H318" s="1">
        <v>-0.2750226048762584</v>
      </c>
      <c r="I318" s="1">
        <v>4.3639322783952446E-2</v>
      </c>
      <c r="J318" s="1">
        <v>-0.34433885667475744</v>
      </c>
      <c r="K318" s="1"/>
      <c r="L318" s="1">
        <v>15</v>
      </c>
      <c r="M318" s="1">
        <f t="shared" si="14"/>
        <v>0.5</v>
      </c>
      <c r="N318" s="1">
        <v>0.54277777777777703</v>
      </c>
      <c r="O318">
        <v>0.74358570820323655</v>
      </c>
      <c r="P318">
        <v>0.31592003451252265</v>
      </c>
    </row>
    <row r="319" spans="1:16" x14ac:dyDescent="0.3">
      <c r="A319" s="1" t="s">
        <v>323</v>
      </c>
      <c r="B319" s="1">
        <f>VLOOKUP(A:A,clusters!A:B,2,0)</f>
        <v>2</v>
      </c>
      <c r="C319" s="1">
        <v>45</v>
      </c>
      <c r="D319" s="1">
        <f t="shared" si="12"/>
        <v>0.13432835820895522</v>
      </c>
      <c r="E319" s="1">
        <v>0.43181818181818099</v>
      </c>
      <c r="F319" s="1">
        <f t="shared" si="13"/>
        <v>0.19555555555555551</v>
      </c>
      <c r="G319" s="1">
        <v>3.9111111111111101</v>
      </c>
      <c r="H319" s="1">
        <v>0.80385480665256992</v>
      </c>
      <c r="I319" s="1">
        <v>-9.7327155652319627E-2</v>
      </c>
      <c r="J319" s="1">
        <v>1.1078213112513615</v>
      </c>
      <c r="K319" s="1"/>
      <c r="L319" s="1">
        <v>11</v>
      </c>
      <c r="M319" s="1">
        <f t="shared" si="14"/>
        <v>0.36666666666666664</v>
      </c>
      <c r="N319" s="1">
        <v>0.30555883510428899</v>
      </c>
      <c r="O319">
        <v>0.12338783569005712</v>
      </c>
      <c r="P319">
        <v>-0.54219351208776922</v>
      </c>
    </row>
    <row r="320" spans="1:16" x14ac:dyDescent="0.3">
      <c r="A320" s="1" t="s">
        <v>324</v>
      </c>
      <c r="B320" s="1">
        <f>VLOOKUP(A:A,clusters!A:B,2,0)</f>
        <v>3</v>
      </c>
      <c r="C320" s="1">
        <v>47</v>
      </c>
      <c r="D320" s="1">
        <f t="shared" si="12"/>
        <v>0.14029850746268657</v>
      </c>
      <c r="E320" s="1">
        <v>0.569620253164557</v>
      </c>
      <c r="F320" s="1">
        <f t="shared" si="13"/>
        <v>8.4042553191488997E-2</v>
      </c>
      <c r="G320" s="1">
        <v>1.68085106382978</v>
      </c>
      <c r="H320" s="1">
        <v>0.8837716519510016</v>
      </c>
      <c r="I320" s="1">
        <v>0.60544327960113575</v>
      </c>
      <c r="J320" s="1">
        <v>-0.63758307455766017</v>
      </c>
      <c r="K320" s="1"/>
      <c r="L320" s="1">
        <v>18</v>
      </c>
      <c r="M320" s="1">
        <f t="shared" si="14"/>
        <v>0.6</v>
      </c>
      <c r="N320" s="1">
        <v>0.329701779701779</v>
      </c>
      <c r="O320">
        <v>1.2087341125881212</v>
      </c>
      <c r="P320">
        <v>-0.45485905396887333</v>
      </c>
    </row>
    <row r="321" spans="1:16" x14ac:dyDescent="0.3">
      <c r="A321" s="1" t="s">
        <v>325</v>
      </c>
      <c r="B321" s="1">
        <f>VLOOKUP(A:A,clusters!A:B,2,0)</f>
        <v>0</v>
      </c>
      <c r="C321" s="1">
        <v>1</v>
      </c>
      <c r="D321" s="1">
        <f t="shared" si="12"/>
        <v>2.9850746268656717E-3</v>
      </c>
      <c r="E321" s="1">
        <v>0.16666666666666599</v>
      </c>
      <c r="F321" s="1">
        <f t="shared" si="13"/>
        <v>0.3</v>
      </c>
      <c r="G321" s="1">
        <v>6</v>
      </c>
      <c r="H321" s="1">
        <v>-0.95431578991292809</v>
      </c>
      <c r="I321" s="1">
        <v>-1.4495611525039487</v>
      </c>
      <c r="J321" s="1">
        <v>2.7425884464017201</v>
      </c>
      <c r="K321" s="1"/>
      <c r="L321" s="1">
        <v>0</v>
      </c>
      <c r="M321" s="1">
        <f t="shared" si="14"/>
        <v>0</v>
      </c>
      <c r="N321" s="1">
        <v>0</v>
      </c>
      <c r="O321">
        <v>-1.5821563137211865</v>
      </c>
      <c r="P321">
        <v>-1.6475191354605081</v>
      </c>
    </row>
    <row r="322" spans="1:16" x14ac:dyDescent="0.3">
      <c r="A322" s="1" t="s">
        <v>326</v>
      </c>
      <c r="B322" s="1">
        <f>VLOOKUP(A:A,clusters!A:B,2,0)</f>
        <v>5</v>
      </c>
      <c r="C322" s="1">
        <v>60</v>
      </c>
      <c r="D322" s="1">
        <f t="shared" si="12"/>
        <v>0.17910447761194029</v>
      </c>
      <c r="E322" s="1">
        <v>0.46153846153846101</v>
      </c>
      <c r="F322" s="1">
        <f t="shared" si="13"/>
        <v>0.10833333333333299</v>
      </c>
      <c r="G322" s="1">
        <v>2.1666666666666599</v>
      </c>
      <c r="H322" s="1">
        <v>1.4032311463908078</v>
      </c>
      <c r="I322" s="1">
        <v>5.424192970907335E-2</v>
      </c>
      <c r="J322" s="1">
        <v>-0.25738315799654793</v>
      </c>
      <c r="K322" s="1"/>
      <c r="L322" s="1">
        <v>16</v>
      </c>
      <c r="M322" s="1">
        <f t="shared" si="14"/>
        <v>0.53333333333333333</v>
      </c>
      <c r="N322" s="1">
        <v>0.69270833333333304</v>
      </c>
      <c r="O322">
        <v>0.89863517633153145</v>
      </c>
      <c r="P322">
        <v>0.8582773999132125</v>
      </c>
    </row>
    <row r="323" spans="1:16" x14ac:dyDescent="0.3">
      <c r="A323" s="1" t="s">
        <v>327</v>
      </c>
      <c r="B323" s="1">
        <f>VLOOKUP(A:A,clusters!A:B,2,0)</f>
        <v>0</v>
      </c>
      <c r="C323" s="1">
        <v>2</v>
      </c>
      <c r="D323" s="1">
        <f t="shared" ref="D323:D386" si="15">C323/335</f>
        <v>5.9701492537313433E-3</v>
      </c>
      <c r="E323" s="1">
        <v>0.2</v>
      </c>
      <c r="F323" s="1">
        <f t="shared" ref="F323:F386" si="16">G323/20</f>
        <v>0.125</v>
      </c>
      <c r="G323" s="1">
        <v>2.5</v>
      </c>
      <c r="H323" s="1">
        <v>-0.9143573672637122</v>
      </c>
      <c r="I323" s="1">
        <v>-1.2795660214711688</v>
      </c>
      <c r="J323" s="1">
        <v>3.4839380380889103E-3</v>
      </c>
      <c r="K323" s="1"/>
      <c r="L323" s="1">
        <v>0</v>
      </c>
      <c r="M323" s="1">
        <f t="shared" ref="M323:M386" si="17">L323/30</f>
        <v>0</v>
      </c>
      <c r="N323" s="1">
        <v>0</v>
      </c>
      <c r="O323">
        <v>-1.5821563137211865</v>
      </c>
      <c r="P323">
        <v>-1.6475191354605081</v>
      </c>
    </row>
    <row r="324" spans="1:16" x14ac:dyDescent="0.3">
      <c r="A324" s="1" t="s">
        <v>328</v>
      </c>
      <c r="B324" s="1">
        <f>VLOOKUP(A:A,clusters!A:B,2,0)</f>
        <v>3</v>
      </c>
      <c r="C324" s="1">
        <v>31</v>
      </c>
      <c r="D324" s="1">
        <f t="shared" si="15"/>
        <v>9.2537313432835819E-2</v>
      </c>
      <c r="E324" s="1">
        <v>0.453125</v>
      </c>
      <c r="F324" s="1">
        <f t="shared" si="16"/>
        <v>0.1032258064516125</v>
      </c>
      <c r="G324" s="1">
        <v>2.06451612903225</v>
      </c>
      <c r="H324" s="1">
        <v>0.24443688956354781</v>
      </c>
      <c r="I324" s="1">
        <v>1.133450480897626E-2</v>
      </c>
      <c r="J324" s="1">
        <v>-0.33732630032974248</v>
      </c>
      <c r="K324" s="1"/>
      <c r="L324" s="1">
        <v>16</v>
      </c>
      <c r="M324" s="1">
        <f t="shared" si="17"/>
        <v>0.53333333333333333</v>
      </c>
      <c r="N324" s="1">
        <v>0.32248376623376601</v>
      </c>
      <c r="O324">
        <v>0.89863517633153145</v>
      </c>
      <c r="P324">
        <v>-0.48096942722422775</v>
      </c>
    </row>
    <row r="325" spans="1:16" x14ac:dyDescent="0.3">
      <c r="A325" s="1" t="s">
        <v>329</v>
      </c>
      <c r="B325" s="1">
        <f>VLOOKUP(A:A,clusters!A:B,2,0)</f>
        <v>0</v>
      </c>
      <c r="C325" s="1">
        <v>14</v>
      </c>
      <c r="D325" s="1">
        <f t="shared" si="15"/>
        <v>4.1791044776119404E-2</v>
      </c>
      <c r="E325" s="1">
        <v>0.42857142857142799</v>
      </c>
      <c r="F325" s="1">
        <f t="shared" si="16"/>
        <v>7.4999999999999997E-2</v>
      </c>
      <c r="G325" s="1">
        <v>1.5</v>
      </c>
      <c r="H325" s="1">
        <v>-0.43485629547312188</v>
      </c>
      <c r="I325" s="1">
        <v>-0.11388512296070567</v>
      </c>
      <c r="J325" s="1">
        <v>-0.77911735006580563</v>
      </c>
      <c r="K325" s="1"/>
      <c r="L325" s="1">
        <v>15</v>
      </c>
      <c r="M325" s="1">
        <f t="shared" si="17"/>
        <v>0.5</v>
      </c>
      <c r="N325" s="1">
        <v>0.69206349206349205</v>
      </c>
      <c r="O325">
        <v>0.74358570820323655</v>
      </c>
      <c r="P325">
        <v>0.85594475723796415</v>
      </c>
    </row>
    <row r="326" spans="1:16" x14ac:dyDescent="0.3">
      <c r="A326" s="1" t="s">
        <v>330</v>
      </c>
      <c r="B326" s="1">
        <f>VLOOKUP(A:A,clusters!A:B,2,0)</f>
        <v>4</v>
      </c>
      <c r="C326" s="1">
        <v>9</v>
      </c>
      <c r="D326" s="1">
        <f t="shared" si="15"/>
        <v>2.6865671641791045E-2</v>
      </c>
      <c r="E326" s="1">
        <v>0.5</v>
      </c>
      <c r="F326" s="1">
        <f t="shared" si="16"/>
        <v>0.17777777777777751</v>
      </c>
      <c r="G326" s="1">
        <v>3.55555555555555</v>
      </c>
      <c r="H326" s="1">
        <v>-0.63464840871920125</v>
      </c>
      <c r="I326" s="1">
        <v>0.25039015782381796</v>
      </c>
      <c r="J326" s="1">
        <v>0.82956307548108443</v>
      </c>
      <c r="K326" s="1"/>
      <c r="L326" s="1">
        <v>4</v>
      </c>
      <c r="M326" s="1">
        <f t="shared" si="17"/>
        <v>0.13333333333333333</v>
      </c>
      <c r="N326" s="1">
        <v>0.68421052631578905</v>
      </c>
      <c r="O326">
        <v>-0.96195844120800689</v>
      </c>
      <c r="P326">
        <v>0.82753751364626094</v>
      </c>
    </row>
    <row r="327" spans="1:16" x14ac:dyDescent="0.3">
      <c r="A327" s="1" t="s">
        <v>331</v>
      </c>
      <c r="B327" s="1">
        <f>VLOOKUP(A:A,clusters!A:B,2,0)</f>
        <v>3</v>
      </c>
      <c r="C327" s="1">
        <v>48</v>
      </c>
      <c r="D327" s="1">
        <f t="shared" si="15"/>
        <v>0.14328358208955225</v>
      </c>
      <c r="E327" s="1">
        <v>0.41176470588235198</v>
      </c>
      <c r="F327" s="1">
        <f t="shared" si="16"/>
        <v>0.1416666666666665</v>
      </c>
      <c r="G327" s="1">
        <v>2.8333333333333299</v>
      </c>
      <c r="H327" s="1">
        <v>0.9237300746002175</v>
      </c>
      <c r="I327" s="1">
        <v>-0.19959695373353603</v>
      </c>
      <c r="J327" s="1">
        <v>0.26435103407271776</v>
      </c>
      <c r="K327" s="1"/>
      <c r="L327" s="1">
        <v>15</v>
      </c>
      <c r="M327" s="1">
        <f t="shared" si="17"/>
        <v>0.5</v>
      </c>
      <c r="N327" s="1">
        <v>0.199119769119769</v>
      </c>
      <c r="O327">
        <v>0.74358570820323655</v>
      </c>
      <c r="P327">
        <v>-0.92722517684194694</v>
      </c>
    </row>
    <row r="328" spans="1:16" x14ac:dyDescent="0.3">
      <c r="A328" s="1" t="s">
        <v>332</v>
      </c>
      <c r="B328" s="1">
        <f>VLOOKUP(A:A,clusters!A:B,2,0)</f>
        <v>3</v>
      </c>
      <c r="C328" s="1">
        <v>56</v>
      </c>
      <c r="D328" s="1">
        <f t="shared" si="15"/>
        <v>0.16716417910447762</v>
      </c>
      <c r="E328" s="1">
        <v>0.47169811320754701</v>
      </c>
      <c r="F328" s="1">
        <f t="shared" si="16"/>
        <v>9.4642857142857001E-2</v>
      </c>
      <c r="G328" s="1">
        <v>1.8928571428571399</v>
      </c>
      <c r="H328" s="1">
        <v>1.2433974557939445</v>
      </c>
      <c r="I328" s="1">
        <v>0.10605466921108252</v>
      </c>
      <c r="J328" s="1">
        <v>-0.47166684402499226</v>
      </c>
      <c r="K328" s="1"/>
      <c r="L328" s="1">
        <v>16</v>
      </c>
      <c r="M328" s="1">
        <f t="shared" si="17"/>
        <v>0.53333333333333333</v>
      </c>
      <c r="N328" s="1">
        <v>0.37019751082251001</v>
      </c>
      <c r="O328">
        <v>0.89863517633153145</v>
      </c>
      <c r="P328">
        <v>-0.30837018144231176</v>
      </c>
    </row>
    <row r="329" spans="1:16" x14ac:dyDescent="0.3">
      <c r="A329" s="1" t="s">
        <v>333</v>
      </c>
      <c r="B329" s="1">
        <f>VLOOKUP(A:A,clusters!A:B,2,0)</f>
        <v>0</v>
      </c>
      <c r="C329" s="1">
        <v>4</v>
      </c>
      <c r="D329" s="1">
        <f t="shared" si="15"/>
        <v>1.1940298507462687E-2</v>
      </c>
      <c r="E329" s="1">
        <v>0.75</v>
      </c>
      <c r="F329" s="1">
        <f t="shared" si="16"/>
        <v>0.05</v>
      </c>
      <c r="G329" s="1">
        <v>1</v>
      </c>
      <c r="H329" s="1">
        <v>-0.83444052196528051</v>
      </c>
      <c r="I329" s="1">
        <v>1.5253536405696402</v>
      </c>
      <c r="J329" s="1">
        <v>-1.170417994117753</v>
      </c>
      <c r="K329" s="1"/>
      <c r="L329" s="1">
        <v>0</v>
      </c>
      <c r="M329" s="1">
        <f t="shared" si="17"/>
        <v>0</v>
      </c>
      <c r="N329" s="1">
        <v>0</v>
      </c>
      <c r="O329">
        <v>-1.5821563137211865</v>
      </c>
      <c r="P329">
        <v>-1.6475191354605081</v>
      </c>
    </row>
    <row r="330" spans="1:16" x14ac:dyDescent="0.3">
      <c r="A330" s="1" t="s">
        <v>334</v>
      </c>
      <c r="B330" s="1">
        <f>VLOOKUP(A:A,clusters!A:B,2,0)</f>
        <v>1</v>
      </c>
      <c r="C330" s="1">
        <v>11</v>
      </c>
      <c r="D330" s="1">
        <f t="shared" si="15"/>
        <v>3.2835820895522387E-2</v>
      </c>
      <c r="E330" s="1">
        <v>0.53333333333333299</v>
      </c>
      <c r="F330" s="1">
        <f t="shared" si="16"/>
        <v>6.8181818181817996E-2</v>
      </c>
      <c r="G330" s="1">
        <v>1.36363636363636</v>
      </c>
      <c r="H330" s="1">
        <v>-0.55473156342076946</v>
      </c>
      <c r="I330" s="1">
        <v>0.42038528885659249</v>
      </c>
      <c r="J330" s="1">
        <v>-0.88583570753452145</v>
      </c>
      <c r="K330" s="1"/>
      <c r="L330" s="1">
        <v>13</v>
      </c>
      <c r="M330" s="1">
        <f t="shared" si="17"/>
        <v>0.43333333333333335</v>
      </c>
      <c r="N330" s="1">
        <v>0.415750915750915</v>
      </c>
      <c r="O330">
        <v>0.43348677194664686</v>
      </c>
      <c r="P330">
        <v>-0.14358572779673207</v>
      </c>
    </row>
    <row r="331" spans="1:16" x14ac:dyDescent="0.3">
      <c r="A331" s="1" t="s">
        <v>335</v>
      </c>
      <c r="B331" s="1">
        <f>VLOOKUP(A:A,clusters!A:B,2,0)</f>
        <v>3</v>
      </c>
      <c r="C331" s="1">
        <v>29</v>
      </c>
      <c r="D331" s="1">
        <f t="shared" si="15"/>
        <v>8.6567164179104483E-2</v>
      </c>
      <c r="E331" s="1">
        <v>0.57999999999999996</v>
      </c>
      <c r="F331" s="1">
        <f t="shared" si="16"/>
        <v>8.6206896551724005E-2</v>
      </c>
      <c r="G331" s="1">
        <v>1.72413793103448</v>
      </c>
      <c r="H331" s="1">
        <v>0.16452004426511607</v>
      </c>
      <c r="I331" s="1">
        <v>0.65837847230248092</v>
      </c>
      <c r="J331" s="1">
        <v>-0.60370671652527974</v>
      </c>
      <c r="K331" s="1"/>
      <c r="L331" s="1">
        <v>17</v>
      </c>
      <c r="M331" s="1">
        <f t="shared" si="17"/>
        <v>0.56666666666666665</v>
      </c>
      <c r="N331" s="1">
        <v>0.296969696969696</v>
      </c>
      <c r="O331">
        <v>1.0536846444598262</v>
      </c>
      <c r="P331">
        <v>-0.57326377866871514</v>
      </c>
    </row>
    <row r="332" spans="1:16" x14ac:dyDescent="0.3">
      <c r="A332" s="1" t="s">
        <v>336</v>
      </c>
      <c r="B332" s="1">
        <f>VLOOKUP(A:A,clusters!A:B,2,0)</f>
        <v>4</v>
      </c>
      <c r="C332" s="1">
        <v>5</v>
      </c>
      <c r="D332" s="1">
        <f t="shared" si="15"/>
        <v>1.4925373134328358E-2</v>
      </c>
      <c r="E332" s="1">
        <v>0.45454545454545398</v>
      </c>
      <c r="F332" s="1">
        <f t="shared" si="16"/>
        <v>0.11000000000000001</v>
      </c>
      <c r="G332" s="1">
        <v>2.2000000000000002</v>
      </c>
      <c r="H332" s="1">
        <v>-0.79448209931606462</v>
      </c>
      <c r="I332" s="1">
        <v>1.8578615506392795E-2</v>
      </c>
      <c r="J332" s="1">
        <v>-0.23129644839307933</v>
      </c>
      <c r="K332" s="1"/>
      <c r="L332" s="1">
        <v>2</v>
      </c>
      <c r="M332" s="1">
        <f t="shared" si="17"/>
        <v>6.6666666666666666E-2</v>
      </c>
      <c r="N332" s="1">
        <v>1</v>
      </c>
      <c r="O332">
        <v>-1.2720573774645967</v>
      </c>
      <c r="P332">
        <v>1.9698713516955411</v>
      </c>
    </row>
    <row r="333" spans="1:16" x14ac:dyDescent="0.3">
      <c r="A333" s="1" t="s">
        <v>337</v>
      </c>
      <c r="B333" s="1">
        <f>VLOOKUP(A:A,clusters!A:B,2,0)</f>
        <v>1</v>
      </c>
      <c r="C333" s="1">
        <v>5</v>
      </c>
      <c r="D333" s="1">
        <f t="shared" si="15"/>
        <v>1.4925373134328358E-2</v>
      </c>
      <c r="E333" s="1">
        <v>0.125</v>
      </c>
      <c r="F333" s="1">
        <f t="shared" si="16"/>
        <v>0.24</v>
      </c>
      <c r="G333" s="1">
        <v>4.8</v>
      </c>
      <c r="H333" s="1">
        <v>-0.79448209931606462</v>
      </c>
      <c r="I333" s="1">
        <v>-1.6620550662949154</v>
      </c>
      <c r="J333" s="1">
        <v>1.8034669006770463</v>
      </c>
      <c r="K333" s="1"/>
      <c r="L333" s="1">
        <v>16</v>
      </c>
      <c r="M333" s="1">
        <f t="shared" si="17"/>
        <v>0.53333333333333333</v>
      </c>
      <c r="N333" s="1">
        <v>0.76264880952380898</v>
      </c>
      <c r="O333">
        <v>0.89863517633153145</v>
      </c>
      <c r="P333">
        <v>1.1112794131518045</v>
      </c>
    </row>
    <row r="334" spans="1:16" x14ac:dyDescent="0.3">
      <c r="A334" s="1" t="s">
        <v>338</v>
      </c>
      <c r="B334" s="1">
        <f>VLOOKUP(A:A,clusters!A:B,2,0)</f>
        <v>5</v>
      </c>
      <c r="C334" s="1">
        <v>32</v>
      </c>
      <c r="D334" s="1">
        <f t="shared" si="15"/>
        <v>9.5522388059701493E-2</v>
      </c>
      <c r="E334" s="1">
        <v>0.36904761904761901</v>
      </c>
      <c r="F334" s="1">
        <f t="shared" si="16"/>
        <v>0.13125000000000001</v>
      </c>
      <c r="G334" s="1">
        <v>2.625</v>
      </c>
      <c r="H334" s="1">
        <v>0.28439531221276365</v>
      </c>
      <c r="I334" s="1">
        <v>-0.41744785694780345</v>
      </c>
      <c r="J334" s="1">
        <v>0.10130909905107573</v>
      </c>
      <c r="K334" s="1"/>
      <c r="L334" s="1">
        <v>14</v>
      </c>
      <c r="M334" s="1">
        <f t="shared" si="17"/>
        <v>0.46666666666666667</v>
      </c>
      <c r="N334" s="1">
        <v>0.51011904761904703</v>
      </c>
      <c r="O334">
        <v>0.58853624007494176</v>
      </c>
      <c r="P334">
        <v>0.19778065471373638</v>
      </c>
    </row>
    <row r="335" spans="1:16" x14ac:dyDescent="0.3">
      <c r="A335" s="1" t="s">
        <v>339</v>
      </c>
      <c r="B335" s="1">
        <f>VLOOKUP(A:A,clusters!A:B,2,0)</f>
        <v>2</v>
      </c>
      <c r="C335" s="1">
        <v>29</v>
      </c>
      <c r="D335" s="1">
        <f t="shared" si="15"/>
        <v>8.6567164179104483E-2</v>
      </c>
      <c r="E335" s="1">
        <v>0.59615384615384603</v>
      </c>
      <c r="F335" s="1">
        <f t="shared" si="16"/>
        <v>8.9655172413793005E-2</v>
      </c>
      <c r="G335" s="1">
        <v>1.7931034482758601</v>
      </c>
      <c r="H335" s="1">
        <v>0.16452004426511607</v>
      </c>
      <c r="I335" s="1">
        <v>0.74076072811067206</v>
      </c>
      <c r="J335" s="1">
        <v>-0.54973421389742427</v>
      </c>
      <c r="K335" s="1"/>
      <c r="L335" s="1">
        <v>13</v>
      </c>
      <c r="M335" s="1">
        <f t="shared" si="17"/>
        <v>0.43333333333333335</v>
      </c>
      <c r="N335" s="1">
        <v>0.252780552780552</v>
      </c>
      <c r="O335">
        <v>0.43348677194664686</v>
      </c>
      <c r="P335">
        <v>-0.73311316849409169</v>
      </c>
    </row>
    <row r="336" spans="1:16" x14ac:dyDescent="0.3">
      <c r="A336" s="1" t="s">
        <v>340</v>
      </c>
      <c r="B336" s="1">
        <f>VLOOKUP(A:A,clusters!A:B,2,0)</f>
        <v>3</v>
      </c>
      <c r="C336" s="1">
        <v>12</v>
      </c>
      <c r="D336" s="1">
        <f t="shared" si="15"/>
        <v>3.5820895522388062E-2</v>
      </c>
      <c r="E336" s="1">
        <v>0.34482758620689602</v>
      </c>
      <c r="F336" s="1">
        <f t="shared" si="16"/>
        <v>0.12083333333333299</v>
      </c>
      <c r="G336" s="1">
        <v>2.4166666666666599</v>
      </c>
      <c r="H336" s="1">
        <v>-0.51477314077155356</v>
      </c>
      <c r="I336" s="1">
        <v>-0.54096648663910896</v>
      </c>
      <c r="J336" s="1">
        <v>-6.1732835970574301E-2</v>
      </c>
      <c r="K336" s="1"/>
      <c r="L336" s="1">
        <v>14</v>
      </c>
      <c r="M336" s="1">
        <f t="shared" si="17"/>
        <v>0.46666666666666667</v>
      </c>
      <c r="N336" s="1">
        <v>0.29987631416202798</v>
      </c>
      <c r="O336">
        <v>0.58853624007494176</v>
      </c>
      <c r="P336">
        <v>-0.56274940928736916</v>
      </c>
    </row>
    <row r="337" spans="1:16" x14ac:dyDescent="0.3">
      <c r="A337" s="1" t="s">
        <v>341</v>
      </c>
      <c r="B337" s="1">
        <f>VLOOKUP(A:A,clusters!A:B,2,0)</f>
        <v>4</v>
      </c>
      <c r="C337" s="1">
        <v>11</v>
      </c>
      <c r="D337" s="1">
        <f t="shared" si="15"/>
        <v>3.2835820895522387E-2</v>
      </c>
      <c r="E337" s="1">
        <v>0.35294117647058798</v>
      </c>
      <c r="F337" s="1">
        <f t="shared" si="16"/>
        <v>0.15454545454545449</v>
      </c>
      <c r="G337" s="1">
        <v>3.0909090909090899</v>
      </c>
      <c r="H337" s="1">
        <v>-0.55473156342076946</v>
      </c>
      <c r="I337" s="1">
        <v>-0.49958836143843177</v>
      </c>
      <c r="J337" s="1">
        <v>0.46593015373584407</v>
      </c>
      <c r="K337" s="1"/>
      <c r="L337" s="1">
        <v>3</v>
      </c>
      <c r="M337" s="1">
        <f t="shared" si="17"/>
        <v>0.1</v>
      </c>
      <c r="N337" s="1">
        <v>0.83333333333333304</v>
      </c>
      <c r="O337">
        <v>-1.1170079093363019</v>
      </c>
      <c r="P337">
        <v>1.3669729371695321</v>
      </c>
    </row>
    <row r="338" spans="1:16" x14ac:dyDescent="0.3">
      <c r="A338" s="1" t="s">
        <v>342</v>
      </c>
      <c r="B338" s="1">
        <f>VLOOKUP(A:A,clusters!A:B,2,0)</f>
        <v>5</v>
      </c>
      <c r="C338" s="1">
        <v>26</v>
      </c>
      <c r="D338" s="1">
        <f t="shared" si="15"/>
        <v>7.7611940298507459E-2</v>
      </c>
      <c r="E338" s="1">
        <v>0.34722222222222199</v>
      </c>
      <c r="F338" s="1">
        <f t="shared" si="16"/>
        <v>0.138461538461538</v>
      </c>
      <c r="G338" s="1">
        <v>2.7692307692307598</v>
      </c>
      <c r="H338" s="1">
        <v>4.4644776317468479E-2</v>
      </c>
      <c r="I338" s="1">
        <v>-0.52875419274307467</v>
      </c>
      <c r="J338" s="1">
        <v>0.21418428483528396</v>
      </c>
      <c r="K338" s="1"/>
      <c r="L338" s="1">
        <v>14</v>
      </c>
      <c r="M338" s="1">
        <f t="shared" si="17"/>
        <v>0.46666666666666667</v>
      </c>
      <c r="N338" s="1">
        <v>0.63818027210884298</v>
      </c>
      <c r="O338">
        <v>0.58853624007494176</v>
      </c>
      <c r="P338">
        <v>0.6610281099566796</v>
      </c>
    </row>
    <row r="339" spans="1:16" x14ac:dyDescent="0.3">
      <c r="A339" s="1" t="s">
        <v>343</v>
      </c>
      <c r="B339" s="1">
        <f>VLOOKUP(A:A,clusters!A:B,2,0)</f>
        <v>4</v>
      </c>
      <c r="C339" s="1">
        <v>19</v>
      </c>
      <c r="D339" s="1">
        <f t="shared" si="15"/>
        <v>5.6716417910447764E-2</v>
      </c>
      <c r="E339" s="1">
        <v>0.35714285714285698</v>
      </c>
      <c r="F339" s="1">
        <f t="shared" si="16"/>
        <v>0.14736842105263151</v>
      </c>
      <c r="G339" s="1">
        <v>2.9473684210526301</v>
      </c>
      <c r="H339" s="1">
        <v>-0.23506418222704256</v>
      </c>
      <c r="I339" s="1">
        <v>-0.47816040374522417</v>
      </c>
      <c r="J339" s="1">
        <v>0.3535950406108827</v>
      </c>
      <c r="K339" s="1"/>
      <c r="L339" s="1">
        <v>2</v>
      </c>
      <c r="M339" s="1">
        <f t="shared" si="17"/>
        <v>6.6666666666666666E-2</v>
      </c>
      <c r="N339" s="1">
        <v>0.75</v>
      </c>
      <c r="O339">
        <v>-1.2720573774645967</v>
      </c>
      <c r="P339">
        <v>1.065523729906529</v>
      </c>
    </row>
    <row r="340" spans="1:16" x14ac:dyDescent="0.3">
      <c r="A340" s="1" t="s">
        <v>344</v>
      </c>
      <c r="B340" s="1">
        <f>VLOOKUP(A:A,clusters!A:B,2,0)</f>
        <v>4</v>
      </c>
      <c r="C340" s="1">
        <v>12</v>
      </c>
      <c r="D340" s="1">
        <f t="shared" si="15"/>
        <v>3.5820895522388062E-2</v>
      </c>
      <c r="E340" s="1">
        <v>0.48148148148148101</v>
      </c>
      <c r="F340" s="1">
        <f t="shared" si="16"/>
        <v>0.1125</v>
      </c>
      <c r="G340" s="1">
        <v>2.25</v>
      </c>
      <c r="H340" s="1">
        <v>-0.51477314077155356</v>
      </c>
      <c r="I340" s="1">
        <v>0.15594841836116202</v>
      </c>
      <c r="J340" s="1">
        <v>-0.19216638398788474</v>
      </c>
      <c r="K340" s="1"/>
      <c r="L340" s="1">
        <v>3</v>
      </c>
      <c r="M340" s="1">
        <f t="shared" si="17"/>
        <v>0.1</v>
      </c>
      <c r="N340" s="1">
        <v>0.58333333333333304</v>
      </c>
      <c r="O340">
        <v>-1.1170079093363019</v>
      </c>
      <c r="P340">
        <v>0.4626253153805196</v>
      </c>
    </row>
    <row r="341" spans="1:16" x14ac:dyDescent="0.3">
      <c r="A341" s="1" t="s">
        <v>345</v>
      </c>
      <c r="B341" s="1">
        <f>VLOOKUP(A:A,clusters!A:B,2,0)</f>
        <v>1</v>
      </c>
      <c r="C341" s="1">
        <v>26</v>
      </c>
      <c r="D341" s="1">
        <f t="shared" si="15"/>
        <v>7.7611940298507459E-2</v>
      </c>
      <c r="E341" s="1">
        <v>0.43076923076923002</v>
      </c>
      <c r="F341" s="1">
        <f t="shared" si="16"/>
        <v>0.125</v>
      </c>
      <c r="G341" s="1">
        <v>2.5</v>
      </c>
      <c r="H341" s="1">
        <v>4.4644776317468479E-2</v>
      </c>
      <c r="I341" s="1">
        <v>-0.10267665278272131</v>
      </c>
      <c r="J341" s="1">
        <v>3.4839380380889103E-3</v>
      </c>
      <c r="K341" s="1"/>
      <c r="L341" s="1">
        <v>16</v>
      </c>
      <c r="M341" s="1">
        <f t="shared" si="17"/>
        <v>0.53333333333333333</v>
      </c>
      <c r="N341" s="1">
        <v>0.62462797619047605</v>
      </c>
      <c r="O341">
        <v>0.89863517633153145</v>
      </c>
      <c r="P341">
        <v>0.61200416362245524</v>
      </c>
    </row>
    <row r="342" spans="1:16" x14ac:dyDescent="0.3">
      <c r="A342" s="1" t="s">
        <v>346</v>
      </c>
      <c r="B342" s="1">
        <f>VLOOKUP(A:A,clusters!A:B,2,0)</f>
        <v>5</v>
      </c>
      <c r="C342" s="1">
        <v>18</v>
      </c>
      <c r="D342" s="1">
        <f t="shared" si="15"/>
        <v>5.3731343283582089E-2</v>
      </c>
      <c r="E342" s="1">
        <v>0.371428571428571</v>
      </c>
      <c r="F342" s="1">
        <f t="shared" si="16"/>
        <v>9.7222222222222002E-2</v>
      </c>
      <c r="G342" s="1">
        <v>1.94444444444444</v>
      </c>
      <c r="H342" s="1">
        <v>-0.2750226048762584</v>
      </c>
      <c r="I342" s="1">
        <v>-0.40530534758832143</v>
      </c>
      <c r="J342" s="1">
        <v>-0.43129455535296712</v>
      </c>
      <c r="K342" s="1"/>
      <c r="L342" s="1">
        <v>16</v>
      </c>
      <c r="M342" s="1">
        <f t="shared" si="17"/>
        <v>0.53333333333333333</v>
      </c>
      <c r="N342" s="1">
        <v>0.86904761904761896</v>
      </c>
      <c r="O342">
        <v>0.89863517633153145</v>
      </c>
      <c r="P342">
        <v>1.496165454567963</v>
      </c>
    </row>
    <row r="343" spans="1:16" x14ac:dyDescent="0.3">
      <c r="A343" s="1" t="s">
        <v>347</v>
      </c>
      <c r="B343" s="1">
        <f>VLOOKUP(A:A,clusters!A:B,2,0)</f>
        <v>5</v>
      </c>
      <c r="C343" s="1">
        <v>38</v>
      </c>
      <c r="D343" s="1">
        <f t="shared" si="15"/>
        <v>0.11343283582089553</v>
      </c>
      <c r="E343" s="1">
        <v>0.469879518072289</v>
      </c>
      <c r="F343" s="1">
        <f t="shared" si="16"/>
        <v>0.10921052631578901</v>
      </c>
      <c r="G343" s="1">
        <v>2.1842105263157801</v>
      </c>
      <c r="H343" s="1">
        <v>0.52414584810805886</v>
      </c>
      <c r="I343" s="1">
        <v>9.6780099661669894E-2</v>
      </c>
      <c r="J343" s="1">
        <v>-0.24365331083683253</v>
      </c>
      <c r="K343" s="1"/>
      <c r="L343" s="1">
        <v>16</v>
      </c>
      <c r="M343" s="1">
        <f t="shared" si="17"/>
        <v>0.53333333333333333</v>
      </c>
      <c r="N343" s="1">
        <v>0.678943452380952</v>
      </c>
      <c r="O343">
        <v>0.89863517633153145</v>
      </c>
      <c r="P343">
        <v>0.80848445049923379</v>
      </c>
    </row>
    <row r="344" spans="1:16" x14ac:dyDescent="0.3">
      <c r="A344" s="1" t="s">
        <v>348</v>
      </c>
      <c r="B344" s="1">
        <f>VLOOKUP(A:A,clusters!A:B,2,0)</f>
        <v>1</v>
      </c>
      <c r="C344" s="1">
        <v>9</v>
      </c>
      <c r="D344" s="1">
        <f t="shared" si="15"/>
        <v>2.6865671641791045E-2</v>
      </c>
      <c r="E344" s="1">
        <v>0.15384615384615299</v>
      </c>
      <c r="F344" s="1">
        <f t="shared" si="16"/>
        <v>0.28888888888888847</v>
      </c>
      <c r="G344" s="1">
        <v>5.7777777777777697</v>
      </c>
      <c r="H344" s="1">
        <v>-0.63464840871920125</v>
      </c>
      <c r="I344" s="1">
        <v>-1.5149438952088636</v>
      </c>
      <c r="J344" s="1">
        <v>2.5686770490452928</v>
      </c>
      <c r="K344" s="1"/>
      <c r="L344" s="1">
        <v>15</v>
      </c>
      <c r="M344" s="1">
        <f t="shared" si="17"/>
        <v>0.5</v>
      </c>
      <c r="N344" s="1">
        <v>0.50317460317460305</v>
      </c>
      <c r="O344">
        <v>0.74358570820323655</v>
      </c>
      <c r="P344">
        <v>0.17265988744182106</v>
      </c>
    </row>
    <row r="345" spans="1:16" x14ac:dyDescent="0.3">
      <c r="A345" s="1" t="s">
        <v>349</v>
      </c>
      <c r="B345" s="1">
        <f>VLOOKUP(A:A,clusters!A:B,2,0)</f>
        <v>3</v>
      </c>
      <c r="C345" s="1">
        <v>36</v>
      </c>
      <c r="D345" s="1">
        <f t="shared" si="15"/>
        <v>0.10746268656716418</v>
      </c>
      <c r="E345" s="1">
        <v>0.34745762711864397</v>
      </c>
      <c r="F345" s="1">
        <f t="shared" si="16"/>
        <v>0.1638888888888885</v>
      </c>
      <c r="G345" s="1">
        <v>3.2777777777777701</v>
      </c>
      <c r="H345" s="1">
        <v>0.44422900280962713</v>
      </c>
      <c r="I345" s="1">
        <v>-0.52755366215668431</v>
      </c>
      <c r="J345" s="1">
        <v>0.61217382878555648</v>
      </c>
      <c r="K345" s="1"/>
      <c r="L345" s="1">
        <v>13</v>
      </c>
      <c r="M345" s="1">
        <f t="shared" si="17"/>
        <v>0.43333333333333335</v>
      </c>
      <c r="N345" s="1">
        <v>0.20189810189810101</v>
      </c>
      <c r="O345">
        <v>0.43348677194664686</v>
      </c>
      <c r="P345">
        <v>-0.91717486227945466</v>
      </c>
    </row>
    <row r="346" spans="1:16" x14ac:dyDescent="0.3">
      <c r="A346" s="1" t="s">
        <v>350</v>
      </c>
      <c r="B346" s="1">
        <f>VLOOKUP(A:A,clusters!A:B,2,0)</f>
        <v>5</v>
      </c>
      <c r="C346" s="1">
        <v>55</v>
      </c>
      <c r="D346" s="1">
        <f t="shared" si="15"/>
        <v>0.16417910447761194</v>
      </c>
      <c r="E346" s="1">
        <v>0.28282828282828198</v>
      </c>
      <c r="F346" s="1">
        <f t="shared" si="16"/>
        <v>0.18</v>
      </c>
      <c r="G346" s="1">
        <v>3.6</v>
      </c>
      <c r="H346" s="1">
        <v>1.2034390331447284</v>
      </c>
      <c r="I346" s="1">
        <v>-0.8571538776927593</v>
      </c>
      <c r="J346" s="1">
        <v>0.86434535495237308</v>
      </c>
      <c r="K346" s="1"/>
      <c r="L346" s="1">
        <v>8</v>
      </c>
      <c r="M346" s="1">
        <f t="shared" si="17"/>
        <v>0.26666666666666666</v>
      </c>
      <c r="N346" s="1">
        <v>0.18973214285714199</v>
      </c>
      <c r="O346">
        <v>-0.34176056869482746</v>
      </c>
      <c r="P346">
        <v>-0.96118388678135014</v>
      </c>
    </row>
    <row r="347" spans="1:16" x14ac:dyDescent="0.3">
      <c r="A347" s="1" t="s">
        <v>351</v>
      </c>
      <c r="B347" s="1">
        <f>VLOOKUP(A:A,clusters!A:B,2,0)</f>
        <v>1</v>
      </c>
      <c r="C347" s="1">
        <v>25</v>
      </c>
      <c r="D347" s="1">
        <f t="shared" si="15"/>
        <v>7.4626865671641784E-2</v>
      </c>
      <c r="E347" s="1">
        <v>0.54761904761904701</v>
      </c>
      <c r="F347" s="1">
        <f t="shared" si="16"/>
        <v>8.3999999999999991E-2</v>
      </c>
      <c r="G347" s="1">
        <v>1.68</v>
      </c>
      <c r="H347" s="1">
        <v>4.6863536682526154E-3</v>
      </c>
      <c r="I347" s="1">
        <v>0.49324034501349523</v>
      </c>
      <c r="J347" s="1">
        <v>-0.63824911820710473</v>
      </c>
      <c r="K347" s="1"/>
      <c r="L347" s="1">
        <v>16</v>
      </c>
      <c r="M347" s="1">
        <f t="shared" si="17"/>
        <v>0.53333333333333333</v>
      </c>
      <c r="N347" s="1">
        <v>0.42090773809523802</v>
      </c>
      <c r="O347">
        <v>0.89863517633153145</v>
      </c>
      <c r="P347">
        <v>-0.12493148770442422</v>
      </c>
    </row>
    <row r="348" spans="1:16" x14ac:dyDescent="0.3">
      <c r="A348" s="1" t="s">
        <v>352</v>
      </c>
      <c r="B348" s="1">
        <f>VLOOKUP(A:A,clusters!A:B,2,0)</f>
        <v>3</v>
      </c>
      <c r="C348" s="1">
        <v>21</v>
      </c>
      <c r="D348" s="1">
        <f t="shared" si="15"/>
        <v>6.2686567164179099E-2</v>
      </c>
      <c r="E348" s="1">
        <v>0.32727272727272699</v>
      </c>
      <c r="F348" s="1">
        <f t="shared" si="16"/>
        <v>0.13095238095238051</v>
      </c>
      <c r="G348" s="1">
        <v>2.6190476190476102</v>
      </c>
      <c r="H348" s="1">
        <v>-0.15514733692861085</v>
      </c>
      <c r="I348" s="1">
        <v>-0.63049370298238794</v>
      </c>
      <c r="J348" s="1">
        <v>9.6650758050450383E-2</v>
      </c>
      <c r="K348" s="1"/>
      <c r="L348" s="1">
        <v>13</v>
      </c>
      <c r="M348" s="1">
        <f t="shared" si="17"/>
        <v>0.43333333333333335</v>
      </c>
      <c r="N348" s="1">
        <v>0.11518481518481501</v>
      </c>
      <c r="O348">
        <v>0.43348677194664686</v>
      </c>
      <c r="P348">
        <v>-1.2308506807461306</v>
      </c>
    </row>
    <row r="349" spans="1:16" x14ac:dyDescent="0.3">
      <c r="A349" s="1" t="s">
        <v>353</v>
      </c>
      <c r="B349" s="1">
        <f>VLOOKUP(A:A,clusters!A:B,2,0)</f>
        <v>1</v>
      </c>
      <c r="C349" s="1">
        <v>4</v>
      </c>
      <c r="D349" s="1">
        <f t="shared" si="15"/>
        <v>1.1940298507462687E-2</v>
      </c>
      <c r="E349" s="1">
        <v>0.71428571428571397</v>
      </c>
      <c r="F349" s="1">
        <f t="shared" si="16"/>
        <v>8.7499999999999994E-2</v>
      </c>
      <c r="G349" s="1">
        <v>1.75</v>
      </c>
      <c r="H349" s="1">
        <v>-0.83444052196528051</v>
      </c>
      <c r="I349" s="1">
        <v>1.3432160001773783</v>
      </c>
      <c r="J349" s="1">
        <v>-0.58346702803983208</v>
      </c>
      <c r="K349" s="1"/>
      <c r="L349" s="1">
        <v>8</v>
      </c>
      <c r="M349" s="1">
        <f t="shared" si="17"/>
        <v>0.26666666666666666</v>
      </c>
      <c r="N349" s="1">
        <v>0.34821428571428498</v>
      </c>
      <c r="O349">
        <v>-0.34176056869482746</v>
      </c>
      <c r="P349">
        <v>-0.38789209082581499</v>
      </c>
    </row>
    <row r="350" spans="1:16" x14ac:dyDescent="0.3">
      <c r="A350" s="1" t="s">
        <v>354</v>
      </c>
      <c r="B350" s="1">
        <f>VLOOKUP(A:A,clusters!A:B,2,0)</f>
        <v>5</v>
      </c>
      <c r="C350" s="1">
        <v>12</v>
      </c>
      <c r="D350" s="1">
        <f t="shared" si="15"/>
        <v>3.5820895522388062E-2</v>
      </c>
      <c r="E350" s="1">
        <v>0.489361702127659</v>
      </c>
      <c r="F350" s="1">
        <f t="shared" si="16"/>
        <v>0.195833333333333</v>
      </c>
      <c r="G350" s="1">
        <v>3.9166666666666599</v>
      </c>
      <c r="H350" s="1">
        <v>-0.51477314077155356</v>
      </c>
      <c r="I350" s="1">
        <v>0.19613639260058854</v>
      </c>
      <c r="J350" s="1">
        <v>1.1121690961852675</v>
      </c>
      <c r="K350" s="1"/>
      <c r="L350" s="1">
        <v>18</v>
      </c>
      <c r="M350" s="1">
        <f t="shared" si="17"/>
        <v>0.6</v>
      </c>
      <c r="N350" s="1">
        <v>0.866645781119465</v>
      </c>
      <c r="O350">
        <v>1.2087341125881212</v>
      </c>
      <c r="P350">
        <v>1.4874770688949683</v>
      </c>
    </row>
    <row r="351" spans="1:16" x14ac:dyDescent="0.3">
      <c r="A351" s="1" t="s">
        <v>355</v>
      </c>
      <c r="B351" s="1">
        <f>VLOOKUP(A:A,clusters!A:B,2,0)</f>
        <v>5</v>
      </c>
      <c r="C351" s="1">
        <v>24</v>
      </c>
      <c r="D351" s="1">
        <f t="shared" si="15"/>
        <v>7.1641791044776124E-2</v>
      </c>
      <c r="E351" s="1">
        <v>0.44827586206896503</v>
      </c>
      <c r="F351" s="1">
        <f t="shared" si="16"/>
        <v>0.12083333333333299</v>
      </c>
      <c r="G351" s="1">
        <v>2.4166666666666599</v>
      </c>
      <c r="H351" s="1">
        <v>-3.5272068980963245E-2</v>
      </c>
      <c r="I351" s="1">
        <v>-1.339539033049263E-2</v>
      </c>
      <c r="J351" s="1">
        <v>-6.1732835970574301E-2</v>
      </c>
      <c r="K351" s="1"/>
      <c r="L351" s="1">
        <v>13</v>
      </c>
      <c r="M351" s="1">
        <f t="shared" si="17"/>
        <v>0.43333333333333335</v>
      </c>
      <c r="N351" s="1">
        <v>0.57097069597069605</v>
      </c>
      <c r="O351">
        <v>0.43348677194664686</v>
      </c>
      <c r="P351">
        <v>0.41790482858875666</v>
      </c>
    </row>
    <row r="352" spans="1:16" x14ac:dyDescent="0.3">
      <c r="A352" s="1" t="s">
        <v>356</v>
      </c>
      <c r="B352" s="1">
        <f>VLOOKUP(A:A,clusters!A:B,2,0)</f>
        <v>0</v>
      </c>
      <c r="C352" s="1">
        <v>1</v>
      </c>
      <c r="D352" s="1">
        <f t="shared" si="15"/>
        <v>2.9850746268656717E-3</v>
      </c>
      <c r="E352" s="1">
        <v>0.28571428571428498</v>
      </c>
      <c r="F352" s="1">
        <f t="shared" si="16"/>
        <v>0.35</v>
      </c>
      <c r="G352" s="1">
        <v>7</v>
      </c>
      <c r="H352" s="1">
        <v>-0.95431578991292809</v>
      </c>
      <c r="I352" s="1">
        <v>-0.84243568452974782</v>
      </c>
      <c r="J352" s="1">
        <v>3.5251897345056147</v>
      </c>
      <c r="K352" s="1"/>
      <c r="L352" s="1">
        <v>0</v>
      </c>
      <c r="M352" s="1">
        <f t="shared" si="17"/>
        <v>0</v>
      </c>
      <c r="N352" s="1">
        <v>0</v>
      </c>
      <c r="O352">
        <v>-1.5821563137211865</v>
      </c>
      <c r="P352">
        <v>-1.6475191354605081</v>
      </c>
    </row>
    <row r="353" spans="1:16" x14ac:dyDescent="0.3">
      <c r="A353" s="1" t="s">
        <v>357</v>
      </c>
      <c r="B353" s="1">
        <f>VLOOKUP(A:A,clusters!A:B,2,0)</f>
        <v>0</v>
      </c>
      <c r="C353" s="1">
        <v>1</v>
      </c>
      <c r="D353" s="1">
        <f t="shared" si="15"/>
        <v>2.9850746268656717E-3</v>
      </c>
      <c r="E353" s="1">
        <v>1</v>
      </c>
      <c r="F353" s="1">
        <f t="shared" si="16"/>
        <v>0.05</v>
      </c>
      <c r="G353" s="1">
        <v>1</v>
      </c>
      <c r="H353" s="1">
        <v>-0.95431578991292809</v>
      </c>
      <c r="I353" s="1">
        <v>2.8003171233154625</v>
      </c>
      <c r="J353" s="1">
        <v>-1.170417994117753</v>
      </c>
      <c r="K353" s="1"/>
      <c r="L353" s="1">
        <v>0</v>
      </c>
      <c r="M353" s="1">
        <f t="shared" si="17"/>
        <v>0</v>
      </c>
      <c r="N353" s="1">
        <v>0</v>
      </c>
      <c r="O353">
        <v>-1.5821563137211865</v>
      </c>
      <c r="P353">
        <v>-1.6475191354605081</v>
      </c>
    </row>
    <row r="354" spans="1:16" x14ac:dyDescent="0.3">
      <c r="A354" s="1" t="s">
        <v>358</v>
      </c>
      <c r="B354" s="1">
        <f>VLOOKUP(A:A,clusters!A:B,2,0)</f>
        <v>0</v>
      </c>
      <c r="C354" s="1">
        <v>44</v>
      </c>
      <c r="D354" s="1">
        <f t="shared" si="15"/>
        <v>0.13134328358208955</v>
      </c>
      <c r="E354" s="1">
        <v>0.67391304347825998</v>
      </c>
      <c r="F354" s="1">
        <f t="shared" si="16"/>
        <v>0.1045454545454545</v>
      </c>
      <c r="G354" s="1">
        <v>2.0909090909090899</v>
      </c>
      <c r="H354" s="1">
        <v>0.76389638400335402</v>
      </c>
      <c r="I354" s="1">
        <v>1.1373212762556897</v>
      </c>
      <c r="J354" s="1">
        <v>-0.31667113436805056</v>
      </c>
      <c r="K354" s="1"/>
      <c r="L354" s="1">
        <v>0</v>
      </c>
      <c r="M354" s="1">
        <f t="shared" si="17"/>
        <v>0</v>
      </c>
      <c r="N354" s="1">
        <v>0</v>
      </c>
      <c r="O354">
        <v>-1.5821563137211865</v>
      </c>
      <c r="P354">
        <v>-1.6475191354605081</v>
      </c>
    </row>
    <row r="355" spans="1:16" x14ac:dyDescent="0.3">
      <c r="A355" s="1" t="s">
        <v>359</v>
      </c>
      <c r="B355" s="1">
        <f>VLOOKUP(A:A,clusters!A:B,2,0)</f>
        <v>4</v>
      </c>
      <c r="C355" s="1">
        <v>15</v>
      </c>
      <c r="D355" s="1">
        <f t="shared" si="15"/>
        <v>4.4776119402985072E-2</v>
      </c>
      <c r="E355" s="1">
        <v>0.64285714285714202</v>
      </c>
      <c r="F355" s="1">
        <f t="shared" si="16"/>
        <v>9.3333333333333005E-2</v>
      </c>
      <c r="G355" s="1">
        <v>1.86666666666666</v>
      </c>
      <c r="H355" s="1">
        <v>-0.39489787282390604</v>
      </c>
      <c r="I355" s="1">
        <v>0.97894071939285499</v>
      </c>
      <c r="J355" s="1">
        <v>-0.4921635444277162</v>
      </c>
      <c r="K355" s="1"/>
      <c r="L355" s="1">
        <v>2</v>
      </c>
      <c r="M355" s="1">
        <f t="shared" si="17"/>
        <v>6.6666666666666666E-2</v>
      </c>
      <c r="N355" s="1">
        <v>0.875</v>
      </c>
      <c r="O355">
        <v>-1.2720573774645967</v>
      </c>
      <c r="P355">
        <v>1.5176975408010351</v>
      </c>
    </row>
    <row r="356" spans="1:16" x14ac:dyDescent="0.3">
      <c r="A356" s="1" t="s">
        <v>360</v>
      </c>
      <c r="B356" s="1">
        <f>VLOOKUP(A:A,clusters!A:B,2,0)</f>
        <v>4</v>
      </c>
      <c r="C356" s="1">
        <v>17</v>
      </c>
      <c r="D356" s="1">
        <f t="shared" si="15"/>
        <v>5.0746268656716415E-2</v>
      </c>
      <c r="E356" s="1">
        <v>0.34146341463414598</v>
      </c>
      <c r="F356" s="1">
        <f t="shared" si="16"/>
        <v>0.12058823529411751</v>
      </c>
      <c r="G356" s="1">
        <v>2.4117647058823501</v>
      </c>
      <c r="H356" s="1">
        <v>-0.3149810275254743</v>
      </c>
      <c r="I356" s="1">
        <v>-0.55812327025890052</v>
      </c>
      <c r="J356" s="1">
        <v>-6.5569116794609861E-2</v>
      </c>
      <c r="K356" s="1"/>
      <c r="L356" s="1">
        <v>5</v>
      </c>
      <c r="M356" s="1">
        <f t="shared" si="17"/>
        <v>0.16666666666666666</v>
      </c>
      <c r="N356" s="1">
        <v>1</v>
      </c>
      <c r="O356">
        <v>-0.8069089730797121</v>
      </c>
      <c r="P356">
        <v>1.9698713516955411</v>
      </c>
    </row>
    <row r="357" spans="1:16" x14ac:dyDescent="0.3">
      <c r="A357" s="1" t="s">
        <v>361</v>
      </c>
      <c r="B357" s="1">
        <f>VLOOKUP(A:A,clusters!A:B,2,0)</f>
        <v>1</v>
      </c>
      <c r="C357" s="1">
        <v>25</v>
      </c>
      <c r="D357" s="1">
        <f t="shared" si="15"/>
        <v>7.4626865671641784E-2</v>
      </c>
      <c r="E357" s="1">
        <v>0.36</v>
      </c>
      <c r="F357" s="1">
        <f t="shared" si="16"/>
        <v>0.1</v>
      </c>
      <c r="G357" s="1">
        <v>2</v>
      </c>
      <c r="H357" s="1">
        <v>4.6863536682526154E-3</v>
      </c>
      <c r="I357" s="1">
        <v>-0.46358939251384262</v>
      </c>
      <c r="J357" s="1">
        <v>-0.38781670601385837</v>
      </c>
      <c r="K357" s="1"/>
      <c r="L357" s="1">
        <v>16</v>
      </c>
      <c r="M357" s="1">
        <f t="shared" si="17"/>
        <v>0.53333333333333333</v>
      </c>
      <c r="N357" s="1">
        <v>0.70089285714285698</v>
      </c>
      <c r="O357">
        <v>0.89863517633153145</v>
      </c>
      <c r="P357">
        <v>0.88788401848368659</v>
      </c>
    </row>
    <row r="358" spans="1:16" x14ac:dyDescent="0.3">
      <c r="A358" s="1" t="s">
        <v>362</v>
      </c>
      <c r="B358" s="1">
        <f>VLOOKUP(A:A,clusters!A:B,2,0)</f>
        <v>2</v>
      </c>
      <c r="C358" s="1">
        <v>51</v>
      </c>
      <c r="D358" s="1">
        <f t="shared" si="15"/>
        <v>0.15223880597014924</v>
      </c>
      <c r="E358" s="1">
        <v>0.207885304659498</v>
      </c>
      <c r="F358" s="1">
        <f t="shared" si="16"/>
        <v>0.27352941176470547</v>
      </c>
      <c r="G358" s="1">
        <v>5.4705882352941098</v>
      </c>
      <c r="H358" s="1">
        <v>1.0436053425478651</v>
      </c>
      <c r="I358" s="1">
        <v>-1.239352119506427</v>
      </c>
      <c r="J358" s="1">
        <v>2.3282701174055345</v>
      </c>
      <c r="K358" s="1"/>
      <c r="L358" s="1">
        <v>12</v>
      </c>
      <c r="M358" s="1">
        <f t="shared" si="17"/>
        <v>0.4</v>
      </c>
      <c r="N358" s="1">
        <v>0.46533813408813401</v>
      </c>
      <c r="O358">
        <v>0.27843730381835202</v>
      </c>
      <c r="P358">
        <v>3.5790604100854023E-2</v>
      </c>
    </row>
    <row r="359" spans="1:16" x14ac:dyDescent="0.3">
      <c r="A359" s="1" t="s">
        <v>363</v>
      </c>
      <c r="B359" s="1">
        <f>VLOOKUP(A:A,clusters!A:B,2,0)</f>
        <v>3</v>
      </c>
      <c r="C359" s="1">
        <v>32</v>
      </c>
      <c r="D359" s="1">
        <f t="shared" si="15"/>
        <v>9.5522388059701493E-2</v>
      </c>
      <c r="E359" s="1">
        <v>0.421875</v>
      </c>
      <c r="F359" s="1">
        <f t="shared" si="16"/>
        <v>0.1</v>
      </c>
      <c r="G359" s="1">
        <v>2</v>
      </c>
      <c r="H359" s="1">
        <v>0.28439531221276365</v>
      </c>
      <c r="I359" s="1">
        <v>-0.14803593053425151</v>
      </c>
      <c r="J359" s="1">
        <v>-0.38781670601385837</v>
      </c>
      <c r="K359" s="1"/>
      <c r="L359" s="1">
        <v>15</v>
      </c>
      <c r="M359" s="1">
        <f t="shared" si="17"/>
        <v>0.5</v>
      </c>
      <c r="N359" s="1">
        <v>0.46027417027417</v>
      </c>
      <c r="O359">
        <v>0.74358570820323655</v>
      </c>
      <c r="P359">
        <v>1.7472269572918139E-2</v>
      </c>
    </row>
    <row r="360" spans="1:16" x14ac:dyDescent="0.3">
      <c r="A360" s="1" t="s">
        <v>364</v>
      </c>
      <c r="B360" s="1">
        <f>VLOOKUP(A:A,clusters!A:B,2,0)</f>
        <v>0</v>
      </c>
      <c r="C360" s="1">
        <v>4</v>
      </c>
      <c r="D360" s="1">
        <f t="shared" si="15"/>
        <v>1.1940298507462687E-2</v>
      </c>
      <c r="E360" s="1">
        <v>1</v>
      </c>
      <c r="F360" s="1">
        <f t="shared" si="16"/>
        <v>0.05</v>
      </c>
      <c r="G360" s="1">
        <v>1</v>
      </c>
      <c r="H360" s="1">
        <v>-0.83444052196528051</v>
      </c>
      <c r="I360" s="1">
        <v>2.8003171233154625</v>
      </c>
      <c r="J360" s="1">
        <v>-1.170417994117753</v>
      </c>
      <c r="K360" s="1"/>
      <c r="L360" s="1">
        <v>12</v>
      </c>
      <c r="M360" s="1">
        <f t="shared" si="17"/>
        <v>0.4</v>
      </c>
      <c r="N360" s="1">
        <v>0.45089285714285698</v>
      </c>
      <c r="O360">
        <v>0.27843730381835202</v>
      </c>
      <c r="P360">
        <v>-1.6463603305325706E-2</v>
      </c>
    </row>
    <row r="361" spans="1:16" x14ac:dyDescent="0.3">
      <c r="A361" s="1" t="s">
        <v>365</v>
      </c>
      <c r="B361" s="1">
        <f>VLOOKUP(A:A,clusters!A:B,2,0)</f>
        <v>0</v>
      </c>
      <c r="C361" s="1">
        <v>3</v>
      </c>
      <c r="D361" s="1">
        <f t="shared" si="15"/>
        <v>8.9552238805970154E-3</v>
      </c>
      <c r="E361" s="1">
        <v>0.75</v>
      </c>
      <c r="F361" s="1">
        <f t="shared" si="16"/>
        <v>6.6666666666666499E-2</v>
      </c>
      <c r="G361" s="1">
        <v>1.3333333333333299</v>
      </c>
      <c r="H361" s="1">
        <v>-0.87439894461449641</v>
      </c>
      <c r="I361" s="1">
        <v>1.5253536405696402</v>
      </c>
      <c r="J361" s="1">
        <v>-0.90955089808312406</v>
      </c>
      <c r="K361" s="1"/>
      <c r="L361" s="1">
        <v>0</v>
      </c>
      <c r="M361" s="1">
        <f t="shared" si="17"/>
        <v>0</v>
      </c>
      <c r="N361" s="1">
        <v>0</v>
      </c>
      <c r="O361">
        <v>-1.5821563137211865</v>
      </c>
      <c r="P361">
        <v>-1.6475191354605081</v>
      </c>
    </row>
    <row r="362" spans="1:16" x14ac:dyDescent="0.3">
      <c r="A362" s="1" t="s">
        <v>366</v>
      </c>
      <c r="B362" s="1">
        <f>VLOOKUP(A:A,clusters!A:B,2,0)</f>
        <v>3</v>
      </c>
      <c r="C362" s="1">
        <v>24</v>
      </c>
      <c r="D362" s="1">
        <f t="shared" si="15"/>
        <v>7.1641791044776124E-2</v>
      </c>
      <c r="E362" s="1">
        <v>0.27142857142857102</v>
      </c>
      <c r="F362" s="1">
        <f t="shared" si="16"/>
        <v>0.14583333333333298</v>
      </c>
      <c r="G362" s="1">
        <v>2.9166666666666599</v>
      </c>
      <c r="H362" s="1">
        <v>-3.5272068980963245E-2</v>
      </c>
      <c r="I362" s="1">
        <v>-0.91529074068665028</v>
      </c>
      <c r="J362" s="1">
        <v>0.32956780808137298</v>
      </c>
      <c r="K362" s="1"/>
      <c r="L362" s="1">
        <v>18</v>
      </c>
      <c r="M362" s="1">
        <f t="shared" si="17"/>
        <v>0.6</v>
      </c>
      <c r="N362" s="1">
        <v>0.34925444925444898</v>
      </c>
      <c r="O362">
        <v>1.2087341125881212</v>
      </c>
      <c r="P362">
        <v>-0.38412941313053917</v>
      </c>
    </row>
    <row r="363" spans="1:16" x14ac:dyDescent="0.3">
      <c r="A363" s="1" t="s">
        <v>367</v>
      </c>
      <c r="B363" s="1">
        <f>VLOOKUP(A:A,clusters!A:B,2,0)</f>
        <v>0</v>
      </c>
      <c r="C363" s="1">
        <v>1</v>
      </c>
      <c r="D363" s="1">
        <f t="shared" si="15"/>
        <v>2.9850746268656717E-3</v>
      </c>
      <c r="E363" s="1">
        <v>0.5</v>
      </c>
      <c r="F363" s="1">
        <f t="shared" si="16"/>
        <v>0.1</v>
      </c>
      <c r="G363" s="1">
        <v>2</v>
      </c>
      <c r="H363" s="1">
        <v>-0.95431578991292809</v>
      </c>
      <c r="I363" s="1">
        <v>0.25039015782381796</v>
      </c>
      <c r="J363" s="1">
        <v>-0.38781670601385837</v>
      </c>
      <c r="K363" s="1"/>
      <c r="L363" s="1">
        <v>13</v>
      </c>
      <c r="M363" s="1">
        <f t="shared" si="17"/>
        <v>0.43333333333333335</v>
      </c>
      <c r="N363" s="1">
        <v>0.78818681318681305</v>
      </c>
      <c r="O363">
        <v>0.43348677194664686</v>
      </c>
      <c r="P363">
        <v>1.2036603446633116</v>
      </c>
    </row>
    <row r="364" spans="1:16" x14ac:dyDescent="0.3">
      <c r="A364" s="1" t="s">
        <v>368</v>
      </c>
      <c r="B364" s="1">
        <f>VLOOKUP(A:A,clusters!A:B,2,0)</f>
        <v>4</v>
      </c>
      <c r="C364" s="1">
        <v>16</v>
      </c>
      <c r="D364" s="1">
        <f t="shared" si="15"/>
        <v>4.7761194029850747E-2</v>
      </c>
      <c r="E364" s="1">
        <v>0.41071428571428498</v>
      </c>
      <c r="F364" s="1">
        <f t="shared" si="16"/>
        <v>0.17499999999999999</v>
      </c>
      <c r="G364" s="1">
        <v>3.5</v>
      </c>
      <c r="H364" s="1">
        <v>-0.35493945017469014</v>
      </c>
      <c r="I364" s="1">
        <v>-0.20495394315683663</v>
      </c>
      <c r="J364" s="1">
        <v>0.78608522614198351</v>
      </c>
      <c r="K364" s="1"/>
      <c r="L364" s="1">
        <v>4</v>
      </c>
      <c r="M364" s="1">
        <f t="shared" si="17"/>
        <v>0.13333333333333333</v>
      </c>
      <c r="N364" s="1">
        <v>0.53947368421052599</v>
      </c>
      <c r="O364">
        <v>-0.96195844120800689</v>
      </c>
      <c r="P364">
        <v>0.30396783787367526</v>
      </c>
    </row>
    <row r="365" spans="1:16" x14ac:dyDescent="0.3">
      <c r="A365" s="1" t="s">
        <v>369</v>
      </c>
      <c r="B365" s="1">
        <f>VLOOKUP(A:A,clusters!A:B,2,0)</f>
        <v>0</v>
      </c>
      <c r="C365" s="1">
        <v>1</v>
      </c>
      <c r="D365" s="1">
        <f t="shared" si="15"/>
        <v>2.9850746268656717E-3</v>
      </c>
      <c r="E365" s="1">
        <v>0.25</v>
      </c>
      <c r="F365" s="1">
        <f t="shared" si="16"/>
        <v>0.2</v>
      </c>
      <c r="G365" s="1">
        <v>4</v>
      </c>
      <c r="H365" s="1">
        <v>-0.95431578991292809</v>
      </c>
      <c r="I365" s="1">
        <v>-1.0245733249220044</v>
      </c>
      <c r="J365" s="1">
        <v>1.1773858701939308</v>
      </c>
      <c r="K365" s="1"/>
      <c r="L365" s="1">
        <v>0</v>
      </c>
      <c r="M365" s="1">
        <f t="shared" si="17"/>
        <v>0</v>
      </c>
      <c r="N365" s="1">
        <v>0</v>
      </c>
      <c r="O365">
        <v>-1.5821563137211865</v>
      </c>
      <c r="P365">
        <v>-1.6475191354605081</v>
      </c>
    </row>
    <row r="366" spans="1:16" x14ac:dyDescent="0.3">
      <c r="A366" s="1" t="s">
        <v>370</v>
      </c>
      <c r="B366" s="1">
        <f>VLOOKUP(A:A,clusters!A:B,2,0)</f>
        <v>3</v>
      </c>
      <c r="C366" s="1">
        <v>37</v>
      </c>
      <c r="D366" s="1">
        <f t="shared" si="15"/>
        <v>0.11044776119402985</v>
      </c>
      <c r="E366" s="1">
        <v>0.41463414634146301</v>
      </c>
      <c r="F366" s="1">
        <f t="shared" si="16"/>
        <v>0.1108108108108105</v>
      </c>
      <c r="G366" s="1">
        <v>2.21621621621621</v>
      </c>
      <c r="H366" s="1">
        <v>0.48418742545884297</v>
      </c>
      <c r="I366" s="1">
        <v>-0.18496322652841615</v>
      </c>
      <c r="J366" s="1">
        <v>-0.21860561669410225</v>
      </c>
      <c r="K366" s="1"/>
      <c r="L366" s="1">
        <v>17</v>
      </c>
      <c r="M366" s="1">
        <f t="shared" si="17"/>
        <v>0.56666666666666665</v>
      </c>
      <c r="N366" s="1">
        <v>0.47038451744334098</v>
      </c>
      <c r="O366">
        <v>1.0536846444598262</v>
      </c>
      <c r="P366">
        <v>5.4045343244522315E-2</v>
      </c>
    </row>
    <row r="367" spans="1:16" x14ac:dyDescent="0.3">
      <c r="A367" s="1" t="s">
        <v>371</v>
      </c>
      <c r="B367" s="1">
        <f>VLOOKUP(A:A,clusters!A:B,2,0)</f>
        <v>2</v>
      </c>
      <c r="C367" s="1">
        <v>283</v>
      </c>
      <c r="D367" s="1">
        <f t="shared" si="15"/>
        <v>0.84477611940298503</v>
      </c>
      <c r="E367" s="1">
        <v>0.63922942206654898</v>
      </c>
      <c r="F367" s="1">
        <f t="shared" si="16"/>
        <v>0.10088339222614799</v>
      </c>
      <c r="G367" s="1">
        <v>2.0176678445229599</v>
      </c>
      <c r="H367" s="1">
        <v>10.313959397165945</v>
      </c>
      <c r="I367" s="1">
        <v>0.96043987325843927</v>
      </c>
      <c r="J367" s="1">
        <v>-0.37398982813217063</v>
      </c>
      <c r="K367" s="1"/>
      <c r="L367" s="1">
        <v>16</v>
      </c>
      <c r="M367" s="1">
        <f t="shared" si="17"/>
        <v>0.53333333333333333</v>
      </c>
      <c r="N367" s="1">
        <v>0.43783143939393898</v>
      </c>
      <c r="O367">
        <v>0.89863517633153145</v>
      </c>
      <c r="P367">
        <v>-6.3711851619032867E-2</v>
      </c>
    </row>
    <row r="368" spans="1:16" x14ac:dyDescent="0.3">
      <c r="A368" s="1" t="s">
        <v>372</v>
      </c>
      <c r="B368" s="1">
        <f>VLOOKUP(A:A,clusters!A:B,2,0)</f>
        <v>1</v>
      </c>
      <c r="C368" s="1">
        <v>9</v>
      </c>
      <c r="D368" s="1">
        <f t="shared" si="15"/>
        <v>2.6865671641791045E-2</v>
      </c>
      <c r="E368" s="1">
        <v>0.33333333333333298</v>
      </c>
      <c r="F368" s="1">
        <f t="shared" si="16"/>
        <v>0.15</v>
      </c>
      <c r="G368" s="1">
        <v>3</v>
      </c>
      <c r="H368" s="1">
        <v>-0.63464840871920125</v>
      </c>
      <c r="I368" s="1">
        <v>-0.59958549734006539</v>
      </c>
      <c r="J368" s="1">
        <v>0.3947845820900362</v>
      </c>
      <c r="K368" s="1"/>
      <c r="L368" s="1">
        <v>16</v>
      </c>
      <c r="M368" s="1">
        <f t="shared" si="17"/>
        <v>0.53333333333333333</v>
      </c>
      <c r="N368" s="1">
        <v>0.64992559523809501</v>
      </c>
      <c r="O368">
        <v>0.89863517633153145</v>
      </c>
      <c r="P368">
        <v>0.70351553011300971</v>
      </c>
    </row>
    <row r="369" spans="1:16" x14ac:dyDescent="0.3">
      <c r="A369" s="1" t="s">
        <v>373</v>
      </c>
      <c r="B369" s="1">
        <f>VLOOKUP(A:A,clusters!A:B,2,0)</f>
        <v>3</v>
      </c>
      <c r="C369" s="1">
        <v>25</v>
      </c>
      <c r="D369" s="1">
        <f t="shared" si="15"/>
        <v>7.4626865671641784E-2</v>
      </c>
      <c r="E369" s="1">
        <v>0.44444444444444398</v>
      </c>
      <c r="F369" s="1">
        <f t="shared" si="16"/>
        <v>0.10800000000000001</v>
      </c>
      <c r="G369" s="1">
        <v>2.16</v>
      </c>
      <c r="H369" s="1">
        <v>4.6863536682526154E-3</v>
      </c>
      <c r="I369" s="1">
        <v>-3.2935060564144962E-2</v>
      </c>
      <c r="J369" s="1">
        <v>-0.26260049991723516</v>
      </c>
      <c r="K369" s="1"/>
      <c r="L369" s="1">
        <v>14</v>
      </c>
      <c r="M369" s="1">
        <f t="shared" si="17"/>
        <v>0.46666666666666667</v>
      </c>
      <c r="N369" s="1">
        <v>0.38310142238713601</v>
      </c>
      <c r="O369">
        <v>0.58853624007494176</v>
      </c>
      <c r="P369">
        <v>-0.26169169450133073</v>
      </c>
    </row>
    <row r="370" spans="1:16" x14ac:dyDescent="0.3">
      <c r="A370" s="1" t="s">
        <v>374</v>
      </c>
      <c r="B370" s="1">
        <f>VLOOKUP(A:A,clusters!A:B,2,0)</f>
        <v>0</v>
      </c>
      <c r="C370" s="1">
        <v>3</v>
      </c>
      <c r="D370" s="1">
        <f t="shared" si="15"/>
        <v>8.9552238805970154E-3</v>
      </c>
      <c r="E370" s="1">
        <v>0.75</v>
      </c>
      <c r="F370" s="1">
        <f t="shared" si="16"/>
        <v>6.6666666666666499E-2</v>
      </c>
      <c r="G370" s="1">
        <v>1.3333333333333299</v>
      </c>
      <c r="H370" s="1">
        <v>-0.87439894461449641</v>
      </c>
      <c r="I370" s="1">
        <v>1.5253536405696402</v>
      </c>
      <c r="J370" s="1">
        <v>-0.90955089808312406</v>
      </c>
      <c r="K370" s="1"/>
      <c r="L370" s="1">
        <v>0</v>
      </c>
      <c r="M370" s="1">
        <f t="shared" si="17"/>
        <v>0</v>
      </c>
      <c r="N370" s="1">
        <v>0</v>
      </c>
      <c r="O370">
        <v>-1.5821563137211865</v>
      </c>
      <c r="P370">
        <v>-1.6475191354605081</v>
      </c>
    </row>
    <row r="371" spans="1:16" x14ac:dyDescent="0.3">
      <c r="A371" s="1" t="s">
        <v>375</v>
      </c>
      <c r="B371" s="1">
        <f>VLOOKUP(A:A,clusters!A:B,2,0)</f>
        <v>1</v>
      </c>
      <c r="C371" s="1">
        <v>2</v>
      </c>
      <c r="D371" s="1">
        <f t="shared" si="15"/>
        <v>5.9701492537313433E-3</v>
      </c>
      <c r="E371" s="1">
        <v>9.0909090909090898E-2</v>
      </c>
      <c r="F371" s="1">
        <f t="shared" si="16"/>
        <v>0.55000000000000004</v>
      </c>
      <c r="G371" s="1">
        <v>11</v>
      </c>
      <c r="H371" s="1">
        <v>-0.9143573672637122</v>
      </c>
      <c r="I371" s="1">
        <v>-1.8359137230329823</v>
      </c>
      <c r="J371" s="1">
        <v>6.6555948869211932</v>
      </c>
      <c r="K371" s="1"/>
      <c r="L371" s="1">
        <v>8</v>
      </c>
      <c r="M371" s="1">
        <f t="shared" si="17"/>
        <v>0.26666666666666666</v>
      </c>
      <c r="N371" s="1">
        <v>0.41071428571428498</v>
      </c>
      <c r="O371">
        <v>-0.34176056869482746</v>
      </c>
      <c r="P371">
        <v>-0.16180518537856192</v>
      </c>
    </row>
    <row r="372" spans="1:16" x14ac:dyDescent="0.3">
      <c r="A372" s="1" t="s">
        <v>376</v>
      </c>
      <c r="B372" s="1">
        <f>VLOOKUP(A:A,clusters!A:B,2,0)</f>
        <v>4</v>
      </c>
      <c r="C372" s="1">
        <v>20</v>
      </c>
      <c r="D372" s="1">
        <f t="shared" si="15"/>
        <v>5.9701492537313432E-2</v>
      </c>
      <c r="E372" s="1">
        <v>0.48</v>
      </c>
      <c r="F372" s="1">
        <f t="shared" si="16"/>
        <v>0.125</v>
      </c>
      <c r="G372" s="1">
        <v>2.5</v>
      </c>
      <c r="H372" s="1">
        <v>-0.19510575957782669</v>
      </c>
      <c r="I372" s="1">
        <v>0.14839307920415207</v>
      </c>
      <c r="J372" s="1">
        <v>3.4839380380889103E-3</v>
      </c>
      <c r="K372" s="1"/>
      <c r="L372" s="1">
        <v>3</v>
      </c>
      <c r="M372" s="1">
        <f t="shared" si="17"/>
        <v>0.1</v>
      </c>
      <c r="N372" s="1">
        <v>1</v>
      </c>
      <c r="O372">
        <v>-1.1170079093363019</v>
      </c>
      <c r="P372">
        <v>1.9698713516955411</v>
      </c>
    </row>
    <row r="373" spans="1:16" x14ac:dyDescent="0.3">
      <c r="A373" s="1" t="s">
        <v>377</v>
      </c>
      <c r="B373" s="1">
        <f>VLOOKUP(A:A,clusters!A:B,2,0)</f>
        <v>3</v>
      </c>
      <c r="C373" s="1">
        <v>54</v>
      </c>
      <c r="D373" s="1">
        <f t="shared" si="15"/>
        <v>0.16119402985074627</v>
      </c>
      <c r="E373" s="1">
        <v>0.57731958762886504</v>
      </c>
      <c r="F373" s="1">
        <f t="shared" si="16"/>
        <v>8.98148148148145E-2</v>
      </c>
      <c r="G373" s="1">
        <v>1.7962962962962901</v>
      </c>
      <c r="H373" s="1">
        <v>1.1634806104955127</v>
      </c>
      <c r="I373" s="1">
        <v>0.64470876073489225</v>
      </c>
      <c r="J373" s="1">
        <v>-0.54723548692391588</v>
      </c>
      <c r="K373" s="1"/>
      <c r="L373" s="1">
        <v>16</v>
      </c>
      <c r="M373" s="1">
        <f t="shared" si="17"/>
        <v>0.53333333333333333</v>
      </c>
      <c r="N373" s="1">
        <v>0.33088474025974002</v>
      </c>
      <c r="O373">
        <v>0.89863517633153145</v>
      </c>
      <c r="P373">
        <v>-0.4505798236998243</v>
      </c>
    </row>
    <row r="374" spans="1:16" x14ac:dyDescent="0.3">
      <c r="A374" s="1" t="s">
        <v>378</v>
      </c>
      <c r="B374" s="1">
        <f>VLOOKUP(A:A,clusters!A:B,2,0)</f>
        <v>5</v>
      </c>
      <c r="C374" s="1">
        <v>20</v>
      </c>
      <c r="D374" s="1">
        <f t="shared" si="15"/>
        <v>5.9701492537313432E-2</v>
      </c>
      <c r="E374" s="1">
        <v>0.45945945945945899</v>
      </c>
      <c r="F374" s="1">
        <f t="shared" si="16"/>
        <v>0.27749999999999997</v>
      </c>
      <c r="G374" s="1">
        <v>5.55</v>
      </c>
      <c r="H374" s="1">
        <v>-0.19510575957782669</v>
      </c>
      <c r="I374" s="1">
        <v>4.3639322783952446E-2</v>
      </c>
      <c r="J374" s="1">
        <v>2.3904178667549671</v>
      </c>
      <c r="K374" s="1"/>
      <c r="L374" s="1">
        <v>15</v>
      </c>
      <c r="M374" s="1">
        <f t="shared" si="17"/>
        <v>0.5</v>
      </c>
      <c r="N374" s="1">
        <v>0.54341269841269801</v>
      </c>
      <c r="O374">
        <v>0.74358570820323655</v>
      </c>
      <c r="P374">
        <v>0.31821679037738487</v>
      </c>
    </row>
    <row r="375" spans="1:16" x14ac:dyDescent="0.3">
      <c r="A375" s="1" t="s">
        <v>379</v>
      </c>
      <c r="B375" s="1">
        <f>VLOOKUP(A:A,clusters!A:B,2,0)</f>
        <v>5</v>
      </c>
      <c r="C375" s="1">
        <v>65</v>
      </c>
      <c r="D375" s="1">
        <f t="shared" si="15"/>
        <v>0.19402985074626866</v>
      </c>
      <c r="E375" s="1">
        <v>0.54700854700854695</v>
      </c>
      <c r="F375" s="1">
        <f t="shared" si="16"/>
        <v>0.09</v>
      </c>
      <c r="G375" s="1">
        <v>1.8</v>
      </c>
      <c r="H375" s="1">
        <v>1.6030232596368872</v>
      </c>
      <c r="I375" s="1">
        <v>0.49012688107516883</v>
      </c>
      <c r="J375" s="1">
        <v>-0.54433696363463724</v>
      </c>
      <c r="K375" s="1"/>
      <c r="L375" s="1">
        <v>14</v>
      </c>
      <c r="M375" s="1">
        <f t="shared" si="17"/>
        <v>0.46666666666666667</v>
      </c>
      <c r="N375" s="1">
        <v>0.58290816326530603</v>
      </c>
      <c r="O375">
        <v>0.58853624007494176</v>
      </c>
      <c r="P375">
        <v>0.46108730922101526</v>
      </c>
    </row>
    <row r="376" spans="1:16" x14ac:dyDescent="0.3">
      <c r="A376" s="1" t="s">
        <v>380</v>
      </c>
      <c r="B376" s="1">
        <f>VLOOKUP(A:A,clusters!A:B,2,0)</f>
        <v>2</v>
      </c>
      <c r="C376" s="1">
        <v>39</v>
      </c>
      <c r="D376" s="1">
        <f t="shared" si="15"/>
        <v>0.11641791044776119</v>
      </c>
      <c r="E376" s="1">
        <v>0.56578947368420995</v>
      </c>
      <c r="F376" s="1">
        <f t="shared" si="16"/>
        <v>9.7435897435897006E-2</v>
      </c>
      <c r="G376" s="1">
        <v>1.94871794871794</v>
      </c>
      <c r="H376" s="1">
        <v>0.56410427075727476</v>
      </c>
      <c r="I376" s="1">
        <v>0.5859068638095577</v>
      </c>
      <c r="J376" s="1">
        <v>-0.42795010540380851</v>
      </c>
      <c r="K376" s="1"/>
      <c r="L376" s="1">
        <v>13</v>
      </c>
      <c r="M376" s="1">
        <f t="shared" si="17"/>
        <v>0.43333333333333335</v>
      </c>
      <c r="N376" s="1">
        <v>0.50655754501908301</v>
      </c>
      <c r="O376">
        <v>0.43348677194664686</v>
      </c>
      <c r="P376">
        <v>0.18489730908864499</v>
      </c>
    </row>
    <row r="377" spans="1:16" x14ac:dyDescent="0.3">
      <c r="A377" s="1" t="s">
        <v>381</v>
      </c>
      <c r="B377" s="1">
        <f>VLOOKUP(A:A,clusters!A:B,2,0)</f>
        <v>1</v>
      </c>
      <c r="C377" s="1">
        <v>4</v>
      </c>
      <c r="D377" s="1">
        <f t="shared" si="15"/>
        <v>1.1940298507462687E-2</v>
      </c>
      <c r="E377" s="1">
        <v>0.36363636363636298</v>
      </c>
      <c r="F377" s="1">
        <f t="shared" si="16"/>
        <v>0.27500000000000002</v>
      </c>
      <c r="G377" s="1">
        <v>5.5</v>
      </c>
      <c r="H377" s="1">
        <v>-0.83444052196528051</v>
      </c>
      <c r="I377" s="1">
        <v>-0.44504446912845214</v>
      </c>
      <c r="J377" s="1">
        <v>2.3512878023497725</v>
      </c>
      <c r="K377" s="1"/>
      <c r="L377" s="1">
        <v>10</v>
      </c>
      <c r="M377" s="1">
        <f t="shared" si="17"/>
        <v>0.33333333333333331</v>
      </c>
      <c r="N377" s="1">
        <v>0.435714285714285</v>
      </c>
      <c r="O377">
        <v>-3.166163243823774E-2</v>
      </c>
      <c r="P377">
        <v>-7.137042319966061E-2</v>
      </c>
    </row>
    <row r="378" spans="1:16" x14ac:dyDescent="0.3">
      <c r="A378" s="1" t="s">
        <v>382</v>
      </c>
      <c r="B378" s="1">
        <f>VLOOKUP(A:A,clusters!A:B,2,0)</f>
        <v>3</v>
      </c>
      <c r="C378" s="1">
        <v>21</v>
      </c>
      <c r="D378" s="1">
        <f t="shared" si="15"/>
        <v>6.2686567164179099E-2</v>
      </c>
      <c r="E378" s="1">
        <v>0.44680851063829702</v>
      </c>
      <c r="F378" s="1">
        <f t="shared" si="16"/>
        <v>0.11190476190476151</v>
      </c>
      <c r="G378" s="1">
        <v>2.2380952380952301</v>
      </c>
      <c r="H378" s="1">
        <v>-0.15514733692861085</v>
      </c>
      <c r="I378" s="1">
        <v>-2.0878668292318818E-2</v>
      </c>
      <c r="J378" s="1">
        <v>-0.2014830659891278</v>
      </c>
      <c r="K378" s="1"/>
      <c r="L378" s="1">
        <v>14</v>
      </c>
      <c r="M378" s="1">
        <f t="shared" si="17"/>
        <v>0.46666666666666667</v>
      </c>
      <c r="N378" s="1">
        <v>0.26607915893630102</v>
      </c>
      <c r="O378">
        <v>0.58853624007494176</v>
      </c>
      <c r="P378">
        <v>-0.68500691709385031</v>
      </c>
    </row>
    <row r="379" spans="1:16" x14ac:dyDescent="0.3">
      <c r="A379" s="1" t="s">
        <v>383</v>
      </c>
      <c r="B379" s="1">
        <f>VLOOKUP(A:A,clusters!A:B,2,0)</f>
        <v>4</v>
      </c>
      <c r="C379" s="1">
        <v>14</v>
      </c>
      <c r="D379" s="1">
        <f t="shared" si="15"/>
        <v>4.1791044776119404E-2</v>
      </c>
      <c r="E379" s="1">
        <v>0.34146341463414598</v>
      </c>
      <c r="F379" s="1">
        <f t="shared" si="16"/>
        <v>0.14642857142857099</v>
      </c>
      <c r="G379" s="1">
        <v>2.9285714285714199</v>
      </c>
      <c r="H379" s="1">
        <v>-0.43485629547312188</v>
      </c>
      <c r="I379" s="1">
        <v>-0.55812327025890052</v>
      </c>
      <c r="J379" s="1">
        <v>0.3388844900826084</v>
      </c>
      <c r="K379" s="1"/>
      <c r="L379" s="1">
        <v>4</v>
      </c>
      <c r="M379" s="1">
        <f t="shared" si="17"/>
        <v>0.13333333333333333</v>
      </c>
      <c r="N379" s="1">
        <v>0.75</v>
      </c>
      <c r="O379">
        <v>-0.96195844120800689</v>
      </c>
      <c r="P379">
        <v>1.065523729906529</v>
      </c>
    </row>
    <row r="380" spans="1:16" x14ac:dyDescent="0.3">
      <c r="A380" s="1" t="s">
        <v>384</v>
      </c>
      <c r="B380" s="1">
        <f>VLOOKUP(A:A,clusters!A:B,2,0)</f>
        <v>3</v>
      </c>
      <c r="C380" s="1">
        <v>33</v>
      </c>
      <c r="D380" s="1">
        <f t="shared" si="15"/>
        <v>9.8507462686567168E-2</v>
      </c>
      <c r="E380" s="1">
        <v>0.31868131868131799</v>
      </c>
      <c r="F380" s="1">
        <f t="shared" si="16"/>
        <v>0.13787878787878749</v>
      </c>
      <c r="G380" s="1">
        <v>2.7575757575757498</v>
      </c>
      <c r="H380" s="1">
        <v>0.32435373486197955</v>
      </c>
      <c r="I380" s="1">
        <v>-0.67430863185996881</v>
      </c>
      <c r="J380" s="1">
        <v>0.2050630577012072</v>
      </c>
      <c r="K380" s="1"/>
      <c r="L380" s="1">
        <v>14</v>
      </c>
      <c r="M380" s="1">
        <f t="shared" si="17"/>
        <v>0.46666666666666667</v>
      </c>
      <c r="N380" s="1">
        <v>0.19894867037724101</v>
      </c>
      <c r="O380">
        <v>0.58853624007494176</v>
      </c>
      <c r="P380">
        <v>-0.92784410780553195</v>
      </c>
    </row>
    <row r="381" spans="1:16" x14ac:dyDescent="0.3">
      <c r="A381" s="1" t="s">
        <v>385</v>
      </c>
      <c r="B381" s="1">
        <f>VLOOKUP(A:A,clusters!A:B,2,0)</f>
        <v>1</v>
      </c>
      <c r="C381" s="1">
        <v>13</v>
      </c>
      <c r="D381" s="1">
        <f t="shared" si="15"/>
        <v>3.880597014925373E-2</v>
      </c>
      <c r="E381" s="1">
        <v>0.43333333333333302</v>
      </c>
      <c r="F381" s="1">
        <f t="shared" si="16"/>
        <v>0.115384615384615</v>
      </c>
      <c r="G381" s="1">
        <v>2.3076923076922999</v>
      </c>
      <c r="H381" s="1">
        <v>-0.47481471812233778</v>
      </c>
      <c r="I381" s="1">
        <v>-8.9600104241736298E-2</v>
      </c>
      <c r="J381" s="1">
        <v>-0.14701630967420459</v>
      </c>
      <c r="K381" s="1"/>
      <c r="L381" s="1">
        <v>7</v>
      </c>
      <c r="M381" s="1">
        <f t="shared" si="17"/>
        <v>0.23333333333333334</v>
      </c>
      <c r="N381" s="1">
        <v>0.24489795918367299</v>
      </c>
      <c r="O381">
        <v>-0.49681003682312236</v>
      </c>
      <c r="P381">
        <v>-0.76162758758555893</v>
      </c>
    </row>
    <row r="382" spans="1:16" x14ac:dyDescent="0.3">
      <c r="A382" s="1" t="s">
        <v>386</v>
      </c>
      <c r="B382" s="1">
        <f>VLOOKUP(A:A,clusters!A:B,2,0)</f>
        <v>4</v>
      </c>
      <c r="C382" s="1">
        <v>10</v>
      </c>
      <c r="D382" s="1">
        <f t="shared" si="15"/>
        <v>2.9850746268656716E-2</v>
      </c>
      <c r="E382" s="1">
        <v>0.52380952380952295</v>
      </c>
      <c r="F382" s="1">
        <f t="shared" si="16"/>
        <v>0.10500000000000001</v>
      </c>
      <c r="G382" s="1">
        <v>2.1</v>
      </c>
      <c r="H382" s="1">
        <v>-0.59468998606998535</v>
      </c>
      <c r="I382" s="1">
        <v>0.37181525141865374</v>
      </c>
      <c r="J382" s="1">
        <v>-0.30955657720346885</v>
      </c>
      <c r="K382" s="1"/>
      <c r="L382" s="1">
        <v>4</v>
      </c>
      <c r="M382" s="1">
        <f t="shared" si="17"/>
        <v>0.13333333333333333</v>
      </c>
      <c r="N382" s="1">
        <v>0.80263157894736803</v>
      </c>
      <c r="O382">
        <v>-0.96195844120800689</v>
      </c>
      <c r="P382">
        <v>1.2559127029147406</v>
      </c>
    </row>
    <row r="383" spans="1:16" x14ac:dyDescent="0.3">
      <c r="A383" s="1" t="s">
        <v>387</v>
      </c>
      <c r="B383" s="1">
        <f>VLOOKUP(A:A,clusters!A:B,2,0)</f>
        <v>4</v>
      </c>
      <c r="C383" s="1">
        <v>19</v>
      </c>
      <c r="D383" s="1">
        <f t="shared" si="15"/>
        <v>5.6716417910447764E-2</v>
      </c>
      <c r="E383" s="1">
        <v>0.78260869565217395</v>
      </c>
      <c r="F383" s="1">
        <f t="shared" si="16"/>
        <v>6.0526315789473498E-2</v>
      </c>
      <c r="G383" s="1">
        <v>1.2105263157894699</v>
      </c>
      <c r="H383" s="1">
        <v>-0.23506418222704256</v>
      </c>
      <c r="I383" s="1">
        <v>1.6916532252756171</v>
      </c>
      <c r="J383" s="1">
        <v>-1.0056598282011466</v>
      </c>
      <c r="K383" s="1"/>
      <c r="L383" s="1">
        <v>2</v>
      </c>
      <c r="M383" s="1">
        <f t="shared" si="17"/>
        <v>6.6666666666666666E-2</v>
      </c>
      <c r="N383" s="1">
        <v>0.375</v>
      </c>
      <c r="O383">
        <v>-1.2720573774645967</v>
      </c>
      <c r="P383">
        <v>-0.29099770277698961</v>
      </c>
    </row>
    <row r="384" spans="1:16" x14ac:dyDescent="0.3">
      <c r="A384" s="1" t="s">
        <v>388</v>
      </c>
      <c r="B384" s="1">
        <f>VLOOKUP(A:A,clusters!A:B,2,0)</f>
        <v>1</v>
      </c>
      <c r="C384" s="1">
        <v>24</v>
      </c>
      <c r="D384" s="1">
        <f t="shared" si="15"/>
        <v>7.1641791044776124E-2</v>
      </c>
      <c r="E384" s="1">
        <v>0.64102564102564097</v>
      </c>
      <c r="F384" s="1">
        <f t="shared" si="16"/>
        <v>8.1250000000000003E-2</v>
      </c>
      <c r="G384" s="1">
        <v>1.625</v>
      </c>
      <c r="H384" s="1">
        <v>-3.5272068980963245E-2</v>
      </c>
      <c r="I384" s="1">
        <v>0.96960032757787129</v>
      </c>
      <c r="J384" s="1">
        <v>-0.68129218905281885</v>
      </c>
      <c r="K384" s="1"/>
      <c r="L384" s="1">
        <v>16</v>
      </c>
      <c r="M384" s="1">
        <f t="shared" si="17"/>
        <v>0.53333333333333333</v>
      </c>
      <c r="N384" s="1">
        <v>0.69680059523809501</v>
      </c>
      <c r="O384">
        <v>0.89863517633153145</v>
      </c>
      <c r="P384">
        <v>0.8730807091984496</v>
      </c>
    </row>
    <row r="385" spans="1:16" x14ac:dyDescent="0.3">
      <c r="A385" s="1" t="s">
        <v>389</v>
      </c>
      <c r="B385" s="1">
        <f>VLOOKUP(A:A,clusters!A:B,2,0)</f>
        <v>5</v>
      </c>
      <c r="C385" s="1">
        <v>104</v>
      </c>
      <c r="D385" s="1">
        <f t="shared" si="15"/>
        <v>0.31044776119402984</v>
      </c>
      <c r="E385" s="1">
        <v>0.43493150684931497</v>
      </c>
      <c r="F385" s="1">
        <f t="shared" si="16"/>
        <v>0.140384615384615</v>
      </c>
      <c r="G385" s="1">
        <v>2.8076923076922999</v>
      </c>
      <c r="H385" s="1">
        <v>3.1614017429563059</v>
      </c>
      <c r="I385" s="1">
        <v>-8.1449652753862317E-2</v>
      </c>
      <c r="J385" s="1">
        <v>0.24428433437774272</v>
      </c>
      <c r="K385" s="1"/>
      <c r="L385" s="1">
        <v>15</v>
      </c>
      <c r="M385" s="1">
        <f t="shared" si="17"/>
        <v>0.5</v>
      </c>
      <c r="N385" s="1">
        <v>0.74325396825396794</v>
      </c>
      <c r="O385">
        <v>0.74358570820323655</v>
      </c>
      <c r="P385">
        <v>1.0411206988423798</v>
      </c>
    </row>
    <row r="386" spans="1:16" x14ac:dyDescent="0.3">
      <c r="A386" s="1" t="s">
        <v>390</v>
      </c>
      <c r="B386" s="1">
        <f>VLOOKUP(A:A,clusters!A:B,2,0)</f>
        <v>0</v>
      </c>
      <c r="C386" s="1">
        <v>4</v>
      </c>
      <c r="D386" s="1">
        <f t="shared" si="15"/>
        <v>1.1940298507462687E-2</v>
      </c>
      <c r="E386" s="1">
        <v>0.83333333333333304</v>
      </c>
      <c r="F386" s="1">
        <f t="shared" si="16"/>
        <v>7.4999999999999997E-2</v>
      </c>
      <c r="G386" s="1">
        <v>1.5</v>
      </c>
      <c r="H386" s="1">
        <v>-0.83444052196528051</v>
      </c>
      <c r="I386" s="1">
        <v>1.9503414681515794</v>
      </c>
      <c r="J386" s="1">
        <v>-0.77911735006580563</v>
      </c>
      <c r="K386" s="1"/>
      <c r="L386" s="1">
        <v>0</v>
      </c>
      <c r="M386" s="1">
        <f t="shared" si="17"/>
        <v>0</v>
      </c>
      <c r="N386" s="1">
        <v>0</v>
      </c>
      <c r="O386">
        <v>-1.5821563137211865</v>
      </c>
      <c r="P386">
        <v>-1.6475191354605081</v>
      </c>
    </row>
    <row r="387" spans="1:16" x14ac:dyDescent="0.3">
      <c r="A387" s="1" t="s">
        <v>391</v>
      </c>
      <c r="B387" s="1">
        <f>VLOOKUP(A:A,clusters!A:B,2,0)</f>
        <v>2</v>
      </c>
      <c r="C387" s="1">
        <v>44</v>
      </c>
      <c r="D387" s="1">
        <f t="shared" ref="D387:D450" si="18">C387/335</f>
        <v>0.13134328358208955</v>
      </c>
      <c r="E387" s="1">
        <v>0.37106918238993702</v>
      </c>
      <c r="F387" s="1">
        <f t="shared" ref="F387:F450" si="19">G387/20</f>
        <v>0.180681818181818</v>
      </c>
      <c r="G387" s="1">
        <v>3.6136363636363602</v>
      </c>
      <c r="H387" s="1">
        <v>0.76389638400335402</v>
      </c>
      <c r="I387" s="1">
        <v>-0.4071381791897512</v>
      </c>
      <c r="J387" s="1">
        <v>0.87501719069924155</v>
      </c>
      <c r="K387" s="1"/>
      <c r="L387" s="1">
        <v>14</v>
      </c>
      <c r="M387" s="1">
        <f t="shared" ref="M387:M450" si="20">L387/30</f>
        <v>0.46666666666666667</v>
      </c>
      <c r="N387" s="1">
        <v>0.45814007421150199</v>
      </c>
      <c r="O387">
        <v>0.58853624007494176</v>
      </c>
      <c r="P387">
        <v>9.7524107771456911E-3</v>
      </c>
    </row>
    <row r="388" spans="1:16" x14ac:dyDescent="0.3">
      <c r="A388" s="1" t="s">
        <v>392</v>
      </c>
      <c r="B388" s="1">
        <f>VLOOKUP(A:A,clusters!A:B,2,0)</f>
        <v>1</v>
      </c>
      <c r="C388" s="1">
        <v>24</v>
      </c>
      <c r="D388" s="1">
        <f t="shared" si="18"/>
        <v>7.1641791044776124E-2</v>
      </c>
      <c r="E388" s="1">
        <v>0.45833333333333298</v>
      </c>
      <c r="F388" s="1">
        <f t="shared" si="19"/>
        <v>0.1</v>
      </c>
      <c r="G388" s="1">
        <v>2</v>
      </c>
      <c r="H388" s="1">
        <v>-3.5272068980963245E-2</v>
      </c>
      <c r="I388" s="1">
        <v>3.7896244032845763E-2</v>
      </c>
      <c r="J388" s="1">
        <v>-0.38781670601385837</v>
      </c>
      <c r="K388" s="1"/>
      <c r="L388" s="1">
        <v>16</v>
      </c>
      <c r="M388" s="1">
        <f t="shared" si="20"/>
        <v>0.53333333333333333</v>
      </c>
      <c r="N388" s="1">
        <v>0.600818452380952</v>
      </c>
      <c r="O388">
        <v>0.89863517633153145</v>
      </c>
      <c r="P388">
        <v>0.52587581869016753</v>
      </c>
    </row>
    <row r="389" spans="1:16" x14ac:dyDescent="0.3">
      <c r="A389" s="1" t="s">
        <v>393</v>
      </c>
      <c r="B389" s="1">
        <f>VLOOKUP(A:A,clusters!A:B,2,0)</f>
        <v>1</v>
      </c>
      <c r="C389" s="1">
        <v>2</v>
      </c>
      <c r="D389" s="1">
        <f t="shared" si="18"/>
        <v>5.9701492537313433E-3</v>
      </c>
      <c r="E389" s="1">
        <v>0.25</v>
      </c>
      <c r="F389" s="1">
        <f t="shared" si="19"/>
        <v>0.2</v>
      </c>
      <c r="G389" s="1">
        <v>4</v>
      </c>
      <c r="H389" s="1">
        <v>-0.9143573672637122</v>
      </c>
      <c r="I389" s="1">
        <v>-1.0245733249220044</v>
      </c>
      <c r="J389" s="1">
        <v>1.1773858701939308</v>
      </c>
      <c r="K389" s="1"/>
      <c r="L389" s="1">
        <v>14</v>
      </c>
      <c r="M389" s="1">
        <f t="shared" si="20"/>
        <v>0.46666666666666667</v>
      </c>
      <c r="N389" s="1">
        <v>0.67559523809523803</v>
      </c>
      <c r="O389">
        <v>0.58853624007494176</v>
      </c>
      <c r="P389">
        <v>0.79637265199313212</v>
      </c>
    </row>
    <row r="390" spans="1:16" x14ac:dyDescent="0.3">
      <c r="A390" s="1" t="s">
        <v>394</v>
      </c>
      <c r="B390" s="1">
        <f>VLOOKUP(A:A,clusters!A:B,2,0)</f>
        <v>3</v>
      </c>
      <c r="C390" s="1">
        <v>84</v>
      </c>
      <c r="D390" s="1">
        <f t="shared" si="18"/>
        <v>0.2507462686567164</v>
      </c>
      <c r="E390" s="1">
        <v>0.42708333333333298</v>
      </c>
      <c r="F390" s="1">
        <f t="shared" si="19"/>
        <v>0.17142857142857099</v>
      </c>
      <c r="G390" s="1">
        <v>3.4285714285714199</v>
      </c>
      <c r="H390" s="1">
        <v>2.3622332899719884</v>
      </c>
      <c r="I390" s="1">
        <v>-0.12147419131038202</v>
      </c>
      <c r="J390" s="1">
        <v>0.73018513413455566</v>
      </c>
      <c r="K390" s="1"/>
      <c r="L390" s="1">
        <v>16</v>
      </c>
      <c r="M390" s="1">
        <f t="shared" si="20"/>
        <v>0.53333333333333333</v>
      </c>
      <c r="N390" s="1">
        <v>0.46337932900432899</v>
      </c>
      <c r="O390">
        <v>0.89863517633153145</v>
      </c>
      <c r="P390">
        <v>2.8704841224504809E-2</v>
      </c>
    </row>
    <row r="391" spans="1:16" x14ac:dyDescent="0.3">
      <c r="A391" s="1" t="s">
        <v>395</v>
      </c>
      <c r="B391" s="1">
        <f>VLOOKUP(A:A,clusters!A:B,2,0)</f>
        <v>3</v>
      </c>
      <c r="C391" s="1">
        <v>15</v>
      </c>
      <c r="D391" s="1">
        <f t="shared" si="18"/>
        <v>4.4776119402985072E-2</v>
      </c>
      <c r="E391" s="1">
        <v>0.65217391304347805</v>
      </c>
      <c r="F391" s="1">
        <f t="shared" si="19"/>
        <v>7.6666666666666508E-2</v>
      </c>
      <c r="G391" s="1">
        <v>1.5333333333333301</v>
      </c>
      <c r="H391" s="1">
        <v>-0.39489787282390604</v>
      </c>
      <c r="I391" s="1">
        <v>1.0264548864517087</v>
      </c>
      <c r="J391" s="1">
        <v>-0.75303064046234502</v>
      </c>
      <c r="K391" s="1"/>
      <c r="L391" s="1">
        <v>13</v>
      </c>
      <c r="M391" s="1">
        <f t="shared" si="20"/>
        <v>0.43333333333333335</v>
      </c>
      <c r="N391" s="1">
        <v>0.18188478188478099</v>
      </c>
      <c r="O391">
        <v>0.43348677194664686</v>
      </c>
      <c r="P391">
        <v>-0.98957085571204828</v>
      </c>
    </row>
    <row r="392" spans="1:16" x14ac:dyDescent="0.3">
      <c r="A392" s="1" t="s">
        <v>396</v>
      </c>
      <c r="B392" s="1">
        <f>VLOOKUP(A:A,clusters!A:B,2,0)</f>
        <v>4</v>
      </c>
      <c r="C392" s="1">
        <v>17</v>
      </c>
      <c r="D392" s="1">
        <f t="shared" si="18"/>
        <v>5.0746268656716415E-2</v>
      </c>
      <c r="E392" s="1">
        <v>0.40476190476190399</v>
      </c>
      <c r="F392" s="1">
        <f t="shared" si="19"/>
        <v>0.12352941176470551</v>
      </c>
      <c r="G392" s="1">
        <v>2.4705882352941102</v>
      </c>
      <c r="H392" s="1">
        <v>-0.3149810275254743</v>
      </c>
      <c r="I392" s="1">
        <v>-0.23531021655554687</v>
      </c>
      <c r="J392" s="1">
        <v>-1.9533746906149108E-2</v>
      </c>
      <c r="K392" s="1"/>
      <c r="L392" s="1">
        <v>2</v>
      </c>
      <c r="M392" s="1">
        <f t="shared" si="20"/>
        <v>6.6666666666666666E-2</v>
      </c>
      <c r="N392" s="1">
        <v>0.5</v>
      </c>
      <c r="O392">
        <v>-1.2720573774645967</v>
      </c>
      <c r="P392">
        <v>0.16117610811751659</v>
      </c>
    </row>
    <row r="393" spans="1:16" x14ac:dyDescent="0.3">
      <c r="A393" s="1" t="s">
        <v>397</v>
      </c>
      <c r="B393" s="1">
        <f>VLOOKUP(A:A,clusters!A:B,2,0)</f>
        <v>1</v>
      </c>
      <c r="C393" s="1">
        <v>1</v>
      </c>
      <c r="D393" s="1">
        <f t="shared" si="18"/>
        <v>2.9850746268656717E-3</v>
      </c>
      <c r="E393" s="1">
        <v>0</v>
      </c>
      <c r="F393" s="1">
        <f t="shared" si="19"/>
        <v>0.4</v>
      </c>
      <c r="G393" s="1">
        <v>8</v>
      </c>
      <c r="H393" s="1">
        <v>-0.95431578991292809</v>
      </c>
      <c r="I393" s="1">
        <v>-2.2995368076678266</v>
      </c>
      <c r="J393" s="1">
        <v>4.3077910226095097</v>
      </c>
      <c r="K393" s="1"/>
      <c r="L393" s="1">
        <v>10</v>
      </c>
      <c r="M393" s="1">
        <f t="shared" si="20"/>
        <v>0.33333333333333331</v>
      </c>
      <c r="N393" s="1">
        <v>0.16011904761904699</v>
      </c>
      <c r="O393">
        <v>-3.166163243823774E-2</v>
      </c>
      <c r="P393">
        <v>-1.068306015790881</v>
      </c>
    </row>
    <row r="394" spans="1:16" x14ac:dyDescent="0.3">
      <c r="A394" s="1" t="s">
        <v>398</v>
      </c>
      <c r="B394" s="1">
        <f>VLOOKUP(A:A,clusters!A:B,2,0)</f>
        <v>0</v>
      </c>
      <c r="C394" s="1">
        <v>1</v>
      </c>
      <c r="D394" s="1">
        <f t="shared" si="18"/>
        <v>2.9850746268656717E-3</v>
      </c>
      <c r="E394" s="1">
        <v>1</v>
      </c>
      <c r="F394" s="1">
        <f t="shared" si="19"/>
        <v>0.05</v>
      </c>
      <c r="G394" s="1">
        <v>1</v>
      </c>
      <c r="H394" s="1">
        <v>-0.95431578991292809</v>
      </c>
      <c r="I394" s="1">
        <v>2.8003171233154625</v>
      </c>
      <c r="J394" s="1">
        <v>-1.170417994117753</v>
      </c>
      <c r="K394" s="1"/>
      <c r="L394" s="1">
        <v>12</v>
      </c>
      <c r="M394" s="1">
        <f t="shared" si="20"/>
        <v>0.4</v>
      </c>
      <c r="N394" s="1">
        <v>0.64732142857142805</v>
      </c>
      <c r="O394">
        <v>0.27843730381835202</v>
      </c>
      <c r="P394">
        <v>0.69409524238603981</v>
      </c>
    </row>
    <row r="395" spans="1:16" x14ac:dyDescent="0.3">
      <c r="A395" s="1" t="s">
        <v>399</v>
      </c>
      <c r="B395" s="1">
        <f>VLOOKUP(A:A,clusters!A:B,2,0)</f>
        <v>1</v>
      </c>
      <c r="C395" s="1">
        <v>18</v>
      </c>
      <c r="D395" s="1">
        <f t="shared" si="18"/>
        <v>5.3731343283582089E-2</v>
      </c>
      <c r="E395" s="1">
        <v>0.41463414634146301</v>
      </c>
      <c r="F395" s="1">
        <f t="shared" si="19"/>
        <v>0.11388888888888851</v>
      </c>
      <c r="G395" s="1">
        <v>2.2777777777777701</v>
      </c>
      <c r="H395" s="1">
        <v>-0.2750226048762584</v>
      </c>
      <c r="I395" s="1">
        <v>-0.18496322652841615</v>
      </c>
      <c r="J395" s="1">
        <v>-0.17042745931833808</v>
      </c>
      <c r="K395" s="1"/>
      <c r="L395" s="1">
        <v>16</v>
      </c>
      <c r="M395" s="1">
        <f t="shared" si="20"/>
        <v>0.53333333333333333</v>
      </c>
      <c r="N395" s="1">
        <v>0.84486607142857095</v>
      </c>
      <c r="O395">
        <v>0.89863517633153145</v>
      </c>
      <c r="P395">
        <v>1.4086913542461077</v>
      </c>
    </row>
    <row r="396" spans="1:16" x14ac:dyDescent="0.3">
      <c r="A396" s="1" t="s">
        <v>400</v>
      </c>
      <c r="B396" s="1">
        <f>VLOOKUP(A:A,clusters!A:B,2,0)</f>
        <v>0</v>
      </c>
      <c r="C396" s="1">
        <v>9</v>
      </c>
      <c r="D396" s="1">
        <f t="shared" si="18"/>
        <v>2.6865671641791045E-2</v>
      </c>
      <c r="E396" s="1">
        <v>0.8</v>
      </c>
      <c r="F396" s="1">
        <f t="shared" si="19"/>
        <v>5.5555555555555504E-2</v>
      </c>
      <c r="G396" s="1">
        <v>1.1111111111111101</v>
      </c>
      <c r="H396" s="1">
        <v>-0.63464840871920125</v>
      </c>
      <c r="I396" s="1">
        <v>1.7803463371188049</v>
      </c>
      <c r="J396" s="1">
        <v>-1.0834622954395432</v>
      </c>
      <c r="K396" s="1"/>
      <c r="L396" s="1">
        <v>5</v>
      </c>
      <c r="M396" s="1">
        <f t="shared" si="20"/>
        <v>0.16666666666666666</v>
      </c>
      <c r="N396" s="1">
        <v>0.8</v>
      </c>
      <c r="O396">
        <v>-0.8069089730797121</v>
      </c>
      <c r="P396">
        <v>1.2463932542643315</v>
      </c>
    </row>
    <row r="397" spans="1:16" x14ac:dyDescent="0.3">
      <c r="A397" s="1" t="s">
        <v>401</v>
      </c>
      <c r="B397" s="1">
        <f>VLOOKUP(A:A,clusters!A:B,2,0)</f>
        <v>5</v>
      </c>
      <c r="C397" s="1">
        <v>37</v>
      </c>
      <c r="D397" s="1">
        <f t="shared" si="18"/>
        <v>0.11044776119402985</v>
      </c>
      <c r="E397" s="1">
        <v>0.60344827586206895</v>
      </c>
      <c r="F397" s="1">
        <f t="shared" si="19"/>
        <v>7.8378378378377994E-2</v>
      </c>
      <c r="G397" s="1">
        <v>1.56756756756756</v>
      </c>
      <c r="H397" s="1">
        <v>0.48418742545884297</v>
      </c>
      <c r="I397" s="1">
        <v>0.777961254132434</v>
      </c>
      <c r="J397" s="1">
        <v>-0.72623888465338626</v>
      </c>
      <c r="K397" s="1"/>
      <c r="L397" s="1">
        <v>11</v>
      </c>
      <c r="M397" s="1">
        <f t="shared" si="20"/>
        <v>0.36666666666666664</v>
      </c>
      <c r="N397" s="1">
        <v>0.253246753246753</v>
      </c>
      <c r="O397">
        <v>0.12338783569005712</v>
      </c>
      <c r="P397">
        <v>-0.73142673936254843</v>
      </c>
    </row>
    <row r="398" spans="1:16" x14ac:dyDescent="0.3">
      <c r="A398" s="1" t="s">
        <v>402</v>
      </c>
      <c r="B398" s="1">
        <f>VLOOKUP(A:A,clusters!A:B,2,0)</f>
        <v>3</v>
      </c>
      <c r="C398" s="1">
        <v>42</v>
      </c>
      <c r="D398" s="1">
        <f t="shared" si="18"/>
        <v>0.1253731343283582</v>
      </c>
      <c r="E398" s="1">
        <v>0.634920634920634</v>
      </c>
      <c r="F398" s="1">
        <f t="shared" si="19"/>
        <v>7.4999999999999997E-2</v>
      </c>
      <c r="G398" s="1">
        <v>1.5</v>
      </c>
      <c r="H398" s="1">
        <v>0.68397953870492234</v>
      </c>
      <c r="I398" s="1">
        <v>0.93846568819457443</v>
      </c>
      <c r="J398" s="1">
        <v>-0.77911735006580563</v>
      </c>
      <c r="K398" s="1"/>
      <c r="L398" s="1">
        <v>17</v>
      </c>
      <c r="M398" s="1">
        <f t="shared" si="20"/>
        <v>0.56666666666666665</v>
      </c>
      <c r="N398" s="1">
        <v>0.831588999236058</v>
      </c>
      <c r="O398">
        <v>1.0536846444598262</v>
      </c>
      <c r="P398">
        <v>1.3606629995996273</v>
      </c>
    </row>
    <row r="399" spans="1:16" x14ac:dyDescent="0.3">
      <c r="A399" s="1" t="s">
        <v>403</v>
      </c>
      <c r="B399" s="1">
        <f>VLOOKUP(A:A,clusters!A:B,2,0)</f>
        <v>1</v>
      </c>
      <c r="C399" s="1">
        <v>22</v>
      </c>
      <c r="D399" s="1">
        <f t="shared" si="18"/>
        <v>6.5671641791044774E-2</v>
      </c>
      <c r="E399" s="1">
        <v>0.48888888888888798</v>
      </c>
      <c r="F399" s="1">
        <f t="shared" si="19"/>
        <v>0.102272727272727</v>
      </c>
      <c r="G399" s="1">
        <v>2.0454545454545401</v>
      </c>
      <c r="H399" s="1">
        <v>-0.11518891427939497</v>
      </c>
      <c r="I399" s="1">
        <v>0.19372511414622123</v>
      </c>
      <c r="J399" s="1">
        <v>-0.35224392019095829</v>
      </c>
      <c r="K399" s="1"/>
      <c r="L399" s="1">
        <v>16</v>
      </c>
      <c r="M399" s="1">
        <f t="shared" si="20"/>
        <v>0.53333333333333333</v>
      </c>
      <c r="N399" s="1">
        <v>0.72135416666666596</v>
      </c>
      <c r="O399">
        <v>0.89863517633153145</v>
      </c>
      <c r="P399">
        <v>0.96190056490986875</v>
      </c>
    </row>
    <row r="400" spans="1:16" x14ac:dyDescent="0.3">
      <c r="A400" s="1" t="s">
        <v>404</v>
      </c>
      <c r="B400" s="1">
        <f>VLOOKUP(A:A,clusters!A:B,2,0)</f>
        <v>1</v>
      </c>
      <c r="C400" s="1">
        <v>1</v>
      </c>
      <c r="D400" s="1">
        <f t="shared" si="18"/>
        <v>2.9850746268656717E-3</v>
      </c>
      <c r="E400" s="1">
        <v>0.5</v>
      </c>
      <c r="F400" s="1">
        <f t="shared" si="19"/>
        <v>0.1</v>
      </c>
      <c r="G400" s="1">
        <v>2</v>
      </c>
      <c r="H400" s="1">
        <v>-0.95431578991292809</v>
      </c>
      <c r="I400" s="1">
        <v>0.25039015782381796</v>
      </c>
      <c r="J400" s="1">
        <v>-0.38781670601385837</v>
      </c>
      <c r="K400" s="1"/>
      <c r="L400" s="1">
        <v>10</v>
      </c>
      <c r="M400" s="1">
        <f t="shared" si="20"/>
        <v>0.33333333333333331</v>
      </c>
      <c r="N400" s="1">
        <v>0.24880952380952301</v>
      </c>
      <c r="O400">
        <v>-3.166163243823774E-2</v>
      </c>
      <c r="P400">
        <v>-0.74747793091811299</v>
      </c>
    </row>
    <row r="401" spans="1:16" x14ac:dyDescent="0.3">
      <c r="A401" s="1" t="s">
        <v>405</v>
      </c>
      <c r="B401" s="1">
        <f>VLOOKUP(A:A,clusters!A:B,2,0)</f>
        <v>3</v>
      </c>
      <c r="C401" s="1">
        <v>34</v>
      </c>
      <c r="D401" s="1">
        <f t="shared" si="18"/>
        <v>0.10149253731343283</v>
      </c>
      <c r="E401" s="1">
        <v>0.33663366336633599</v>
      </c>
      <c r="F401" s="1">
        <f t="shared" si="19"/>
        <v>0.14852941176470552</v>
      </c>
      <c r="G401" s="1">
        <v>2.9705882352941102</v>
      </c>
      <c r="H401" s="1">
        <v>0.36431215751119539</v>
      </c>
      <c r="I401" s="1">
        <v>-0.5827542962477128</v>
      </c>
      <c r="J401" s="1">
        <v>0.37176689714579819</v>
      </c>
      <c r="K401" s="1"/>
      <c r="L401" s="1">
        <v>3</v>
      </c>
      <c r="M401" s="1">
        <f t="shared" si="20"/>
        <v>0.1</v>
      </c>
      <c r="N401" s="1">
        <v>0.36666666666666597</v>
      </c>
      <c r="O401">
        <v>-1.1170079093363019</v>
      </c>
      <c r="P401">
        <v>-0.32114262350329248</v>
      </c>
    </row>
    <row r="402" spans="1:16" x14ac:dyDescent="0.3">
      <c r="A402" s="1" t="s">
        <v>406</v>
      </c>
      <c r="B402" s="1">
        <f>VLOOKUP(A:A,clusters!A:B,2,0)</f>
        <v>1</v>
      </c>
      <c r="C402" s="1">
        <v>1</v>
      </c>
      <c r="D402" s="1">
        <f t="shared" si="18"/>
        <v>2.9850746268656717E-3</v>
      </c>
      <c r="E402" s="1">
        <v>0.27272727272727199</v>
      </c>
      <c r="F402" s="1">
        <f t="shared" si="19"/>
        <v>0.55000000000000004</v>
      </c>
      <c r="G402" s="1">
        <v>11</v>
      </c>
      <c r="H402" s="1">
        <v>-0.95431578991292809</v>
      </c>
      <c r="I402" s="1">
        <v>-0.908667553763297</v>
      </c>
      <c r="J402" s="1">
        <v>6.6555948869211932</v>
      </c>
      <c r="K402" s="1"/>
      <c r="L402" s="1">
        <v>17</v>
      </c>
      <c r="M402" s="1">
        <f t="shared" si="20"/>
        <v>0.56666666666666665</v>
      </c>
      <c r="N402" s="1">
        <v>0.84033613445378097</v>
      </c>
      <c r="O402">
        <v>1.0536846444598262</v>
      </c>
      <c r="P402">
        <v>1.3923048033260861</v>
      </c>
    </row>
    <row r="403" spans="1:16" x14ac:dyDescent="0.3">
      <c r="A403" s="1" t="s">
        <v>407</v>
      </c>
      <c r="B403" s="1">
        <f>VLOOKUP(A:A,clusters!A:B,2,0)</f>
        <v>4</v>
      </c>
      <c r="C403" s="1">
        <v>17</v>
      </c>
      <c r="D403" s="1">
        <f t="shared" si="18"/>
        <v>5.0746268656716415E-2</v>
      </c>
      <c r="E403" s="1">
        <v>0.41176470588235198</v>
      </c>
      <c r="F403" s="1">
        <f t="shared" si="19"/>
        <v>0.1</v>
      </c>
      <c r="G403" s="1">
        <v>2</v>
      </c>
      <c r="H403" s="1">
        <v>-0.3149810275254743</v>
      </c>
      <c r="I403" s="1">
        <v>-0.19959695373353603</v>
      </c>
      <c r="J403" s="1">
        <v>-0.38781670601385837</v>
      </c>
      <c r="K403" s="1"/>
      <c r="L403" s="1">
        <v>4</v>
      </c>
      <c r="M403" s="1">
        <f t="shared" si="20"/>
        <v>0.13333333333333333</v>
      </c>
      <c r="N403" s="1">
        <v>0.77631578947368396</v>
      </c>
      <c r="O403">
        <v>-0.96195844120800689</v>
      </c>
      <c r="P403">
        <v>1.1607182164106347</v>
      </c>
    </row>
    <row r="404" spans="1:16" x14ac:dyDescent="0.3">
      <c r="A404" s="1" t="s">
        <v>408</v>
      </c>
      <c r="B404" s="1">
        <f>VLOOKUP(A:A,clusters!A:B,2,0)</f>
        <v>1</v>
      </c>
      <c r="C404" s="1">
        <v>40</v>
      </c>
      <c r="D404" s="1">
        <f t="shared" si="18"/>
        <v>0.11940298507462686</v>
      </c>
      <c r="E404" s="1">
        <v>0.48809523809523803</v>
      </c>
      <c r="F404" s="1">
        <f t="shared" si="19"/>
        <v>0.10500000000000001</v>
      </c>
      <c r="G404" s="1">
        <v>2.1</v>
      </c>
      <c r="H404" s="1">
        <v>0.60406269340649055</v>
      </c>
      <c r="I404" s="1">
        <v>0.18967761102639749</v>
      </c>
      <c r="J404" s="1">
        <v>-0.30955657720346885</v>
      </c>
      <c r="K404" s="1"/>
      <c r="L404" s="1">
        <v>11</v>
      </c>
      <c r="M404" s="1">
        <f t="shared" si="20"/>
        <v>0.36666666666666664</v>
      </c>
      <c r="N404" s="1">
        <v>0.40292207792207702</v>
      </c>
      <c r="O404">
        <v>0.12338783569005712</v>
      </c>
      <c r="P404">
        <v>-0.18999264372003824</v>
      </c>
    </row>
    <row r="405" spans="1:16" x14ac:dyDescent="0.3">
      <c r="A405" s="1" t="s">
        <v>409</v>
      </c>
      <c r="B405" s="1">
        <f>VLOOKUP(A:A,clusters!A:B,2,0)</f>
        <v>1</v>
      </c>
      <c r="C405" s="1">
        <v>10</v>
      </c>
      <c r="D405" s="1">
        <f t="shared" si="18"/>
        <v>2.9850746268656716E-2</v>
      </c>
      <c r="E405" s="1">
        <v>0.375</v>
      </c>
      <c r="F405" s="1">
        <f t="shared" si="19"/>
        <v>0.12</v>
      </c>
      <c r="G405" s="1">
        <v>2.4</v>
      </c>
      <c r="H405" s="1">
        <v>-0.59468998606998535</v>
      </c>
      <c r="I405" s="1">
        <v>-0.38709158354909323</v>
      </c>
      <c r="J405" s="1">
        <v>-7.4776190772300619E-2</v>
      </c>
      <c r="K405" s="1"/>
      <c r="L405" s="1">
        <v>16</v>
      </c>
      <c r="M405" s="1">
        <f t="shared" si="20"/>
        <v>0.53333333333333333</v>
      </c>
      <c r="N405" s="1">
        <v>0.54129464285714202</v>
      </c>
      <c r="O405">
        <v>0.89863517633153145</v>
      </c>
      <c r="P405">
        <v>0.31055495635944863</v>
      </c>
    </row>
    <row r="406" spans="1:16" x14ac:dyDescent="0.3">
      <c r="A406" s="1" t="s">
        <v>410</v>
      </c>
      <c r="B406" s="1">
        <f>VLOOKUP(A:A,clusters!A:B,2,0)</f>
        <v>1</v>
      </c>
      <c r="C406" s="1">
        <v>5</v>
      </c>
      <c r="D406" s="1">
        <f t="shared" si="18"/>
        <v>1.4925373134328358E-2</v>
      </c>
      <c r="E406" s="1">
        <v>0.57142857142857095</v>
      </c>
      <c r="F406" s="1">
        <f t="shared" si="19"/>
        <v>6.9999999999999993E-2</v>
      </c>
      <c r="G406" s="1">
        <v>1.4</v>
      </c>
      <c r="H406" s="1">
        <v>-0.79448209931606462</v>
      </c>
      <c r="I406" s="1">
        <v>0.61466543860833611</v>
      </c>
      <c r="J406" s="1">
        <v>-0.8573774788761952</v>
      </c>
      <c r="K406" s="1"/>
      <c r="L406" s="1">
        <v>14</v>
      </c>
      <c r="M406" s="1">
        <f t="shared" si="20"/>
        <v>0.46666666666666667</v>
      </c>
      <c r="N406" s="1">
        <v>0.64957482993197202</v>
      </c>
      <c r="O406">
        <v>0.58853624007494176</v>
      </c>
      <c r="P406">
        <v>0.70224667503141602</v>
      </c>
    </row>
    <row r="407" spans="1:16" x14ac:dyDescent="0.3">
      <c r="A407" s="1" t="s">
        <v>411</v>
      </c>
      <c r="B407" s="1">
        <f>VLOOKUP(A:A,clusters!A:B,2,0)</f>
        <v>3</v>
      </c>
      <c r="C407" s="1">
        <v>50</v>
      </c>
      <c r="D407" s="1">
        <f t="shared" si="18"/>
        <v>0.14925373134328357</v>
      </c>
      <c r="E407" s="1">
        <v>0.483606557377049</v>
      </c>
      <c r="F407" s="1">
        <f t="shared" si="19"/>
        <v>0.122</v>
      </c>
      <c r="G407" s="1">
        <v>2.44</v>
      </c>
      <c r="H407" s="1">
        <v>1.0036469198986493</v>
      </c>
      <c r="I407" s="1">
        <v>0.16678599502081226</v>
      </c>
      <c r="J407" s="1">
        <v>-4.3472139248144803E-2</v>
      </c>
      <c r="K407" s="1"/>
      <c r="L407" s="1">
        <v>18</v>
      </c>
      <c r="M407" s="1">
        <f t="shared" si="20"/>
        <v>0.6</v>
      </c>
      <c r="N407" s="1">
        <v>0.56994949494949498</v>
      </c>
      <c r="O407">
        <v>1.2087341125881212</v>
      </c>
      <c r="P407">
        <v>0.41421074572918987</v>
      </c>
    </row>
    <row r="408" spans="1:16" x14ac:dyDescent="0.3">
      <c r="A408" s="1" t="s">
        <v>412</v>
      </c>
      <c r="B408" s="1">
        <f>VLOOKUP(A:A,clusters!A:B,2,0)</f>
        <v>3</v>
      </c>
      <c r="C408" s="1">
        <v>45</v>
      </c>
      <c r="D408" s="1">
        <f t="shared" si="18"/>
        <v>0.13432835820895522</v>
      </c>
      <c r="E408" s="1">
        <v>0.42708333333333298</v>
      </c>
      <c r="F408" s="1">
        <f t="shared" si="19"/>
        <v>0.10666666666666651</v>
      </c>
      <c r="G408" s="1">
        <v>2.1333333333333302</v>
      </c>
      <c r="H408" s="1">
        <v>0.80385480665256992</v>
      </c>
      <c r="I408" s="1">
        <v>-0.12147419131038202</v>
      </c>
      <c r="J408" s="1">
        <v>-0.28346986760000825</v>
      </c>
      <c r="K408" s="1"/>
      <c r="L408" s="1">
        <v>17</v>
      </c>
      <c r="M408" s="1">
        <f t="shared" si="20"/>
        <v>0.56666666666666665</v>
      </c>
      <c r="N408" s="1">
        <v>0.47140310669722402</v>
      </c>
      <c r="O408">
        <v>1.0536846444598262</v>
      </c>
      <c r="P408">
        <v>5.7729978321838203E-2</v>
      </c>
    </row>
    <row r="409" spans="1:16" x14ac:dyDescent="0.3">
      <c r="A409" s="1" t="s">
        <v>413</v>
      </c>
      <c r="B409" s="1">
        <f>VLOOKUP(A:A,clusters!A:B,2,0)</f>
        <v>3</v>
      </c>
      <c r="C409" s="1">
        <v>29</v>
      </c>
      <c r="D409" s="1">
        <f t="shared" si="18"/>
        <v>8.6567164179104483E-2</v>
      </c>
      <c r="E409" s="1">
        <v>0.24603174603174599</v>
      </c>
      <c r="F409" s="1">
        <f t="shared" si="19"/>
        <v>0.21724137931034448</v>
      </c>
      <c r="G409" s="1">
        <v>4.3448275862068897</v>
      </c>
      <c r="H409" s="1">
        <v>0.16452004426511607</v>
      </c>
      <c r="I409" s="1">
        <v>-1.0448108405211447</v>
      </c>
      <c r="J409" s="1">
        <v>1.4472483833331995</v>
      </c>
      <c r="K409" s="1"/>
      <c r="L409" s="1">
        <v>17</v>
      </c>
      <c r="M409" s="1">
        <f t="shared" si="20"/>
        <v>0.56666666666666665</v>
      </c>
      <c r="N409" s="1">
        <v>0.19396485867074101</v>
      </c>
      <c r="O409">
        <v>1.0536846444598262</v>
      </c>
      <c r="P409">
        <v>-0.94587250086240193</v>
      </c>
    </row>
    <row r="410" spans="1:16" x14ac:dyDescent="0.3">
      <c r="A410" s="1" t="s">
        <v>414</v>
      </c>
      <c r="B410" s="1">
        <f>VLOOKUP(A:A,clusters!A:B,2,0)</f>
        <v>5</v>
      </c>
      <c r="C410" s="1">
        <v>36</v>
      </c>
      <c r="D410" s="1">
        <f t="shared" si="18"/>
        <v>0.10746268656716418</v>
      </c>
      <c r="E410" s="1">
        <v>0.58064516129032195</v>
      </c>
      <c r="F410" s="1">
        <f t="shared" si="19"/>
        <v>8.6111111111110999E-2</v>
      </c>
      <c r="G410" s="1">
        <v>1.7222222222222201</v>
      </c>
      <c r="H410" s="1">
        <v>0.44422900280962713</v>
      </c>
      <c r="I410" s="1">
        <v>0.66166870064504779</v>
      </c>
      <c r="J410" s="1">
        <v>-0.60520595270938626</v>
      </c>
      <c r="K410" s="1"/>
      <c r="L410" s="1">
        <v>15</v>
      </c>
      <c r="M410" s="1">
        <f t="shared" si="20"/>
        <v>0.5</v>
      </c>
      <c r="N410" s="1">
        <v>0.48531746031745998</v>
      </c>
      <c r="O410">
        <v>0.74358570820323655</v>
      </c>
      <c r="P410">
        <v>0.10806362874260511</v>
      </c>
    </row>
    <row r="411" spans="1:16" x14ac:dyDescent="0.3">
      <c r="A411" s="1" t="s">
        <v>415</v>
      </c>
      <c r="B411" s="1">
        <f>VLOOKUP(A:A,clusters!A:B,2,0)</f>
        <v>3</v>
      </c>
      <c r="C411" s="1">
        <v>30</v>
      </c>
      <c r="D411" s="1">
        <f t="shared" si="18"/>
        <v>8.9552238805970144E-2</v>
      </c>
      <c r="E411" s="1">
        <v>0.36764705882352899</v>
      </c>
      <c r="F411" s="1">
        <f t="shared" si="19"/>
        <v>0.11333333333333299</v>
      </c>
      <c r="G411" s="1">
        <v>2.2666666666666599</v>
      </c>
      <c r="H411" s="1">
        <v>0.20447846691433194</v>
      </c>
      <c r="I411" s="1">
        <v>-0.42459050951220778</v>
      </c>
      <c r="J411" s="1">
        <v>-0.17912302918615841</v>
      </c>
      <c r="K411" s="1"/>
      <c r="L411" s="1">
        <v>17</v>
      </c>
      <c r="M411" s="1">
        <f t="shared" si="20"/>
        <v>0.56666666666666665</v>
      </c>
      <c r="N411" s="1">
        <v>0.27503183091418298</v>
      </c>
      <c r="O411">
        <v>1.0536846444598262</v>
      </c>
      <c r="P411">
        <v>-0.65262160664643154</v>
      </c>
    </row>
    <row r="412" spans="1:16" x14ac:dyDescent="0.3">
      <c r="A412" s="1" t="s">
        <v>416</v>
      </c>
      <c r="B412" s="1">
        <f>VLOOKUP(A:A,clusters!A:B,2,0)</f>
        <v>3</v>
      </c>
      <c r="C412" s="1">
        <v>20</v>
      </c>
      <c r="D412" s="1">
        <f t="shared" si="18"/>
        <v>5.9701492537313432E-2</v>
      </c>
      <c r="E412" s="1">
        <v>0.30909090909090903</v>
      </c>
      <c r="F412" s="1">
        <f t="shared" si="19"/>
        <v>0.13750000000000001</v>
      </c>
      <c r="G412" s="1">
        <v>2.75</v>
      </c>
      <c r="H412" s="1">
        <v>-0.19510575957782669</v>
      </c>
      <c r="I412" s="1">
        <v>-0.72321831990935581</v>
      </c>
      <c r="J412" s="1">
        <v>0.19913426006406257</v>
      </c>
      <c r="K412" s="1"/>
      <c r="L412" s="1">
        <v>13</v>
      </c>
      <c r="M412" s="1">
        <f t="shared" si="20"/>
        <v>0.43333333333333335</v>
      </c>
      <c r="N412" s="1">
        <v>0.23369963369963301</v>
      </c>
      <c r="O412">
        <v>0.43348677194664686</v>
      </c>
      <c r="P412">
        <v>-0.80213630366360233</v>
      </c>
    </row>
    <row r="413" spans="1:16" x14ac:dyDescent="0.3">
      <c r="A413" s="1" t="s">
        <v>417</v>
      </c>
      <c r="B413" s="1">
        <f>VLOOKUP(A:A,clusters!A:B,2,0)</f>
        <v>1</v>
      </c>
      <c r="C413" s="1">
        <v>30</v>
      </c>
      <c r="D413" s="1">
        <f t="shared" si="18"/>
        <v>8.9552238805970144E-2</v>
      </c>
      <c r="E413" s="1">
        <v>0.42424242424242398</v>
      </c>
      <c r="F413" s="1">
        <f t="shared" si="19"/>
        <v>0.11000000000000001</v>
      </c>
      <c r="G413" s="1">
        <v>2.2000000000000002</v>
      </c>
      <c r="H413" s="1">
        <v>0.20447846691433194</v>
      </c>
      <c r="I413" s="1">
        <v>-0.13596241270522047</v>
      </c>
      <c r="J413" s="1">
        <v>-0.23129644839307933</v>
      </c>
      <c r="K413" s="1"/>
      <c r="L413" s="1">
        <v>16</v>
      </c>
      <c r="M413" s="1">
        <f t="shared" si="20"/>
        <v>0.53333333333333333</v>
      </c>
      <c r="N413" s="1">
        <v>0.67537202380952299</v>
      </c>
      <c r="O413">
        <v>0.89863517633153145</v>
      </c>
      <c r="P413">
        <v>0.79556519875938925</v>
      </c>
    </row>
    <row r="414" spans="1:16" x14ac:dyDescent="0.3">
      <c r="A414" s="1" t="s">
        <v>418</v>
      </c>
      <c r="B414" s="1">
        <f>VLOOKUP(A:A,clusters!A:B,2,0)</f>
        <v>1</v>
      </c>
      <c r="C414" s="1">
        <v>5</v>
      </c>
      <c r="D414" s="1">
        <f t="shared" si="18"/>
        <v>1.4925373134328358E-2</v>
      </c>
      <c r="E414" s="1">
        <v>0.5</v>
      </c>
      <c r="F414" s="1">
        <f t="shared" si="19"/>
        <v>0.1</v>
      </c>
      <c r="G414" s="1">
        <v>2</v>
      </c>
      <c r="H414" s="1">
        <v>-0.79448209931606462</v>
      </c>
      <c r="I414" s="1">
        <v>0.25039015782381796</v>
      </c>
      <c r="J414" s="1">
        <v>-0.38781670601385837</v>
      </c>
      <c r="K414" s="1"/>
      <c r="L414" s="1">
        <v>11</v>
      </c>
      <c r="M414" s="1">
        <f t="shared" si="20"/>
        <v>0.36666666666666664</v>
      </c>
      <c r="N414" s="1">
        <v>0.57305194805194803</v>
      </c>
      <c r="O414">
        <v>0.12338783569005712</v>
      </c>
      <c r="P414">
        <v>0.42543353006885132</v>
      </c>
    </row>
    <row r="415" spans="1:16" x14ac:dyDescent="0.3">
      <c r="A415" s="1" t="s">
        <v>419</v>
      </c>
      <c r="B415" s="1">
        <f>VLOOKUP(A:A,clusters!A:B,2,0)</f>
        <v>0</v>
      </c>
      <c r="C415" s="1">
        <v>2</v>
      </c>
      <c r="D415" s="1">
        <f t="shared" si="18"/>
        <v>5.9701492537313433E-3</v>
      </c>
      <c r="E415" s="1">
        <v>0.4</v>
      </c>
      <c r="F415" s="1">
        <f t="shared" si="19"/>
        <v>0.125</v>
      </c>
      <c r="G415" s="1">
        <v>2.5</v>
      </c>
      <c r="H415" s="1">
        <v>-0.9143573672637122</v>
      </c>
      <c r="I415" s="1">
        <v>-0.25959523527451084</v>
      </c>
      <c r="J415" s="1">
        <v>3.4839380380889103E-3</v>
      </c>
      <c r="K415" s="1"/>
      <c r="L415" s="1">
        <v>0</v>
      </c>
      <c r="M415" s="1">
        <f t="shared" si="20"/>
        <v>0</v>
      </c>
      <c r="N415" s="1">
        <v>0</v>
      </c>
      <c r="O415">
        <v>-1.5821563137211865</v>
      </c>
      <c r="P415">
        <v>-1.6475191354605081</v>
      </c>
    </row>
    <row r="416" spans="1:16" x14ac:dyDescent="0.3">
      <c r="A416" s="1" t="s">
        <v>420</v>
      </c>
      <c r="B416" s="1">
        <f>VLOOKUP(A:A,clusters!A:B,2,0)</f>
        <v>1</v>
      </c>
      <c r="C416" s="1">
        <v>3</v>
      </c>
      <c r="D416" s="1">
        <f t="shared" si="18"/>
        <v>8.9552238805970154E-3</v>
      </c>
      <c r="E416" s="1">
        <v>0.55555555555555503</v>
      </c>
      <c r="F416" s="1">
        <f t="shared" si="19"/>
        <v>0.15</v>
      </c>
      <c r="G416" s="1">
        <v>3</v>
      </c>
      <c r="H416" s="1">
        <v>-0.87439894461449641</v>
      </c>
      <c r="I416" s="1">
        <v>0.53371537621177578</v>
      </c>
      <c r="J416" s="1">
        <v>0.3947845820900362</v>
      </c>
      <c r="K416" s="1"/>
      <c r="L416" s="1">
        <v>12</v>
      </c>
      <c r="M416" s="1">
        <f t="shared" si="20"/>
        <v>0.4</v>
      </c>
      <c r="N416" s="1">
        <v>0.68898809523809501</v>
      </c>
      <c r="O416">
        <v>0.27843730381835202</v>
      </c>
      <c r="P416">
        <v>0.8448198460175429</v>
      </c>
    </row>
    <row r="417" spans="1:16" x14ac:dyDescent="0.3">
      <c r="A417" s="1" t="s">
        <v>421</v>
      </c>
      <c r="B417" s="1">
        <f>VLOOKUP(A:A,clusters!A:B,2,0)</f>
        <v>5</v>
      </c>
      <c r="C417" s="1">
        <v>43</v>
      </c>
      <c r="D417" s="1">
        <f t="shared" si="18"/>
        <v>0.12835820895522387</v>
      </c>
      <c r="E417" s="1">
        <v>0.628571428571428</v>
      </c>
      <c r="F417" s="1">
        <f t="shared" si="19"/>
        <v>8.1395348837209003E-2</v>
      </c>
      <c r="G417" s="1">
        <v>1.6279069767441801</v>
      </c>
      <c r="H417" s="1">
        <v>0.72393796135413813</v>
      </c>
      <c r="I417" s="1">
        <v>0.90608566323595219</v>
      </c>
      <c r="J417" s="1">
        <v>-0.67901718530833544</v>
      </c>
      <c r="K417" s="1"/>
      <c r="L417" s="1">
        <v>15</v>
      </c>
      <c r="M417" s="1">
        <f t="shared" si="20"/>
        <v>0.5</v>
      </c>
      <c r="N417" s="1">
        <v>0.40420634920634901</v>
      </c>
      <c r="O417">
        <v>0.74358570820323655</v>
      </c>
      <c r="P417">
        <v>-0.18534693299338503</v>
      </c>
    </row>
    <row r="418" spans="1:16" x14ac:dyDescent="0.3">
      <c r="A418" s="1" t="s">
        <v>422</v>
      </c>
      <c r="B418" s="1">
        <f>VLOOKUP(A:A,clusters!A:B,2,0)</f>
        <v>2</v>
      </c>
      <c r="C418" s="1">
        <v>34</v>
      </c>
      <c r="D418" s="1">
        <f t="shared" si="18"/>
        <v>0.10149253731343283</v>
      </c>
      <c r="E418" s="1">
        <v>0.2578125</v>
      </c>
      <c r="F418" s="1">
        <f t="shared" si="19"/>
        <v>0.188235294117647</v>
      </c>
      <c r="G418" s="1">
        <v>3.7647058823529398</v>
      </c>
      <c r="H418" s="1">
        <v>0.36431215751119539</v>
      </c>
      <c r="I418" s="1">
        <v>-0.98473071608619744</v>
      </c>
      <c r="J418" s="1">
        <v>0.99324439064007219</v>
      </c>
      <c r="K418" s="1"/>
      <c r="L418" s="1">
        <v>11</v>
      </c>
      <c r="M418" s="1">
        <f t="shared" si="20"/>
        <v>0.36666666666666664</v>
      </c>
      <c r="N418" s="1">
        <v>0.21461644416189801</v>
      </c>
      <c r="O418">
        <v>0.12338783569005712</v>
      </c>
      <c r="P418">
        <v>-0.87116765196200074</v>
      </c>
    </row>
    <row r="419" spans="1:16" x14ac:dyDescent="0.3">
      <c r="A419" s="1" t="s">
        <v>423</v>
      </c>
      <c r="B419" s="1">
        <f>VLOOKUP(A:A,clusters!A:B,2,0)</f>
        <v>5</v>
      </c>
      <c r="C419" s="1">
        <v>25</v>
      </c>
      <c r="D419" s="1">
        <f t="shared" si="18"/>
        <v>7.4626865671641784E-2</v>
      </c>
      <c r="E419" s="1">
        <v>0.28181818181818102</v>
      </c>
      <c r="F419" s="1">
        <f t="shared" si="19"/>
        <v>0.22000000000000003</v>
      </c>
      <c r="G419" s="1">
        <v>4.4000000000000004</v>
      </c>
      <c r="H419" s="1">
        <v>4.6863536682526154E-3</v>
      </c>
      <c r="I419" s="1">
        <v>-0.86230524529981278</v>
      </c>
      <c r="J419" s="1">
        <v>1.4904263854354889</v>
      </c>
      <c r="K419" s="1"/>
      <c r="L419" s="1">
        <v>16</v>
      </c>
      <c r="M419" s="1">
        <f t="shared" si="20"/>
        <v>0.53333333333333333</v>
      </c>
      <c r="N419" s="1">
        <v>0.86421130952380898</v>
      </c>
      <c r="O419">
        <v>0.89863517633153145</v>
      </c>
      <c r="P419">
        <v>1.4786706345035907</v>
      </c>
    </row>
    <row r="420" spans="1:16" x14ac:dyDescent="0.3">
      <c r="A420" s="1" t="s">
        <v>424</v>
      </c>
      <c r="B420" s="1">
        <f>VLOOKUP(A:A,clusters!A:B,2,0)</f>
        <v>1</v>
      </c>
      <c r="C420" s="1">
        <v>24</v>
      </c>
      <c r="D420" s="1">
        <f t="shared" si="18"/>
        <v>7.1641791044776124E-2</v>
      </c>
      <c r="E420" s="1">
        <v>0.39655172413793099</v>
      </c>
      <c r="F420" s="1">
        <f t="shared" si="19"/>
        <v>0.12083333333333299</v>
      </c>
      <c r="G420" s="1">
        <v>2.4166666666666599</v>
      </c>
      <c r="H420" s="1">
        <v>-3.5272068980963245E-2</v>
      </c>
      <c r="I420" s="1">
        <v>-0.27718093848479841</v>
      </c>
      <c r="J420" s="1">
        <v>-6.1732835970574301E-2</v>
      </c>
      <c r="K420" s="1"/>
      <c r="L420" s="1">
        <v>16</v>
      </c>
      <c r="M420" s="1">
        <f t="shared" si="20"/>
        <v>0.53333333333333333</v>
      </c>
      <c r="N420" s="1">
        <v>0.600818452380952</v>
      </c>
      <c r="O420">
        <v>0.89863517633153145</v>
      </c>
      <c r="P420">
        <v>0.52587581869016753</v>
      </c>
    </row>
    <row r="421" spans="1:16" x14ac:dyDescent="0.3">
      <c r="A421" s="1" t="s">
        <v>425</v>
      </c>
      <c r="B421" s="1">
        <f>VLOOKUP(A:A,clusters!A:B,2,0)</f>
        <v>4</v>
      </c>
      <c r="C421" s="1">
        <v>2</v>
      </c>
      <c r="D421" s="1">
        <f t="shared" si="18"/>
        <v>5.9701492537313433E-3</v>
      </c>
      <c r="E421" s="1">
        <v>1</v>
      </c>
      <c r="F421" s="1">
        <f t="shared" si="19"/>
        <v>0.05</v>
      </c>
      <c r="G421" s="1">
        <v>1</v>
      </c>
      <c r="H421" s="1">
        <v>-0.9143573672637122</v>
      </c>
      <c r="I421" s="1">
        <v>2.8003171233154625</v>
      </c>
      <c r="J421" s="1">
        <v>-1.170417994117753</v>
      </c>
      <c r="K421" s="1"/>
      <c r="L421" s="1">
        <v>3</v>
      </c>
      <c r="M421" s="1">
        <f t="shared" si="20"/>
        <v>0.1</v>
      </c>
      <c r="N421" s="1">
        <v>0.66666666666666596</v>
      </c>
      <c r="O421">
        <v>-1.1170079093363019</v>
      </c>
      <c r="P421">
        <v>0.76407452264352227</v>
      </c>
    </row>
    <row r="422" spans="1:16" x14ac:dyDescent="0.3">
      <c r="A422" s="1" t="s">
        <v>426</v>
      </c>
      <c r="B422" s="1">
        <f>VLOOKUP(A:A,clusters!A:B,2,0)</f>
        <v>5</v>
      </c>
      <c r="C422" s="1">
        <v>92</v>
      </c>
      <c r="D422" s="1">
        <f t="shared" si="18"/>
        <v>0.2746268656716418</v>
      </c>
      <c r="E422" s="1">
        <v>0.47027027027027002</v>
      </c>
      <c r="F422" s="1">
        <f t="shared" si="19"/>
        <v>0.10054347826086948</v>
      </c>
      <c r="G422" s="1">
        <v>2.0108695652173898</v>
      </c>
      <c r="H422" s="1">
        <v>2.6819006711657156</v>
      </c>
      <c r="I422" s="1">
        <v>9.8772878794583741E-2</v>
      </c>
      <c r="J422" s="1">
        <v>-0.37931017027359981</v>
      </c>
      <c r="K422" s="1"/>
      <c r="L422" s="1">
        <v>4</v>
      </c>
      <c r="M422" s="1">
        <f t="shared" si="20"/>
        <v>0.13333333333333333</v>
      </c>
      <c r="N422" s="1">
        <v>0.52083333333333304</v>
      </c>
      <c r="O422">
        <v>-0.96195844120800689</v>
      </c>
      <c r="P422">
        <v>0.23653840993326652</v>
      </c>
    </row>
    <row r="423" spans="1:16" x14ac:dyDescent="0.3">
      <c r="A423" s="1" t="s">
        <v>427</v>
      </c>
      <c r="B423" s="1">
        <f>VLOOKUP(A:A,clusters!A:B,2,0)</f>
        <v>0</v>
      </c>
      <c r="C423" s="1">
        <v>2</v>
      </c>
      <c r="D423" s="1">
        <f t="shared" si="18"/>
        <v>5.9701492537313433E-3</v>
      </c>
      <c r="E423" s="1">
        <v>0.66666666666666596</v>
      </c>
      <c r="F423" s="1">
        <f t="shared" si="19"/>
        <v>7.4999999999999997E-2</v>
      </c>
      <c r="G423" s="1">
        <v>1.5</v>
      </c>
      <c r="H423" s="1">
        <v>-0.9143573672637122</v>
      </c>
      <c r="I423" s="1">
        <v>1.1003658129876959</v>
      </c>
      <c r="J423" s="1">
        <v>-0.77911735006580563</v>
      </c>
      <c r="K423" s="1"/>
      <c r="L423" s="1">
        <v>4</v>
      </c>
      <c r="M423" s="1">
        <f t="shared" si="20"/>
        <v>0.13333333333333333</v>
      </c>
      <c r="N423" s="1">
        <v>1</v>
      </c>
      <c r="O423">
        <v>-0.96195844120800689</v>
      </c>
      <c r="P423">
        <v>1.9698713516955411</v>
      </c>
    </row>
    <row r="424" spans="1:16" x14ac:dyDescent="0.3">
      <c r="A424" s="1" t="s">
        <v>428</v>
      </c>
      <c r="B424" s="1">
        <f>VLOOKUP(A:A,clusters!A:B,2,0)</f>
        <v>2</v>
      </c>
      <c r="C424" s="1">
        <v>34</v>
      </c>
      <c r="D424" s="1">
        <f t="shared" si="18"/>
        <v>0.10149253731343283</v>
      </c>
      <c r="E424" s="1">
        <v>0.32857142857142801</v>
      </c>
      <c r="F424" s="1">
        <f t="shared" si="19"/>
        <v>0.20588235294117602</v>
      </c>
      <c r="G424" s="1">
        <v>4.1176470588235201</v>
      </c>
      <c r="H424" s="1">
        <v>0.36431215751119539</v>
      </c>
      <c r="I424" s="1">
        <v>-0.62387051605903443</v>
      </c>
      <c r="J424" s="1">
        <v>1.2694566099708522</v>
      </c>
      <c r="K424" s="1"/>
      <c r="L424" s="1">
        <v>13</v>
      </c>
      <c r="M424" s="1">
        <f t="shared" si="20"/>
        <v>0.43333333333333335</v>
      </c>
      <c r="N424" s="1">
        <v>0.334007659007659</v>
      </c>
      <c r="O424">
        <v>0.43348677194664686</v>
      </c>
      <c r="P424">
        <v>-0.43928300712894092</v>
      </c>
    </row>
    <row r="425" spans="1:16" x14ac:dyDescent="0.3">
      <c r="A425" s="1" t="s">
        <v>429</v>
      </c>
      <c r="B425" s="1">
        <f>VLOOKUP(A:A,clusters!A:B,2,0)</f>
        <v>1</v>
      </c>
      <c r="C425" s="1">
        <v>21</v>
      </c>
      <c r="D425" s="1">
        <f t="shared" si="18"/>
        <v>6.2686567164179099E-2</v>
      </c>
      <c r="E425" s="1">
        <v>0.29090909090909001</v>
      </c>
      <c r="F425" s="1">
        <f t="shared" si="19"/>
        <v>0.13095238095238051</v>
      </c>
      <c r="G425" s="1">
        <v>2.6190476190476102</v>
      </c>
      <c r="H425" s="1">
        <v>-0.15514733692861085</v>
      </c>
      <c r="I425" s="1">
        <v>-0.8159429368363289</v>
      </c>
      <c r="J425" s="1">
        <v>9.6650758050450383E-2</v>
      </c>
      <c r="K425" s="1"/>
      <c r="L425" s="1">
        <v>14</v>
      </c>
      <c r="M425" s="1">
        <f t="shared" si="20"/>
        <v>0.46666666666666667</v>
      </c>
      <c r="N425" s="1">
        <v>0.55459183673469303</v>
      </c>
      <c r="O425">
        <v>0.58853624007494176</v>
      </c>
      <c r="P425">
        <v>0.3586560989979713</v>
      </c>
    </row>
    <row r="426" spans="1:16" x14ac:dyDescent="0.3">
      <c r="A426" s="1" t="s">
        <v>430</v>
      </c>
      <c r="B426" s="1">
        <f>VLOOKUP(A:A,clusters!A:B,2,0)</f>
        <v>1</v>
      </c>
      <c r="C426" s="1">
        <v>8</v>
      </c>
      <c r="D426" s="1">
        <f t="shared" si="18"/>
        <v>2.3880597014925373E-2</v>
      </c>
      <c r="E426" s="1">
        <v>0.44444444444444398</v>
      </c>
      <c r="F426" s="1">
        <f t="shared" si="19"/>
        <v>0.1125</v>
      </c>
      <c r="G426" s="1">
        <v>2.25</v>
      </c>
      <c r="H426" s="1">
        <v>-0.67460683136841704</v>
      </c>
      <c r="I426" s="1">
        <v>-3.2935060564144962E-2</v>
      </c>
      <c r="J426" s="1">
        <v>-0.19216638398788474</v>
      </c>
      <c r="K426" s="1"/>
      <c r="L426" s="1">
        <v>8</v>
      </c>
      <c r="M426" s="1">
        <f t="shared" si="20"/>
        <v>0.26666666666666666</v>
      </c>
      <c r="N426" s="1">
        <v>0.30580357142857101</v>
      </c>
      <c r="O426">
        <v>-0.34176056869482746</v>
      </c>
      <c r="P426">
        <v>-0.54130820523644985</v>
      </c>
    </row>
    <row r="427" spans="1:16" x14ac:dyDescent="0.3">
      <c r="A427" s="1" t="s">
        <v>431</v>
      </c>
      <c r="B427" s="1">
        <f>VLOOKUP(A:A,clusters!A:B,2,0)</f>
        <v>1</v>
      </c>
      <c r="C427" s="1">
        <v>20</v>
      </c>
      <c r="D427" s="1">
        <f t="shared" si="18"/>
        <v>5.9701492537313432E-2</v>
      </c>
      <c r="E427" s="1">
        <v>0.44736842105263103</v>
      </c>
      <c r="F427" s="1">
        <f t="shared" si="19"/>
        <v>9.5000000000000001E-2</v>
      </c>
      <c r="G427" s="1">
        <v>1.9</v>
      </c>
      <c r="H427" s="1">
        <v>-0.19510575957782669</v>
      </c>
      <c r="I427" s="1">
        <v>-1.8023206964779045E-2</v>
      </c>
      <c r="J427" s="1">
        <v>-0.46607683482424789</v>
      </c>
      <c r="K427" s="1"/>
      <c r="L427" s="1">
        <v>16</v>
      </c>
      <c r="M427" s="1">
        <f t="shared" si="20"/>
        <v>0.53333333333333333</v>
      </c>
      <c r="N427" s="1">
        <v>0.5234375</v>
      </c>
      <c r="O427">
        <v>0.89863517633153145</v>
      </c>
      <c r="P427">
        <v>0.24595869766023648</v>
      </c>
    </row>
    <row r="428" spans="1:16" x14ac:dyDescent="0.3">
      <c r="A428" s="1" t="s">
        <v>432</v>
      </c>
      <c r="B428" s="1">
        <f>VLOOKUP(A:A,clusters!A:B,2,0)</f>
        <v>5</v>
      </c>
      <c r="C428" s="1">
        <v>115</v>
      </c>
      <c r="D428" s="1">
        <f t="shared" si="18"/>
        <v>0.34328358208955223</v>
      </c>
      <c r="E428" s="1">
        <v>0.53046594982078799</v>
      </c>
      <c r="F428" s="1">
        <f t="shared" si="19"/>
        <v>0.1213043478260865</v>
      </c>
      <c r="G428" s="1">
        <v>2.42608695652173</v>
      </c>
      <c r="H428" s="1">
        <v>3.6009443920976802</v>
      </c>
      <c r="I428" s="1">
        <v>0.40576205177850316</v>
      </c>
      <c r="J428" s="1">
        <v>-5.4360504995684351E-2</v>
      </c>
      <c r="K428" s="1"/>
      <c r="L428" s="1">
        <v>16</v>
      </c>
      <c r="M428" s="1">
        <f t="shared" si="20"/>
        <v>0.53333333333333333</v>
      </c>
      <c r="N428" s="1">
        <v>0.88839285714285698</v>
      </c>
      <c r="O428">
        <v>0.89863517633153145</v>
      </c>
      <c r="P428">
        <v>1.5661447348254458</v>
      </c>
    </row>
    <row r="429" spans="1:16" x14ac:dyDescent="0.3">
      <c r="A429" s="1" t="s">
        <v>433</v>
      </c>
      <c r="B429" s="1">
        <f>VLOOKUP(A:A,clusters!A:B,2,0)</f>
        <v>0</v>
      </c>
      <c r="C429" s="1">
        <v>19</v>
      </c>
      <c r="D429" s="1">
        <f t="shared" si="18"/>
        <v>5.6716417910447764E-2</v>
      </c>
      <c r="E429" s="1">
        <v>0.8</v>
      </c>
      <c r="F429" s="1">
        <f t="shared" si="19"/>
        <v>7.8947368421052502E-2</v>
      </c>
      <c r="G429" s="1">
        <v>1.57894736842105</v>
      </c>
      <c r="H429" s="1">
        <v>-0.23506418222704256</v>
      </c>
      <c r="I429" s="1">
        <v>1.7803463371188049</v>
      </c>
      <c r="J429" s="1">
        <v>-0.71733303784707925</v>
      </c>
      <c r="K429" s="1"/>
      <c r="L429" s="1">
        <v>5</v>
      </c>
      <c r="M429" s="1">
        <f t="shared" si="20"/>
        <v>0.16666666666666666</v>
      </c>
      <c r="N429" s="1">
        <v>0.8</v>
      </c>
      <c r="O429">
        <v>-0.8069089730797121</v>
      </c>
      <c r="P429">
        <v>1.2463932542643315</v>
      </c>
    </row>
    <row r="430" spans="1:16" x14ac:dyDescent="0.3">
      <c r="A430" s="1" t="s">
        <v>434</v>
      </c>
      <c r="B430" s="1">
        <f>VLOOKUP(A:A,clusters!A:B,2,0)</f>
        <v>5</v>
      </c>
      <c r="C430" s="1">
        <v>35</v>
      </c>
      <c r="D430" s="1">
        <f t="shared" si="18"/>
        <v>0.1044776119402985</v>
      </c>
      <c r="E430" s="1">
        <v>0.16083916083916</v>
      </c>
      <c r="F430" s="1">
        <f t="shared" si="19"/>
        <v>0.20428571428571402</v>
      </c>
      <c r="G430" s="1">
        <v>4.0857142857142801</v>
      </c>
      <c r="H430" s="1">
        <v>0.40427058016041123</v>
      </c>
      <c r="I430" s="1">
        <v>-1.4792805810061831</v>
      </c>
      <c r="J430" s="1">
        <v>1.2444659806028315</v>
      </c>
      <c r="K430" s="1"/>
      <c r="L430" s="1">
        <v>17</v>
      </c>
      <c r="M430" s="1">
        <f t="shared" si="20"/>
        <v>0.56666666666666665</v>
      </c>
      <c r="N430" s="1">
        <v>0.541316526610644</v>
      </c>
      <c r="O430">
        <v>1.0536846444598262</v>
      </c>
      <c r="P430">
        <v>0.31063411844118993</v>
      </c>
    </row>
    <row r="431" spans="1:16" x14ac:dyDescent="0.3">
      <c r="A431" s="1" t="s">
        <v>435</v>
      </c>
      <c r="B431" s="1">
        <f>VLOOKUP(A:A,clusters!A:B,2,0)</f>
        <v>4</v>
      </c>
      <c r="C431" s="1">
        <v>6</v>
      </c>
      <c r="D431" s="1">
        <f t="shared" si="18"/>
        <v>1.7910447761194031E-2</v>
      </c>
      <c r="E431" s="1">
        <v>0.57142857142857095</v>
      </c>
      <c r="F431" s="1">
        <f t="shared" si="19"/>
        <v>5.8333333333333001E-2</v>
      </c>
      <c r="G431" s="1">
        <v>1.1666666666666601</v>
      </c>
      <c r="H431" s="1">
        <v>-0.75452367666684883</v>
      </c>
      <c r="I431" s="1">
        <v>0.61466543860833611</v>
      </c>
      <c r="J431" s="1">
        <v>-1.0399844461004424</v>
      </c>
      <c r="K431" s="1"/>
      <c r="L431" s="1">
        <v>3</v>
      </c>
      <c r="M431" s="1">
        <f t="shared" si="20"/>
        <v>0.1</v>
      </c>
      <c r="N431" s="1">
        <v>1</v>
      </c>
      <c r="O431">
        <v>-1.1170079093363019</v>
      </c>
      <c r="P431">
        <v>1.9698713516955411</v>
      </c>
    </row>
    <row r="432" spans="1:16" x14ac:dyDescent="0.3">
      <c r="A432" s="1" t="s">
        <v>436</v>
      </c>
      <c r="B432" s="1">
        <f>VLOOKUP(A:A,clusters!A:B,2,0)</f>
        <v>4</v>
      </c>
      <c r="C432" s="1">
        <v>51</v>
      </c>
      <c r="D432" s="1">
        <f t="shared" si="18"/>
        <v>0.15223880597014924</v>
      </c>
      <c r="E432" s="1">
        <v>0.43283582089552203</v>
      </c>
      <c r="F432" s="1">
        <f t="shared" si="19"/>
        <v>0.13137254901960752</v>
      </c>
      <c r="G432" s="1">
        <v>2.6274509803921502</v>
      </c>
      <c r="H432" s="1">
        <v>1.0436053425478651</v>
      </c>
      <c r="I432" s="1">
        <v>-9.2137345003419732E-2</v>
      </c>
      <c r="J432" s="1">
        <v>0.10322723946308986</v>
      </c>
      <c r="K432" s="1"/>
      <c r="L432" s="1">
        <v>2</v>
      </c>
      <c r="M432" s="1">
        <f t="shared" si="20"/>
        <v>6.6666666666666666E-2</v>
      </c>
      <c r="N432" s="1">
        <v>0.29166666666666602</v>
      </c>
      <c r="O432">
        <v>-1.2720573774645967</v>
      </c>
      <c r="P432">
        <v>-0.59244691003999606</v>
      </c>
    </row>
    <row r="433" spans="1:16" x14ac:dyDescent="0.3">
      <c r="A433" s="1" t="s">
        <v>437</v>
      </c>
      <c r="B433" s="1">
        <f>VLOOKUP(A:A,clusters!A:B,2,0)</f>
        <v>0</v>
      </c>
      <c r="C433" s="1">
        <v>11</v>
      </c>
      <c r="D433" s="1">
        <f t="shared" si="18"/>
        <v>3.2835820895522387E-2</v>
      </c>
      <c r="E433" s="1">
        <v>0.39393939393939298</v>
      </c>
      <c r="F433" s="1">
        <f t="shared" si="19"/>
        <v>0.15</v>
      </c>
      <c r="G433" s="1">
        <v>3</v>
      </c>
      <c r="H433" s="1">
        <v>-0.55473156342076946</v>
      </c>
      <c r="I433" s="1">
        <v>-0.29050344091683883</v>
      </c>
      <c r="J433" s="1">
        <v>0.3947845820900362</v>
      </c>
      <c r="K433" s="1"/>
      <c r="L433" s="1">
        <v>2</v>
      </c>
      <c r="M433" s="1">
        <f t="shared" si="20"/>
        <v>6.6666666666666666E-2</v>
      </c>
      <c r="N433" s="1">
        <v>0.5</v>
      </c>
      <c r="O433">
        <v>-1.2720573774645967</v>
      </c>
      <c r="P433">
        <v>0.16117610811751659</v>
      </c>
    </row>
    <row r="434" spans="1:16" x14ac:dyDescent="0.3">
      <c r="A434" s="1" t="s">
        <v>438</v>
      </c>
      <c r="B434" s="1">
        <f>VLOOKUP(A:A,clusters!A:B,2,0)</f>
        <v>5</v>
      </c>
      <c r="C434" s="1">
        <v>50</v>
      </c>
      <c r="D434" s="1">
        <f t="shared" si="18"/>
        <v>0.14925373134328357</v>
      </c>
      <c r="E434" s="1">
        <v>0.63095238095238004</v>
      </c>
      <c r="F434" s="1">
        <f t="shared" si="19"/>
        <v>8.3999999999999991E-2</v>
      </c>
      <c r="G434" s="1">
        <v>1.68</v>
      </c>
      <c r="H434" s="1">
        <v>1.0036469198986493</v>
      </c>
      <c r="I434" s="1">
        <v>0.91822817259543454</v>
      </c>
      <c r="J434" s="1">
        <v>-0.63824911820710473</v>
      </c>
      <c r="K434" s="1"/>
      <c r="L434" s="1">
        <v>15</v>
      </c>
      <c r="M434" s="1">
        <f t="shared" si="20"/>
        <v>0.5</v>
      </c>
      <c r="N434" s="1">
        <v>0.53547619047618999</v>
      </c>
      <c r="O434">
        <v>0.74358570820323655</v>
      </c>
      <c r="P434">
        <v>0.28950734206662232</v>
      </c>
    </row>
    <row r="435" spans="1:16" x14ac:dyDescent="0.3">
      <c r="A435" s="1" t="s">
        <v>439</v>
      </c>
      <c r="B435" s="1">
        <f>VLOOKUP(A:A,clusters!A:B,2,0)</f>
        <v>5</v>
      </c>
      <c r="C435" s="1">
        <v>46</v>
      </c>
      <c r="D435" s="1">
        <f t="shared" si="18"/>
        <v>0.1373134328358209</v>
      </c>
      <c r="E435" s="1">
        <v>0.43925233644859801</v>
      </c>
      <c r="F435" s="1">
        <f t="shared" si="19"/>
        <v>0.11630434782608649</v>
      </c>
      <c r="G435" s="1">
        <v>2.3260869565217299</v>
      </c>
      <c r="H435" s="1">
        <v>0.84381322930178571</v>
      </c>
      <c r="I435" s="1">
        <v>-5.9414052936849759E-2</v>
      </c>
      <c r="J435" s="1">
        <v>-0.13262063380607389</v>
      </c>
      <c r="K435" s="1"/>
      <c r="L435" s="1">
        <v>16</v>
      </c>
      <c r="M435" s="1">
        <f t="shared" si="20"/>
        <v>0.53333333333333333</v>
      </c>
      <c r="N435" s="1">
        <v>0.67001488095238004</v>
      </c>
      <c r="O435">
        <v>0.89863517633153145</v>
      </c>
      <c r="P435">
        <v>0.77618632114962438</v>
      </c>
    </row>
    <row r="436" spans="1:16" x14ac:dyDescent="0.3">
      <c r="A436" s="1" t="s">
        <v>440</v>
      </c>
      <c r="B436" s="1">
        <f>VLOOKUP(A:A,clusters!A:B,2,0)</f>
        <v>3</v>
      </c>
      <c r="C436" s="1">
        <v>20</v>
      </c>
      <c r="D436" s="1">
        <f t="shared" si="18"/>
        <v>5.9701492537313432E-2</v>
      </c>
      <c r="E436" s="1">
        <v>0.53658536585365801</v>
      </c>
      <c r="F436" s="1">
        <f t="shared" si="19"/>
        <v>0.10249999999999999</v>
      </c>
      <c r="G436" s="1">
        <v>2.0499999999999998</v>
      </c>
      <c r="H436" s="1">
        <v>-0.19510575957782669</v>
      </c>
      <c r="I436" s="1">
        <v>0.43697017968905755</v>
      </c>
      <c r="J436" s="1">
        <v>-0.34868664160866381</v>
      </c>
      <c r="K436" s="1"/>
      <c r="L436" s="1">
        <v>16</v>
      </c>
      <c r="M436" s="1">
        <f t="shared" si="20"/>
        <v>0.53333333333333333</v>
      </c>
      <c r="N436" s="1">
        <v>0.18291396103896099</v>
      </c>
      <c r="O436">
        <v>0.89863517633153145</v>
      </c>
      <c r="P436">
        <v>-0.98584791283013828</v>
      </c>
    </row>
    <row r="437" spans="1:16" x14ac:dyDescent="0.3">
      <c r="A437" s="1" t="s">
        <v>441</v>
      </c>
      <c r="B437" s="1">
        <f>VLOOKUP(A:A,clusters!A:B,2,0)</f>
        <v>3</v>
      </c>
      <c r="C437" s="1">
        <v>18</v>
      </c>
      <c r="D437" s="1">
        <f t="shared" si="18"/>
        <v>5.3731343283582089E-2</v>
      </c>
      <c r="E437" s="1">
        <v>0.69565217391304301</v>
      </c>
      <c r="F437" s="1">
        <f t="shared" si="19"/>
        <v>6.3888888888888495E-2</v>
      </c>
      <c r="G437" s="1">
        <v>1.2777777777777699</v>
      </c>
      <c r="H437" s="1">
        <v>-0.2750226048762584</v>
      </c>
      <c r="I437" s="1">
        <v>1.2481876660596765</v>
      </c>
      <c r="J437" s="1">
        <v>-0.95302874742223287</v>
      </c>
      <c r="K437" s="1"/>
      <c r="L437" s="1">
        <v>14</v>
      </c>
      <c r="M437" s="1">
        <f t="shared" si="20"/>
        <v>0.46666666666666667</v>
      </c>
      <c r="N437" s="1">
        <v>0.38610080395794599</v>
      </c>
      <c r="O437">
        <v>0.58853624007494176</v>
      </c>
      <c r="P437">
        <v>-0.25084176013973153</v>
      </c>
    </row>
    <row r="438" spans="1:16" x14ac:dyDescent="0.3">
      <c r="A438" s="1" t="s">
        <v>442</v>
      </c>
      <c r="B438" s="1">
        <f>VLOOKUP(A:A,clusters!A:B,2,0)</f>
        <v>4</v>
      </c>
      <c r="C438" s="1">
        <v>17</v>
      </c>
      <c r="D438" s="1">
        <f t="shared" si="18"/>
        <v>5.0746268656716415E-2</v>
      </c>
      <c r="E438" s="1">
        <v>0.512820512820512</v>
      </c>
      <c r="F438" s="1">
        <f t="shared" si="19"/>
        <v>0.11470588235294099</v>
      </c>
      <c r="G438" s="1">
        <v>2.2941176470588198</v>
      </c>
      <c r="H438" s="1">
        <v>-0.3149810275254743</v>
      </c>
      <c r="I438" s="1">
        <v>0.3157729005287277</v>
      </c>
      <c r="J438" s="1">
        <v>-0.15763985657153934</v>
      </c>
      <c r="K438" s="1"/>
      <c r="L438" s="1">
        <v>3</v>
      </c>
      <c r="M438" s="1">
        <f t="shared" si="20"/>
        <v>0.1</v>
      </c>
      <c r="N438" s="1">
        <v>0.91666666666666596</v>
      </c>
      <c r="O438">
        <v>-1.1170079093363019</v>
      </c>
      <c r="P438">
        <v>1.6684221444325347</v>
      </c>
    </row>
    <row r="439" spans="1:16" x14ac:dyDescent="0.3">
      <c r="A439" s="1" t="s">
        <v>443</v>
      </c>
      <c r="B439" s="1">
        <f>VLOOKUP(A:A,clusters!A:B,2,0)</f>
        <v>0</v>
      </c>
      <c r="C439" s="1">
        <v>5</v>
      </c>
      <c r="D439" s="1">
        <f t="shared" si="18"/>
        <v>1.4925373134328358E-2</v>
      </c>
      <c r="E439" s="1">
        <v>0.85714285714285698</v>
      </c>
      <c r="F439" s="1">
        <f t="shared" si="19"/>
        <v>6.9999999999999993E-2</v>
      </c>
      <c r="G439" s="1">
        <v>1.4</v>
      </c>
      <c r="H439" s="1">
        <v>-0.79448209931606462</v>
      </c>
      <c r="I439" s="1">
        <v>2.0717665617464203</v>
      </c>
      <c r="J439" s="1">
        <v>-0.8573774788761952</v>
      </c>
      <c r="K439" s="1"/>
      <c r="L439" s="1">
        <v>5</v>
      </c>
      <c r="M439" s="1">
        <f t="shared" si="20"/>
        <v>0.16666666666666666</v>
      </c>
      <c r="N439" s="1">
        <v>0.8</v>
      </c>
      <c r="O439">
        <v>-0.8069089730797121</v>
      </c>
      <c r="P439">
        <v>1.2463932542643315</v>
      </c>
    </row>
    <row r="440" spans="1:16" x14ac:dyDescent="0.3">
      <c r="A440" s="1" t="s">
        <v>444</v>
      </c>
      <c r="B440" s="1">
        <f>VLOOKUP(A:A,clusters!A:B,2,0)</f>
        <v>1</v>
      </c>
      <c r="C440" s="1">
        <v>29</v>
      </c>
      <c r="D440" s="1">
        <f t="shared" si="18"/>
        <v>8.6567164179104483E-2</v>
      </c>
      <c r="E440" s="1">
        <v>0.42465753424657499</v>
      </c>
      <c r="F440" s="1">
        <f t="shared" si="19"/>
        <v>0.12586206896551699</v>
      </c>
      <c r="G440" s="1">
        <v>2.5172413793103399</v>
      </c>
      <c r="H440" s="1">
        <v>0.16452004426511607</v>
      </c>
      <c r="I440" s="1">
        <v>-0.13384541231876046</v>
      </c>
      <c r="J440" s="1">
        <v>1.6977063695048727E-2</v>
      </c>
      <c r="K440" s="1"/>
      <c r="L440" s="1">
        <v>11</v>
      </c>
      <c r="M440" s="1">
        <f t="shared" si="20"/>
        <v>0.36666666666666664</v>
      </c>
      <c r="N440" s="1">
        <v>0.24404761904761901</v>
      </c>
      <c r="O440">
        <v>0.12338783569005712</v>
      </c>
      <c r="P440">
        <v>-0.7647035999045676</v>
      </c>
    </row>
    <row r="441" spans="1:16" x14ac:dyDescent="0.3">
      <c r="A441" s="1" t="s">
        <v>445</v>
      </c>
      <c r="B441" s="1">
        <f>VLOOKUP(A:A,clusters!A:B,2,0)</f>
        <v>3</v>
      </c>
      <c r="C441" s="1">
        <v>39</v>
      </c>
      <c r="D441" s="1">
        <f t="shared" si="18"/>
        <v>0.11641791044776119</v>
      </c>
      <c r="E441" s="1">
        <v>0.33333333333333298</v>
      </c>
      <c r="F441" s="1">
        <f t="shared" si="19"/>
        <v>0.119230769230769</v>
      </c>
      <c r="G441" s="1">
        <v>2.3846153846153801</v>
      </c>
      <c r="H441" s="1">
        <v>0.56410427075727476</v>
      </c>
      <c r="I441" s="1">
        <v>-0.59958549734006539</v>
      </c>
      <c r="J441" s="1">
        <v>-8.6816210589287041E-2</v>
      </c>
      <c r="K441" s="1"/>
      <c r="L441" s="1">
        <v>15</v>
      </c>
      <c r="M441" s="1">
        <f t="shared" si="20"/>
        <v>0.5</v>
      </c>
      <c r="N441" s="1">
        <v>0.29262626262626201</v>
      </c>
      <c r="O441">
        <v>0.74358570820323655</v>
      </c>
      <c r="P441">
        <v>-0.58897567674424012</v>
      </c>
    </row>
    <row r="442" spans="1:16" x14ac:dyDescent="0.3">
      <c r="A442" s="1" t="s">
        <v>446</v>
      </c>
      <c r="B442" s="1">
        <f>VLOOKUP(A:A,clusters!A:B,2,0)</f>
        <v>3</v>
      </c>
      <c r="C442" s="1">
        <v>45</v>
      </c>
      <c r="D442" s="1">
        <f t="shared" si="18"/>
        <v>0.13432835820895522</v>
      </c>
      <c r="E442" s="1">
        <v>0.42391304347825998</v>
      </c>
      <c r="F442" s="1">
        <f t="shared" si="19"/>
        <v>0.10222222222222199</v>
      </c>
      <c r="G442" s="1">
        <v>2.0444444444444398</v>
      </c>
      <c r="H442" s="1">
        <v>0.80385480665256992</v>
      </c>
      <c r="I442" s="1">
        <v>-0.13764220649013253</v>
      </c>
      <c r="J442" s="1">
        <v>-0.35303442654257777</v>
      </c>
      <c r="K442" s="1"/>
      <c r="L442" s="1">
        <v>17</v>
      </c>
      <c r="M442" s="1">
        <f t="shared" si="20"/>
        <v>0.56666666666666665</v>
      </c>
      <c r="N442" s="1">
        <v>0.50926916221033802</v>
      </c>
      <c r="O442">
        <v>1.0536846444598262</v>
      </c>
      <c r="P442">
        <v>0.19470628732109968</v>
      </c>
    </row>
    <row r="443" spans="1:16" x14ac:dyDescent="0.3">
      <c r="A443" s="1" t="s">
        <v>447</v>
      </c>
      <c r="B443" s="1">
        <f>VLOOKUP(A:A,clusters!A:B,2,0)</f>
        <v>3</v>
      </c>
      <c r="C443" s="1">
        <v>21</v>
      </c>
      <c r="D443" s="1">
        <f t="shared" si="18"/>
        <v>6.2686567164179099E-2</v>
      </c>
      <c r="E443" s="1">
        <v>0.225806451612903</v>
      </c>
      <c r="F443" s="1">
        <f t="shared" si="19"/>
        <v>0.221428571428571</v>
      </c>
      <c r="G443" s="1">
        <v>4.4285714285714199</v>
      </c>
      <c r="H443" s="1">
        <v>-0.15514733692861085</v>
      </c>
      <c r="I443" s="1">
        <v>-1.1479568877683755</v>
      </c>
      <c r="J443" s="1">
        <v>1.5127864222384504</v>
      </c>
      <c r="K443" s="1"/>
      <c r="L443" s="1">
        <v>14</v>
      </c>
      <c r="M443" s="1">
        <f t="shared" si="20"/>
        <v>0.46666666666666667</v>
      </c>
      <c r="N443" s="1">
        <v>0.16456400742114999</v>
      </c>
      <c r="O443">
        <v>0.58853624007494176</v>
      </c>
      <c r="P443">
        <v>-1.0522268604869625</v>
      </c>
    </row>
    <row r="444" spans="1:16" x14ac:dyDescent="0.3">
      <c r="A444" s="1" t="s">
        <v>448</v>
      </c>
      <c r="B444" s="1">
        <f>VLOOKUP(A:A,clusters!A:B,2,0)</f>
        <v>1</v>
      </c>
      <c r="C444" s="1">
        <v>3</v>
      </c>
      <c r="D444" s="1">
        <f t="shared" si="18"/>
        <v>8.9552238805970154E-3</v>
      </c>
      <c r="E444" s="1">
        <v>0.5</v>
      </c>
      <c r="F444" s="1">
        <f t="shared" si="19"/>
        <v>6.6666666666666499E-2</v>
      </c>
      <c r="G444" s="1">
        <v>1.3333333333333299</v>
      </c>
      <c r="H444" s="1">
        <v>-0.87439894461449641</v>
      </c>
      <c r="I444" s="1">
        <v>0.25039015782381796</v>
      </c>
      <c r="J444" s="1">
        <v>-0.90955089808312406</v>
      </c>
      <c r="K444" s="1"/>
      <c r="L444" s="1">
        <v>9</v>
      </c>
      <c r="M444" s="1">
        <f t="shared" si="20"/>
        <v>0.3</v>
      </c>
      <c r="N444" s="1">
        <v>0.26984126984126899</v>
      </c>
      <c r="O444">
        <v>-0.18671110056653262</v>
      </c>
      <c r="P444">
        <v>-0.67139789289459306</v>
      </c>
    </row>
    <row r="445" spans="1:16" x14ac:dyDescent="0.3">
      <c r="A445" s="1" t="s">
        <v>449</v>
      </c>
      <c r="B445" s="1">
        <f>VLOOKUP(A:A,clusters!A:B,2,0)</f>
        <v>0</v>
      </c>
      <c r="C445" s="1">
        <v>1</v>
      </c>
      <c r="D445" s="1">
        <f t="shared" si="18"/>
        <v>2.9850746268656717E-3</v>
      </c>
      <c r="E445" s="1">
        <v>1</v>
      </c>
      <c r="F445" s="1">
        <f t="shared" si="19"/>
        <v>0.05</v>
      </c>
      <c r="G445" s="1">
        <v>1</v>
      </c>
      <c r="H445" s="1">
        <v>-0.95431578991292809</v>
      </c>
      <c r="I445" s="1">
        <v>2.8003171233154625</v>
      </c>
      <c r="J445" s="1">
        <v>-1.170417994117753</v>
      </c>
      <c r="K445" s="1"/>
      <c r="L445" s="1">
        <v>0</v>
      </c>
      <c r="M445" s="1">
        <f t="shared" si="20"/>
        <v>0</v>
      </c>
      <c r="N445" s="1">
        <v>0</v>
      </c>
      <c r="O445">
        <v>-1.5821563137211865</v>
      </c>
      <c r="P445">
        <v>-1.6475191354605081</v>
      </c>
    </row>
    <row r="446" spans="1:16" x14ac:dyDescent="0.3">
      <c r="A446" s="1" t="s">
        <v>450</v>
      </c>
      <c r="B446" s="1">
        <f>VLOOKUP(A:A,clusters!A:B,2,0)</f>
        <v>0</v>
      </c>
      <c r="C446" s="1">
        <v>1</v>
      </c>
      <c r="D446" s="1">
        <f t="shared" si="18"/>
        <v>2.9850746268656717E-3</v>
      </c>
      <c r="E446" s="1">
        <v>0.33333333333333298</v>
      </c>
      <c r="F446" s="1">
        <f t="shared" si="19"/>
        <v>0.3</v>
      </c>
      <c r="G446" s="1">
        <v>6</v>
      </c>
      <c r="H446" s="1">
        <v>-0.95431578991292809</v>
      </c>
      <c r="I446" s="1">
        <v>-0.59958549734006539</v>
      </c>
      <c r="J446" s="1">
        <v>2.7425884464017201</v>
      </c>
      <c r="K446" s="1"/>
      <c r="L446" s="1">
        <v>0</v>
      </c>
      <c r="M446" s="1">
        <f t="shared" si="20"/>
        <v>0</v>
      </c>
      <c r="N446" s="1">
        <v>0</v>
      </c>
      <c r="O446">
        <v>-1.5821563137211865</v>
      </c>
      <c r="P446">
        <v>-1.6475191354605081</v>
      </c>
    </row>
    <row r="447" spans="1:16" x14ac:dyDescent="0.3">
      <c r="A447" s="1" t="s">
        <v>451</v>
      </c>
      <c r="B447" s="1">
        <f>VLOOKUP(A:A,clusters!A:B,2,0)</f>
        <v>2</v>
      </c>
      <c r="C447" s="1">
        <v>32</v>
      </c>
      <c r="D447" s="1">
        <f t="shared" si="18"/>
        <v>9.5522388059701493E-2</v>
      </c>
      <c r="E447" s="1">
        <v>0.445945945945945</v>
      </c>
      <c r="F447" s="1">
        <f t="shared" si="19"/>
        <v>0.11562500000000001</v>
      </c>
      <c r="G447" s="1">
        <v>2.3125</v>
      </c>
      <c r="H447" s="1">
        <v>0.28439531221276365</v>
      </c>
      <c r="I447" s="1">
        <v>-2.5277622229337656E-2</v>
      </c>
      <c r="J447" s="1">
        <v>-0.14325380348139133</v>
      </c>
      <c r="K447" s="1"/>
      <c r="L447" s="1">
        <v>13</v>
      </c>
      <c r="M447" s="1">
        <f t="shared" si="20"/>
        <v>0.43333333333333335</v>
      </c>
      <c r="N447" s="1">
        <v>0.34608852685775698</v>
      </c>
      <c r="O447">
        <v>0.43348677194664686</v>
      </c>
      <c r="P447">
        <v>-0.39558179069140709</v>
      </c>
    </row>
    <row r="448" spans="1:16" x14ac:dyDescent="0.3">
      <c r="A448" s="1" t="s">
        <v>452</v>
      </c>
      <c r="B448" s="1">
        <f>VLOOKUP(A:A,clusters!A:B,2,0)</f>
        <v>5</v>
      </c>
      <c r="C448" s="1">
        <v>27</v>
      </c>
      <c r="D448" s="1">
        <f t="shared" si="18"/>
        <v>8.0597014925373134E-2</v>
      </c>
      <c r="E448" s="1">
        <v>0.28181818181818102</v>
      </c>
      <c r="F448" s="1">
        <f t="shared" si="19"/>
        <v>0.2037037037037035</v>
      </c>
      <c r="G448" s="1">
        <v>4.07407407407407</v>
      </c>
      <c r="H448" s="1">
        <v>8.4603198966684348E-2</v>
      </c>
      <c r="I448" s="1">
        <v>-0.86230524529981278</v>
      </c>
      <c r="J448" s="1">
        <v>1.2353563359794013</v>
      </c>
      <c r="K448" s="1"/>
      <c r="L448" s="1">
        <v>16</v>
      </c>
      <c r="M448" s="1">
        <f t="shared" si="20"/>
        <v>0.53333333333333333</v>
      </c>
      <c r="N448" s="1">
        <v>0.7265625</v>
      </c>
      <c r="O448">
        <v>0.89863517633153145</v>
      </c>
      <c r="P448">
        <v>0.98074114036380899</v>
      </c>
    </row>
    <row r="449" spans="1:16" x14ac:dyDescent="0.3">
      <c r="A449" s="1" t="s">
        <v>453</v>
      </c>
      <c r="B449" s="1">
        <f>VLOOKUP(A:A,clusters!A:B,2,0)</f>
        <v>2</v>
      </c>
      <c r="C449" s="1">
        <v>54</v>
      </c>
      <c r="D449" s="1">
        <f t="shared" si="18"/>
        <v>0.16119402985074627</v>
      </c>
      <c r="E449" s="1">
        <v>0.29411764705882298</v>
      </c>
      <c r="F449" s="1">
        <f t="shared" si="19"/>
        <v>0.29907407407407399</v>
      </c>
      <c r="G449" s="1">
        <v>5.9814814814814801</v>
      </c>
      <c r="H449" s="1">
        <v>1.1634806104955127</v>
      </c>
      <c r="I449" s="1">
        <v>-0.79957976914333262</v>
      </c>
      <c r="J449" s="1">
        <v>2.7280958299553504</v>
      </c>
      <c r="K449" s="1"/>
      <c r="L449" s="1">
        <v>15</v>
      </c>
      <c r="M449" s="1">
        <f t="shared" si="20"/>
        <v>0.5</v>
      </c>
      <c r="N449" s="1">
        <v>0.43506993006993</v>
      </c>
      <c r="O449">
        <v>0.74358570820323655</v>
      </c>
      <c r="P449">
        <v>-7.3701309177895691E-2</v>
      </c>
    </row>
    <row r="450" spans="1:16" x14ac:dyDescent="0.3">
      <c r="A450" s="1" t="s">
        <v>454</v>
      </c>
      <c r="B450" s="1">
        <f>VLOOKUP(A:A,clusters!A:B,2,0)</f>
        <v>2</v>
      </c>
      <c r="C450" s="1">
        <v>35</v>
      </c>
      <c r="D450" s="1">
        <f t="shared" si="18"/>
        <v>0.1044776119402985</v>
      </c>
      <c r="E450" s="1">
        <v>0.34351145038167902</v>
      </c>
      <c r="F450" s="1">
        <f t="shared" si="19"/>
        <v>0.187142857142857</v>
      </c>
      <c r="G450" s="1">
        <v>3.7428571428571402</v>
      </c>
      <c r="H450" s="1">
        <v>0.40427058016041123</v>
      </c>
      <c r="I450" s="1">
        <v>-0.54767858710104977</v>
      </c>
      <c r="J450" s="1">
        <v>0.97614553896721301</v>
      </c>
      <c r="K450" s="1"/>
      <c r="L450" s="1">
        <v>12</v>
      </c>
      <c r="M450" s="1">
        <f t="shared" si="20"/>
        <v>0.4</v>
      </c>
      <c r="N450" s="1">
        <v>0.30718448218448202</v>
      </c>
      <c r="O450">
        <v>0.27843730381835202</v>
      </c>
      <c r="P450">
        <v>-0.53631291180440588</v>
      </c>
    </row>
    <row r="451" spans="1:16" x14ac:dyDescent="0.3">
      <c r="A451" s="1" t="s">
        <v>455</v>
      </c>
      <c r="B451" s="1">
        <f>VLOOKUP(A:A,clusters!A:B,2,0)</f>
        <v>4</v>
      </c>
      <c r="C451" s="1">
        <v>21</v>
      </c>
      <c r="D451" s="1">
        <f t="shared" ref="D451:D514" si="21">C451/335</f>
        <v>6.2686567164179099E-2</v>
      </c>
      <c r="E451" s="1">
        <v>0.57692307692307598</v>
      </c>
      <c r="F451" s="1">
        <f t="shared" ref="F451:F514" si="22">G451/20</f>
        <v>0.12380952380952351</v>
      </c>
      <c r="G451" s="1">
        <v>2.4761904761904701</v>
      </c>
      <c r="H451" s="1">
        <v>-0.15514733692861085</v>
      </c>
      <c r="I451" s="1">
        <v>0.64268661405329697</v>
      </c>
      <c r="J451" s="1">
        <v>-1.5149425964389569E-2</v>
      </c>
      <c r="K451" s="1"/>
      <c r="L451" s="1">
        <v>3</v>
      </c>
      <c r="M451" s="1">
        <f t="shared" ref="M451:M514" si="23">L451/30</f>
        <v>0.1</v>
      </c>
      <c r="N451" s="1">
        <v>0.41666666666666602</v>
      </c>
      <c r="O451">
        <v>-1.1170079093363019</v>
      </c>
      <c r="P451">
        <v>-0.14027309914548988</v>
      </c>
    </row>
    <row r="452" spans="1:16" x14ac:dyDescent="0.3">
      <c r="A452" s="1" t="s">
        <v>456</v>
      </c>
      <c r="B452" s="1">
        <f>VLOOKUP(A:A,clusters!A:B,2,0)</f>
        <v>2</v>
      </c>
      <c r="C452" s="1">
        <v>74</v>
      </c>
      <c r="D452" s="1">
        <f t="shared" si="21"/>
        <v>0.22089552238805971</v>
      </c>
      <c r="E452" s="1">
        <v>0.50955414012738798</v>
      </c>
      <c r="F452" s="1">
        <f t="shared" si="22"/>
        <v>0.10608108108108101</v>
      </c>
      <c r="G452" s="1">
        <v>2.1216216216216202</v>
      </c>
      <c r="H452" s="1">
        <v>1.9626490634798299</v>
      </c>
      <c r="I452" s="1">
        <v>0.29911487690964272</v>
      </c>
      <c r="J452" s="1">
        <v>-0.29263546827149395</v>
      </c>
      <c r="K452" s="1"/>
      <c r="L452" s="1">
        <v>0</v>
      </c>
      <c r="M452" s="1">
        <f t="shared" si="23"/>
        <v>0</v>
      </c>
      <c r="N452" s="1">
        <v>0</v>
      </c>
      <c r="O452">
        <v>-1.5821563137211865</v>
      </c>
      <c r="P452">
        <v>-1.6475191354605081</v>
      </c>
    </row>
    <row r="453" spans="1:16" x14ac:dyDescent="0.3">
      <c r="A453" s="1" t="s">
        <v>457</v>
      </c>
      <c r="B453" s="1">
        <f>VLOOKUP(A:A,clusters!A:B,2,0)</f>
        <v>0</v>
      </c>
      <c r="C453" s="1">
        <v>5</v>
      </c>
      <c r="D453" s="1">
        <f t="shared" si="21"/>
        <v>1.4925373134328358E-2</v>
      </c>
      <c r="E453" s="1">
        <v>0.266666666666666</v>
      </c>
      <c r="F453" s="1">
        <f t="shared" si="22"/>
        <v>0.15</v>
      </c>
      <c r="G453" s="1">
        <v>3</v>
      </c>
      <c r="H453" s="1">
        <v>-0.79448209931606462</v>
      </c>
      <c r="I453" s="1">
        <v>-0.93957575940561966</v>
      </c>
      <c r="J453" s="1">
        <v>0.3947845820900362</v>
      </c>
      <c r="K453" s="1"/>
      <c r="L453" s="1">
        <v>9</v>
      </c>
      <c r="M453" s="1">
        <f t="shared" si="23"/>
        <v>0.3</v>
      </c>
      <c r="N453" s="1">
        <v>0.55092592592592604</v>
      </c>
      <c r="O453">
        <v>-0.18671110056653262</v>
      </c>
      <c r="P453">
        <v>0.34539506811157505</v>
      </c>
    </row>
    <row r="454" spans="1:16" x14ac:dyDescent="0.3">
      <c r="A454" s="1" t="s">
        <v>458</v>
      </c>
      <c r="B454" s="1">
        <f>VLOOKUP(A:A,clusters!A:B,2,0)</f>
        <v>1</v>
      </c>
      <c r="C454" s="1">
        <v>6</v>
      </c>
      <c r="D454" s="1">
        <f t="shared" si="21"/>
        <v>1.7910447761194031E-2</v>
      </c>
      <c r="E454" s="1">
        <v>0.75</v>
      </c>
      <c r="F454" s="1">
        <f t="shared" si="22"/>
        <v>6.6666666666666499E-2</v>
      </c>
      <c r="G454" s="1">
        <v>1.3333333333333299</v>
      </c>
      <c r="H454" s="1">
        <v>-0.75452367666684883</v>
      </c>
      <c r="I454" s="1">
        <v>1.5253536405696402</v>
      </c>
      <c r="J454" s="1">
        <v>-0.90955089808312406</v>
      </c>
      <c r="K454" s="1"/>
      <c r="L454" s="1">
        <v>15</v>
      </c>
      <c r="M454" s="1">
        <f t="shared" si="23"/>
        <v>0.5</v>
      </c>
      <c r="N454" s="1">
        <v>0.71111111111111103</v>
      </c>
      <c r="O454">
        <v>0.74358570820323655</v>
      </c>
      <c r="P454">
        <v>0.92484743318379337</v>
      </c>
    </row>
    <row r="455" spans="1:16" x14ac:dyDescent="0.3">
      <c r="A455" s="1" t="s">
        <v>459</v>
      </c>
      <c r="B455" s="1">
        <f>VLOOKUP(A:A,clusters!A:B,2,0)</f>
        <v>2</v>
      </c>
      <c r="C455" s="1">
        <v>304</v>
      </c>
      <c r="D455" s="1">
        <f t="shared" si="21"/>
        <v>0.90746268656716422</v>
      </c>
      <c r="E455" s="1">
        <v>0.37180910099888997</v>
      </c>
      <c r="F455" s="1">
        <f t="shared" si="22"/>
        <v>0.148190789473684</v>
      </c>
      <c r="G455" s="1">
        <v>2.9638157894736801</v>
      </c>
      <c r="H455" s="1">
        <v>11.153086272799479</v>
      </c>
      <c r="I455" s="1">
        <v>-0.40336470236327482</v>
      </c>
      <c r="J455" s="1">
        <v>0.36646677232311575</v>
      </c>
      <c r="K455" s="1"/>
      <c r="L455" s="1">
        <v>1</v>
      </c>
      <c r="M455" s="1">
        <f t="shared" si="23"/>
        <v>3.3333333333333333E-2</v>
      </c>
      <c r="N455" s="1">
        <v>0.1</v>
      </c>
      <c r="O455">
        <v>-1.4271068455928915</v>
      </c>
      <c r="P455">
        <v>-1.285780086744903</v>
      </c>
    </row>
    <row r="456" spans="1:16" x14ac:dyDescent="0.3">
      <c r="A456" s="1" t="s">
        <v>460</v>
      </c>
      <c r="B456" s="1">
        <f>VLOOKUP(A:A,clusters!A:B,2,0)</f>
        <v>4</v>
      </c>
      <c r="C456" s="1">
        <v>2</v>
      </c>
      <c r="D456" s="1">
        <f t="shared" si="21"/>
        <v>5.9701492537313433E-3</v>
      </c>
      <c r="E456" s="1">
        <v>0.66666666666666596</v>
      </c>
      <c r="F456" s="1">
        <f t="shared" si="22"/>
        <v>7.4999999999999997E-2</v>
      </c>
      <c r="G456" s="1">
        <v>1.5</v>
      </c>
      <c r="H456" s="1">
        <v>-0.9143573672637122</v>
      </c>
      <c r="I456" s="1">
        <v>1.1003658129876959</v>
      </c>
      <c r="J456" s="1">
        <v>-0.77911735006580563</v>
      </c>
      <c r="K456" s="1"/>
      <c r="L456" s="1">
        <v>3</v>
      </c>
      <c r="M456" s="1">
        <f t="shared" si="23"/>
        <v>0.1</v>
      </c>
      <c r="N456" s="1">
        <v>1</v>
      </c>
      <c r="O456">
        <v>-1.1170079093363019</v>
      </c>
      <c r="P456">
        <v>1.9698713516955411</v>
      </c>
    </row>
    <row r="457" spans="1:16" x14ac:dyDescent="0.3">
      <c r="A457" s="1" t="s">
        <v>461</v>
      </c>
      <c r="B457" s="1">
        <f>VLOOKUP(A:A,clusters!A:B,2,0)</f>
        <v>2</v>
      </c>
      <c r="C457" s="1">
        <v>36</v>
      </c>
      <c r="D457" s="1">
        <f t="shared" si="21"/>
        <v>0.10746268656716418</v>
      </c>
      <c r="E457" s="1">
        <v>0.29508196721311403</v>
      </c>
      <c r="F457" s="1">
        <f t="shared" si="22"/>
        <v>0.16944444444444401</v>
      </c>
      <c r="G457" s="1">
        <v>3.38888888888888</v>
      </c>
      <c r="H457" s="1">
        <v>0.44422900280962713</v>
      </c>
      <c r="I457" s="1">
        <v>-0.79466187721374504</v>
      </c>
      <c r="J457" s="1">
        <v>0.699129527463766</v>
      </c>
      <c r="K457" s="1"/>
      <c r="L457" s="1">
        <v>11</v>
      </c>
      <c r="M457" s="1">
        <f t="shared" si="23"/>
        <v>0.36666666666666664</v>
      </c>
      <c r="N457" s="1">
        <v>0.20562543517088899</v>
      </c>
      <c r="O457">
        <v>0.12338783569005712</v>
      </c>
      <c r="P457">
        <v>-0.90369164235601129</v>
      </c>
    </row>
    <row r="458" spans="1:16" x14ac:dyDescent="0.3">
      <c r="A458" s="1" t="s">
        <v>462</v>
      </c>
      <c r="B458" s="1">
        <f>VLOOKUP(A:A,clusters!A:B,2,0)</f>
        <v>5</v>
      </c>
      <c r="C458" s="1">
        <v>12</v>
      </c>
      <c r="D458" s="1">
        <f t="shared" si="21"/>
        <v>3.5820895522388062E-2</v>
      </c>
      <c r="E458" s="1">
        <v>0.24137931034482701</v>
      </c>
      <c r="F458" s="1">
        <f t="shared" si="22"/>
        <v>0.12083333333333299</v>
      </c>
      <c r="G458" s="1">
        <v>2.4166666666666599</v>
      </c>
      <c r="H458" s="1">
        <v>-0.51477314077155356</v>
      </c>
      <c r="I458" s="1">
        <v>-1.0685375829477253</v>
      </c>
      <c r="J458" s="1">
        <v>-6.1732835970574301E-2</v>
      </c>
      <c r="K458" s="1"/>
      <c r="L458" s="1">
        <v>9</v>
      </c>
      <c r="M458" s="1">
        <f t="shared" si="23"/>
        <v>0.3</v>
      </c>
      <c r="N458" s="1">
        <v>0.327380952380952</v>
      </c>
      <c r="O458">
        <v>-0.18671110056653262</v>
      </c>
      <c r="P458">
        <v>-0.46325439264156476</v>
      </c>
    </row>
    <row r="459" spans="1:16" x14ac:dyDescent="0.3">
      <c r="A459" s="1" t="s">
        <v>463</v>
      </c>
      <c r="B459" s="1">
        <f>VLOOKUP(A:A,clusters!A:B,2,0)</f>
        <v>4</v>
      </c>
      <c r="C459" s="1">
        <v>31</v>
      </c>
      <c r="D459" s="1">
        <f t="shared" si="21"/>
        <v>9.2537313432835819E-2</v>
      </c>
      <c r="E459" s="1">
        <v>0.348314606741573</v>
      </c>
      <c r="F459" s="1">
        <f t="shared" si="22"/>
        <v>0.143548387096774</v>
      </c>
      <c r="G459" s="1">
        <v>2.87096774193548</v>
      </c>
      <c r="H459" s="1">
        <v>0.24443688956354781</v>
      </c>
      <c r="I459" s="1">
        <v>-0.52318319125791712</v>
      </c>
      <c r="J459" s="1">
        <v>0.2938037707217887</v>
      </c>
      <c r="K459" s="1"/>
      <c r="L459" s="1">
        <v>1</v>
      </c>
      <c r="M459" s="1">
        <f t="shared" si="23"/>
        <v>3.3333333333333333E-2</v>
      </c>
      <c r="N459" s="1">
        <v>1</v>
      </c>
      <c r="O459">
        <v>-1.4271068455928915</v>
      </c>
      <c r="P459">
        <v>1.9698713516955411</v>
      </c>
    </row>
    <row r="460" spans="1:16" x14ac:dyDescent="0.3">
      <c r="A460" s="1" t="s">
        <v>464</v>
      </c>
      <c r="B460" s="1">
        <f>VLOOKUP(A:A,clusters!A:B,2,0)</f>
        <v>1</v>
      </c>
      <c r="C460" s="1">
        <v>8</v>
      </c>
      <c r="D460" s="1">
        <f t="shared" si="21"/>
        <v>2.3880597014925373E-2</v>
      </c>
      <c r="E460" s="1">
        <v>0.18518518518518501</v>
      </c>
      <c r="F460" s="1">
        <f t="shared" si="22"/>
        <v>0.16875000000000001</v>
      </c>
      <c r="G460" s="1">
        <v>3.375</v>
      </c>
      <c r="H460" s="1">
        <v>-0.67460683136841704</v>
      </c>
      <c r="I460" s="1">
        <v>-1.3551194130412925</v>
      </c>
      <c r="J460" s="1">
        <v>0.68826006512899662</v>
      </c>
      <c r="K460" s="1"/>
      <c r="L460" s="1">
        <v>16</v>
      </c>
      <c r="M460" s="1">
        <f t="shared" si="23"/>
        <v>0.53333333333333333</v>
      </c>
      <c r="N460" s="1">
        <v>0.73690476190476195</v>
      </c>
      <c r="O460">
        <v>0.89863517633153145</v>
      </c>
      <c r="P460">
        <v>1.0181531401937713</v>
      </c>
    </row>
    <row r="461" spans="1:16" x14ac:dyDescent="0.3">
      <c r="A461" s="1" t="s">
        <v>465</v>
      </c>
      <c r="B461" s="1">
        <f>VLOOKUP(A:A,clusters!A:B,2,0)</f>
        <v>4</v>
      </c>
      <c r="C461" s="1">
        <v>9</v>
      </c>
      <c r="D461" s="1">
        <f t="shared" si="21"/>
        <v>2.6865671641791045E-2</v>
      </c>
      <c r="E461" s="1">
        <v>0.19565217391304299</v>
      </c>
      <c r="F461" s="1">
        <f t="shared" si="22"/>
        <v>0.25555555555555548</v>
      </c>
      <c r="G461" s="1">
        <v>5.1111111111111098</v>
      </c>
      <c r="H461" s="1">
        <v>-0.63464840871920125</v>
      </c>
      <c r="I461" s="1">
        <v>-1.3017392994319681</v>
      </c>
      <c r="J461" s="1">
        <v>2.0469428569760351</v>
      </c>
      <c r="K461" s="1"/>
      <c r="L461" s="1">
        <v>2</v>
      </c>
      <c r="M461" s="1">
        <f t="shared" si="23"/>
        <v>6.6666666666666666E-2</v>
      </c>
      <c r="N461" s="1">
        <v>0.875</v>
      </c>
      <c r="O461">
        <v>-1.2720573774645967</v>
      </c>
      <c r="P461">
        <v>1.5176975408010351</v>
      </c>
    </row>
    <row r="462" spans="1:16" x14ac:dyDescent="0.3">
      <c r="A462" s="1" t="s">
        <v>466</v>
      </c>
      <c r="B462" s="1">
        <f>VLOOKUP(A:A,clusters!A:B,2,0)</f>
        <v>0</v>
      </c>
      <c r="C462" s="1">
        <v>49</v>
      </c>
      <c r="D462" s="1">
        <f t="shared" si="21"/>
        <v>0.14626865671641792</v>
      </c>
      <c r="E462" s="1">
        <v>0.51724137931034397</v>
      </c>
      <c r="F462" s="1">
        <f t="shared" si="22"/>
        <v>8.8775510204081504E-2</v>
      </c>
      <c r="G462" s="1">
        <v>1.77551020408163</v>
      </c>
      <c r="H462" s="1">
        <v>0.9636884972494334</v>
      </c>
      <c r="I462" s="1">
        <v>0.33831867387524961</v>
      </c>
      <c r="J462" s="1">
        <v>-0.5635027094657552</v>
      </c>
      <c r="K462" s="1"/>
      <c r="L462" s="1">
        <v>0</v>
      </c>
      <c r="M462" s="1">
        <f t="shared" si="23"/>
        <v>0</v>
      </c>
      <c r="N462" s="1">
        <v>0</v>
      </c>
      <c r="O462">
        <v>-1.5821563137211865</v>
      </c>
      <c r="P462">
        <v>-1.6475191354605081</v>
      </c>
    </row>
    <row r="463" spans="1:16" x14ac:dyDescent="0.3">
      <c r="A463" s="1" t="s">
        <v>467</v>
      </c>
      <c r="B463" s="1">
        <f>VLOOKUP(A:A,clusters!A:B,2,0)</f>
        <v>3</v>
      </c>
      <c r="C463" s="1">
        <v>46</v>
      </c>
      <c r="D463" s="1">
        <f t="shared" si="21"/>
        <v>0.1373134328358209</v>
      </c>
      <c r="E463" s="1">
        <v>0.518987341772151</v>
      </c>
      <c r="F463" s="1">
        <f t="shared" si="22"/>
        <v>8.5869565217391003E-2</v>
      </c>
      <c r="G463" s="1">
        <v>1.7173913043478199</v>
      </c>
      <c r="H463" s="1">
        <v>0.84381322930178571</v>
      </c>
      <c r="I463" s="1">
        <v>0.34722282739944543</v>
      </c>
      <c r="J463" s="1">
        <v>-0.60898663526061603</v>
      </c>
      <c r="K463" s="1"/>
      <c r="L463" s="1">
        <v>18</v>
      </c>
      <c r="M463" s="1">
        <f t="shared" si="23"/>
        <v>0.6</v>
      </c>
      <c r="N463" s="1">
        <v>0.48143338143338099</v>
      </c>
      <c r="O463">
        <v>1.2087341125881212</v>
      </c>
      <c r="P463">
        <v>9.4013398735974099E-2</v>
      </c>
    </row>
    <row r="464" spans="1:16" x14ac:dyDescent="0.3">
      <c r="A464" s="1" t="s">
        <v>468</v>
      </c>
      <c r="B464" s="1">
        <f>VLOOKUP(A:A,clusters!A:B,2,0)</f>
        <v>1</v>
      </c>
      <c r="C464" s="1">
        <v>22</v>
      </c>
      <c r="D464" s="1">
        <f t="shared" si="21"/>
        <v>6.5671641791044774E-2</v>
      </c>
      <c r="E464" s="1">
        <v>0.55932203389830504</v>
      </c>
      <c r="F464" s="1">
        <f t="shared" si="22"/>
        <v>0.13409090909090898</v>
      </c>
      <c r="G464" s="1">
        <v>2.6818181818181799</v>
      </c>
      <c r="H464" s="1">
        <v>-0.11518891427939497</v>
      </c>
      <c r="I464" s="1">
        <v>0.55292386559401285</v>
      </c>
      <c r="J464" s="1">
        <v>0.1457750813297046</v>
      </c>
      <c r="K464" s="1"/>
      <c r="L464" s="1">
        <v>10</v>
      </c>
      <c r="M464" s="1">
        <f t="shared" si="23"/>
        <v>0.33333333333333331</v>
      </c>
      <c r="N464" s="1">
        <v>0.53749999999999998</v>
      </c>
      <c r="O464">
        <v>-3.166163243823774E-2</v>
      </c>
      <c r="P464">
        <v>0.29682825138586832</v>
      </c>
    </row>
    <row r="465" spans="1:16" x14ac:dyDescent="0.3">
      <c r="A465" s="1" t="s">
        <v>469</v>
      </c>
      <c r="B465" s="1">
        <f>VLOOKUP(A:A,clusters!A:B,2,0)</f>
        <v>5</v>
      </c>
      <c r="C465" s="1">
        <v>36</v>
      </c>
      <c r="D465" s="1">
        <f t="shared" si="21"/>
        <v>0.10746268656716418</v>
      </c>
      <c r="E465" s="1">
        <v>0.51515151515151503</v>
      </c>
      <c r="F465" s="1">
        <f t="shared" si="22"/>
        <v>9.1666666666666494E-2</v>
      </c>
      <c r="G465" s="1">
        <v>1.8333333333333299</v>
      </c>
      <c r="H465" s="1">
        <v>0.44422900280962713</v>
      </c>
      <c r="I465" s="1">
        <v>0.32766067192962472</v>
      </c>
      <c r="J465" s="1">
        <v>-0.51825025403117686</v>
      </c>
      <c r="K465" s="1"/>
      <c r="L465" s="1">
        <v>13</v>
      </c>
      <c r="M465" s="1">
        <f t="shared" si="23"/>
        <v>0.43333333333333335</v>
      </c>
      <c r="N465" s="1">
        <v>0.40302197802197798</v>
      </c>
      <c r="O465">
        <v>0.43348677194664686</v>
      </c>
      <c r="P465">
        <v>-0.18963126604899055</v>
      </c>
    </row>
    <row r="466" spans="1:16" x14ac:dyDescent="0.3">
      <c r="A466" s="1" t="s">
        <v>470</v>
      </c>
      <c r="B466" s="1">
        <f>VLOOKUP(A:A,clusters!A:B,2,0)</f>
        <v>5</v>
      </c>
      <c r="C466" s="1">
        <v>73</v>
      </c>
      <c r="D466" s="1">
        <f t="shared" si="21"/>
        <v>0.21791044776119403</v>
      </c>
      <c r="E466" s="1">
        <v>0.58441558441558406</v>
      </c>
      <c r="F466" s="1">
        <f t="shared" si="22"/>
        <v>0.1054794520547945</v>
      </c>
      <c r="G466" s="1">
        <v>2.10958904109589</v>
      </c>
      <c r="H466" s="1">
        <v>1.9226906408306141</v>
      </c>
      <c r="I466" s="1">
        <v>0.68089730784188596</v>
      </c>
      <c r="J466" s="1">
        <v>-0.30205218129014427</v>
      </c>
      <c r="K466" s="1"/>
      <c r="L466" s="1">
        <v>15</v>
      </c>
      <c r="M466" s="1">
        <f t="shared" si="23"/>
        <v>0.5</v>
      </c>
      <c r="N466" s="1">
        <v>0.60833333333333295</v>
      </c>
      <c r="O466">
        <v>0.74358570820323655</v>
      </c>
      <c r="P466">
        <v>0.55306007755942055</v>
      </c>
    </row>
    <row r="467" spans="1:16" x14ac:dyDescent="0.3">
      <c r="A467" s="1" t="s">
        <v>471</v>
      </c>
      <c r="B467" s="1">
        <f>VLOOKUP(A:A,clusters!A:B,2,0)</f>
        <v>3</v>
      </c>
      <c r="C467" s="1">
        <v>49</v>
      </c>
      <c r="D467" s="1">
        <f t="shared" si="21"/>
        <v>0.14626865671641792</v>
      </c>
      <c r="E467" s="1">
        <v>0.46666666666666601</v>
      </c>
      <c r="F467" s="1">
        <f t="shared" si="22"/>
        <v>0.10714285714285701</v>
      </c>
      <c r="G467" s="1">
        <v>2.1428571428571401</v>
      </c>
      <c r="H467" s="1">
        <v>0.9636884972494334</v>
      </c>
      <c r="I467" s="1">
        <v>8.0395026791038271E-2</v>
      </c>
      <c r="J467" s="1">
        <v>-0.27601652199901844</v>
      </c>
      <c r="K467" s="1"/>
      <c r="L467" s="1">
        <v>18</v>
      </c>
      <c r="M467" s="1">
        <f t="shared" si="23"/>
        <v>0.6</v>
      </c>
      <c r="N467" s="1">
        <v>0.33190235690235598</v>
      </c>
      <c r="O467">
        <v>1.2087341125881212</v>
      </c>
      <c r="P467">
        <v>-0.44689870693725364</v>
      </c>
    </row>
    <row r="468" spans="1:16" x14ac:dyDescent="0.3">
      <c r="A468" s="1" t="s">
        <v>472</v>
      </c>
      <c r="B468" s="1">
        <f>VLOOKUP(A:A,clusters!A:B,2,0)</f>
        <v>2</v>
      </c>
      <c r="C468" s="1">
        <v>44</v>
      </c>
      <c r="D468" s="1">
        <f t="shared" si="21"/>
        <v>0.13134328358208955</v>
      </c>
      <c r="E468" s="1">
        <v>0.29166666666666602</v>
      </c>
      <c r="F468" s="1">
        <f t="shared" si="22"/>
        <v>0.1636363636363635</v>
      </c>
      <c r="G468" s="1">
        <v>3.2727272727272698</v>
      </c>
      <c r="H468" s="1">
        <v>0.76389638400335402</v>
      </c>
      <c r="I468" s="1">
        <v>-0.81207941113103732</v>
      </c>
      <c r="J468" s="1">
        <v>0.60822129702745975</v>
      </c>
      <c r="K468" s="1"/>
      <c r="L468" s="1">
        <v>16</v>
      </c>
      <c r="M468" s="1">
        <f t="shared" si="23"/>
        <v>0.53333333333333333</v>
      </c>
      <c r="N468" s="1">
        <v>0.32406655844155802</v>
      </c>
      <c r="O468">
        <v>0.89863517633153145</v>
      </c>
      <c r="P468">
        <v>-0.47524384974861622</v>
      </c>
    </row>
    <row r="469" spans="1:16" x14ac:dyDescent="0.3">
      <c r="A469" s="1" t="s">
        <v>473</v>
      </c>
      <c r="B469" s="1">
        <f>VLOOKUP(A:A,clusters!A:B,2,0)</f>
        <v>3</v>
      </c>
      <c r="C469" s="1">
        <v>77</v>
      </c>
      <c r="D469" s="1">
        <f t="shared" si="21"/>
        <v>0.2298507462686567</v>
      </c>
      <c r="E469" s="1">
        <v>0.47747747747747699</v>
      </c>
      <c r="F469" s="1">
        <f t="shared" si="22"/>
        <v>0.14415584415584398</v>
      </c>
      <c r="G469" s="1">
        <v>2.8831168831168799</v>
      </c>
      <c r="H469" s="1">
        <v>2.0825243314274777</v>
      </c>
      <c r="I469" s="1">
        <v>0.13552858280166927</v>
      </c>
      <c r="J469" s="1">
        <v>0.30331170425970833</v>
      </c>
      <c r="K469" s="1"/>
      <c r="L469" s="1">
        <v>18</v>
      </c>
      <c r="M469" s="1">
        <f t="shared" si="23"/>
        <v>0.6</v>
      </c>
      <c r="N469" s="1">
        <v>0.35785233285233198</v>
      </c>
      <c r="O469">
        <v>1.2087341125881212</v>
      </c>
      <c r="P469">
        <v>-0.35302751079388223</v>
      </c>
    </row>
    <row r="470" spans="1:16" x14ac:dyDescent="0.3">
      <c r="A470" s="1" t="s">
        <v>474</v>
      </c>
      <c r="B470" s="1">
        <f>VLOOKUP(A:A,clusters!A:B,2,0)</f>
        <v>1</v>
      </c>
      <c r="C470" s="1">
        <v>13</v>
      </c>
      <c r="D470" s="1">
        <f t="shared" si="21"/>
        <v>3.880597014925373E-2</v>
      </c>
      <c r="E470" s="1">
        <v>0.40625</v>
      </c>
      <c r="F470" s="1">
        <f t="shared" si="22"/>
        <v>0.123076923076923</v>
      </c>
      <c r="G470" s="1">
        <v>2.4615384615384599</v>
      </c>
      <c r="H470" s="1">
        <v>-0.47481471812233778</v>
      </c>
      <c r="I470" s="1">
        <v>-0.22772114820586542</v>
      </c>
      <c r="J470" s="1">
        <v>-2.6616111504369856E-2</v>
      </c>
      <c r="K470" s="1"/>
      <c r="L470" s="1">
        <v>9</v>
      </c>
      <c r="M470" s="1">
        <f t="shared" si="23"/>
        <v>0.3</v>
      </c>
      <c r="N470" s="1">
        <v>0.39259259259259199</v>
      </c>
      <c r="O470">
        <v>-0.18671110056653262</v>
      </c>
      <c r="P470">
        <v>-0.22735842568813533</v>
      </c>
    </row>
    <row r="471" spans="1:16" x14ac:dyDescent="0.3">
      <c r="A471" s="1" t="s">
        <v>475</v>
      </c>
      <c r="B471" s="1">
        <f>VLOOKUP(A:A,clusters!A:B,2,0)</f>
        <v>0</v>
      </c>
      <c r="C471" s="1">
        <v>1</v>
      </c>
      <c r="D471" s="1">
        <f t="shared" si="21"/>
        <v>2.9850746268656717E-3</v>
      </c>
      <c r="E471" s="1">
        <v>0</v>
      </c>
      <c r="F471" s="1">
        <f t="shared" si="22"/>
        <v>0.05</v>
      </c>
      <c r="G471" s="1">
        <v>1</v>
      </c>
      <c r="H471" s="1">
        <v>-0.95431578991292809</v>
      </c>
      <c r="I471" s="1">
        <v>-2.2995368076678266</v>
      </c>
      <c r="J471" s="1">
        <v>-1.170417994117753</v>
      </c>
      <c r="K471" s="1"/>
      <c r="L471" s="1">
        <v>1</v>
      </c>
      <c r="M471" s="1">
        <f t="shared" si="23"/>
        <v>3.3333333333333333E-2</v>
      </c>
      <c r="N471" s="1">
        <v>8.3333333333333301E-2</v>
      </c>
      <c r="O471">
        <v>-1.4271068455928915</v>
      </c>
      <c r="P471">
        <v>-1.3460699281975042</v>
      </c>
    </row>
    <row r="472" spans="1:16" x14ac:dyDescent="0.3">
      <c r="A472" s="1" t="s">
        <v>476</v>
      </c>
      <c r="B472" s="1">
        <f>VLOOKUP(A:A,clusters!A:B,2,0)</f>
        <v>0</v>
      </c>
      <c r="C472" s="1">
        <v>12</v>
      </c>
      <c r="D472" s="1">
        <f t="shared" si="21"/>
        <v>3.5820895522388062E-2</v>
      </c>
      <c r="E472" s="1">
        <v>0.2</v>
      </c>
      <c r="F472" s="1">
        <f t="shared" si="22"/>
        <v>0.10416666666666649</v>
      </c>
      <c r="G472" s="1">
        <v>2.0833333333333299</v>
      </c>
      <c r="H472" s="1">
        <v>-0.51477314077155356</v>
      </c>
      <c r="I472" s="1">
        <v>-1.2795660214711688</v>
      </c>
      <c r="J472" s="1">
        <v>-0.32259993200520315</v>
      </c>
      <c r="K472" s="1"/>
      <c r="L472" s="1">
        <v>0</v>
      </c>
      <c r="M472" s="1">
        <f t="shared" si="23"/>
        <v>0</v>
      </c>
      <c r="N472" s="1">
        <v>0</v>
      </c>
      <c r="O472">
        <v>-1.5821563137211865</v>
      </c>
      <c r="P472">
        <v>-1.6475191354605081</v>
      </c>
    </row>
    <row r="473" spans="1:16" x14ac:dyDescent="0.3">
      <c r="A473" s="1" t="s">
        <v>477</v>
      </c>
      <c r="B473" s="1">
        <f>VLOOKUP(A:A,clusters!A:B,2,0)</f>
        <v>3</v>
      </c>
      <c r="C473" s="1">
        <v>31</v>
      </c>
      <c r="D473" s="1">
        <f t="shared" si="21"/>
        <v>9.2537313432835819E-2</v>
      </c>
      <c r="E473" s="1">
        <v>0.45901639344262202</v>
      </c>
      <c r="F473" s="1">
        <f t="shared" si="22"/>
        <v>9.8387096774193508E-2</v>
      </c>
      <c r="G473" s="1">
        <v>1.9677419354838701</v>
      </c>
      <c r="H473" s="1">
        <v>0.24443688956354781</v>
      </c>
      <c r="I473" s="1">
        <v>4.1379750816301325E-2</v>
      </c>
      <c r="J473" s="1">
        <v>-0.41306190885592015</v>
      </c>
      <c r="K473" s="1"/>
      <c r="L473" s="1">
        <v>18</v>
      </c>
      <c r="M473" s="1">
        <f t="shared" si="23"/>
        <v>0.6</v>
      </c>
      <c r="N473" s="1">
        <v>0.38379028379028302</v>
      </c>
      <c r="O473">
        <v>1.2087341125881212</v>
      </c>
      <c r="P473">
        <v>-0.25919981381461776</v>
      </c>
    </row>
    <row r="474" spans="1:16" x14ac:dyDescent="0.3">
      <c r="A474" s="1" t="s">
        <v>478</v>
      </c>
      <c r="B474" s="1">
        <f>VLOOKUP(A:A,clusters!A:B,2,0)</f>
        <v>1</v>
      </c>
      <c r="C474" s="1">
        <v>8</v>
      </c>
      <c r="D474" s="1">
        <f t="shared" si="21"/>
        <v>2.3880597014925373E-2</v>
      </c>
      <c r="E474" s="1">
        <v>0.36363636363636298</v>
      </c>
      <c r="F474" s="1">
        <f t="shared" si="22"/>
        <v>0.13750000000000001</v>
      </c>
      <c r="G474" s="1">
        <v>2.75</v>
      </c>
      <c r="H474" s="1">
        <v>-0.67460683136841704</v>
      </c>
      <c r="I474" s="1">
        <v>-0.44504446912845214</v>
      </c>
      <c r="J474" s="1">
        <v>0.19913426006406257</v>
      </c>
      <c r="K474" s="1"/>
      <c r="L474" s="1">
        <v>6</v>
      </c>
      <c r="M474" s="1">
        <f t="shared" si="23"/>
        <v>0.2</v>
      </c>
      <c r="N474" s="1">
        <v>0.17261904761904701</v>
      </c>
      <c r="O474">
        <v>-0.6518595049514172</v>
      </c>
      <c r="P474">
        <v>-1.0230886347014303</v>
      </c>
    </row>
    <row r="475" spans="1:16" x14ac:dyDescent="0.3">
      <c r="A475" s="1" t="s">
        <v>479</v>
      </c>
      <c r="B475" s="1">
        <f>VLOOKUP(A:A,clusters!A:B,2,0)</f>
        <v>2</v>
      </c>
      <c r="C475" s="1">
        <v>46</v>
      </c>
      <c r="D475" s="1">
        <f t="shared" si="21"/>
        <v>0.1373134328358209</v>
      </c>
      <c r="E475" s="1">
        <v>0.32894736842105199</v>
      </c>
      <c r="F475" s="1">
        <f t="shared" si="22"/>
        <v>0.16521739130434748</v>
      </c>
      <c r="G475" s="1">
        <v>3.3043478260869499</v>
      </c>
      <c r="H475" s="1">
        <v>0.84381322930178571</v>
      </c>
      <c r="I475" s="1">
        <v>-0.62195327773911635</v>
      </c>
      <c r="J475" s="1">
        <v>0.63296758281730325</v>
      </c>
      <c r="K475" s="1"/>
      <c r="L475" s="1">
        <v>12</v>
      </c>
      <c r="M475" s="1">
        <f t="shared" si="23"/>
        <v>0.4</v>
      </c>
      <c r="N475" s="1">
        <v>0.32429376179376102</v>
      </c>
      <c r="O475">
        <v>0.27843730381835202</v>
      </c>
      <c r="P475">
        <v>-0.4744219665037071</v>
      </c>
    </row>
    <row r="476" spans="1:16" x14ac:dyDescent="0.3">
      <c r="A476" s="1" t="s">
        <v>480</v>
      </c>
      <c r="B476" s="1">
        <f>VLOOKUP(A:A,clusters!A:B,2,0)</f>
        <v>1</v>
      </c>
      <c r="C476" s="1">
        <v>26</v>
      </c>
      <c r="D476" s="1">
        <f t="shared" si="21"/>
        <v>7.7611940298507459E-2</v>
      </c>
      <c r="E476" s="1">
        <v>0.5</v>
      </c>
      <c r="F476" s="1">
        <f t="shared" si="22"/>
        <v>0.115384615384615</v>
      </c>
      <c r="G476" s="1">
        <v>2.3076923076922999</v>
      </c>
      <c r="H476" s="1">
        <v>4.4644776317468479E-2</v>
      </c>
      <c r="I476" s="1">
        <v>0.25039015782381796</v>
      </c>
      <c r="J476" s="1">
        <v>-0.14701630967420459</v>
      </c>
      <c r="K476" s="1"/>
      <c r="L476" s="1">
        <v>10</v>
      </c>
      <c r="M476" s="1">
        <f t="shared" si="23"/>
        <v>0.33333333333333331</v>
      </c>
      <c r="N476" s="1">
        <v>0.38190476190476103</v>
      </c>
      <c r="O476">
        <v>-3.166163243823774E-2</v>
      </c>
      <c r="P476">
        <v>-0.26602048274662959</v>
      </c>
    </row>
    <row r="477" spans="1:16" x14ac:dyDescent="0.3">
      <c r="A477" s="1" t="s">
        <v>481</v>
      </c>
      <c r="B477" s="1">
        <f>VLOOKUP(A:A,clusters!A:B,2,0)</f>
        <v>2</v>
      </c>
      <c r="C477" s="1">
        <v>55</v>
      </c>
      <c r="D477" s="1">
        <f t="shared" si="21"/>
        <v>0.16417910447761194</v>
      </c>
      <c r="E477" s="1">
        <v>0.50331125827814505</v>
      </c>
      <c r="F477" s="1">
        <f t="shared" si="22"/>
        <v>0.13727272727272699</v>
      </c>
      <c r="G477" s="1">
        <v>2.7454545454545398</v>
      </c>
      <c r="H477" s="1">
        <v>1.2034390331447284</v>
      </c>
      <c r="I477" s="1">
        <v>0.2672770913701169</v>
      </c>
      <c r="J477" s="1">
        <v>0.19557698148176772</v>
      </c>
      <c r="K477" s="1"/>
      <c r="L477" s="1">
        <v>0</v>
      </c>
      <c r="M477" s="1">
        <f t="shared" si="23"/>
        <v>0</v>
      </c>
      <c r="N477" s="1">
        <v>0</v>
      </c>
      <c r="O477">
        <v>-1.5821563137211865</v>
      </c>
      <c r="P477">
        <v>-1.6475191354605081</v>
      </c>
    </row>
    <row r="478" spans="1:16" x14ac:dyDescent="0.3">
      <c r="A478" s="1" t="s">
        <v>482</v>
      </c>
      <c r="B478" s="1">
        <f>VLOOKUP(A:A,clusters!A:B,2,0)</f>
        <v>2</v>
      </c>
      <c r="C478" s="1">
        <v>17</v>
      </c>
      <c r="D478" s="1">
        <f t="shared" si="21"/>
        <v>5.0746268656716415E-2</v>
      </c>
      <c r="E478" s="1">
        <v>0.28571428571428498</v>
      </c>
      <c r="F478" s="1">
        <f t="shared" si="22"/>
        <v>0.12352941176470551</v>
      </c>
      <c r="G478" s="1">
        <v>2.4705882352941102</v>
      </c>
      <c r="H478" s="1">
        <v>-0.3149810275254743</v>
      </c>
      <c r="I478" s="1">
        <v>-0.84243568452974782</v>
      </c>
      <c r="J478" s="1">
        <v>-1.9533746906149108E-2</v>
      </c>
      <c r="K478" s="1"/>
      <c r="L478" s="1">
        <v>8</v>
      </c>
      <c r="M478" s="1">
        <f t="shared" si="23"/>
        <v>0.26666666666666666</v>
      </c>
      <c r="N478" s="1">
        <v>0.11833479020979</v>
      </c>
      <c r="O478">
        <v>-0.34176056869482746</v>
      </c>
      <c r="P478">
        <v>-1.219455991056007</v>
      </c>
    </row>
    <row r="479" spans="1:16" x14ac:dyDescent="0.3">
      <c r="A479" s="1" t="s">
        <v>483</v>
      </c>
      <c r="B479" s="1">
        <f>VLOOKUP(A:A,clusters!A:B,2,0)</f>
        <v>4</v>
      </c>
      <c r="C479" s="1">
        <v>4</v>
      </c>
      <c r="D479" s="1">
        <f t="shared" si="21"/>
        <v>1.1940298507462687E-2</v>
      </c>
      <c r="E479" s="1">
        <v>0.66666666666666596</v>
      </c>
      <c r="F479" s="1">
        <f t="shared" si="22"/>
        <v>7.4999999999999997E-2</v>
      </c>
      <c r="G479" s="1">
        <v>1.5</v>
      </c>
      <c r="H479" s="1">
        <v>-0.83444052196528051</v>
      </c>
      <c r="I479" s="1">
        <v>1.1003658129876959</v>
      </c>
      <c r="J479" s="1">
        <v>-0.77911735006580563</v>
      </c>
      <c r="K479" s="1"/>
      <c r="L479" s="1">
        <v>4</v>
      </c>
      <c r="M479" s="1">
        <f t="shared" si="23"/>
        <v>0.13333333333333333</v>
      </c>
      <c r="N479" s="1">
        <v>0.76315789473684204</v>
      </c>
      <c r="O479">
        <v>-0.96195844120800689</v>
      </c>
      <c r="P479">
        <v>1.113120973158582</v>
      </c>
    </row>
    <row r="480" spans="1:16" x14ac:dyDescent="0.3">
      <c r="A480" s="1" t="s">
        <v>484</v>
      </c>
      <c r="B480" s="1">
        <f>VLOOKUP(A:A,clusters!A:B,2,0)</f>
        <v>5</v>
      </c>
      <c r="C480" s="1">
        <v>56</v>
      </c>
      <c r="D480" s="1">
        <f t="shared" si="21"/>
        <v>0.16716417910447762</v>
      </c>
      <c r="E480" s="1">
        <v>0.65116279069767402</v>
      </c>
      <c r="F480" s="1">
        <f t="shared" si="22"/>
        <v>0.11517857142857099</v>
      </c>
      <c r="G480" s="1">
        <v>2.3035714285714199</v>
      </c>
      <c r="H480" s="1">
        <v>1.2433974557939445</v>
      </c>
      <c r="I480" s="1">
        <v>1.021298310181755</v>
      </c>
      <c r="J480" s="1">
        <v>-0.15024131498232571</v>
      </c>
      <c r="K480" s="1"/>
      <c r="L480" s="1">
        <v>16</v>
      </c>
      <c r="M480" s="1">
        <f t="shared" si="23"/>
        <v>0.53333333333333333</v>
      </c>
      <c r="N480" s="1">
        <v>0.79427083333333304</v>
      </c>
      <c r="O480">
        <v>0.89863517633153145</v>
      </c>
      <c r="P480">
        <v>1.2256686212649988</v>
      </c>
    </row>
    <row r="481" spans="1:16" x14ac:dyDescent="0.3">
      <c r="A481" s="1" t="s">
        <v>485</v>
      </c>
      <c r="B481" s="1">
        <f>VLOOKUP(A:A,clusters!A:B,2,0)</f>
        <v>2</v>
      </c>
      <c r="C481" s="1">
        <v>57</v>
      </c>
      <c r="D481" s="1">
        <f t="shared" si="21"/>
        <v>0.17014925373134329</v>
      </c>
      <c r="E481" s="1">
        <v>0.27173913043478198</v>
      </c>
      <c r="F481" s="1">
        <f t="shared" si="22"/>
        <v>0.24210526315789452</v>
      </c>
      <c r="G481" s="1">
        <v>4.8421052631578902</v>
      </c>
      <c r="H481" s="1">
        <v>1.2833558784431602</v>
      </c>
      <c r="I481" s="1">
        <v>-0.91370693511802303</v>
      </c>
      <c r="J481" s="1">
        <v>1.8364185338603649</v>
      </c>
      <c r="K481" s="1"/>
      <c r="L481" s="1">
        <v>11</v>
      </c>
      <c r="M481" s="1">
        <f t="shared" si="23"/>
        <v>0.36666666666666664</v>
      </c>
      <c r="N481" s="1">
        <v>0.28409696364241799</v>
      </c>
      <c r="O481">
        <v>0.12338783569005712</v>
      </c>
      <c r="P481">
        <v>-0.61982948175050723</v>
      </c>
    </row>
    <row r="482" spans="1:16" x14ac:dyDescent="0.3">
      <c r="A482" s="1" t="s">
        <v>486</v>
      </c>
      <c r="B482" s="1">
        <f>VLOOKUP(A:A,clusters!A:B,2,0)</f>
        <v>3</v>
      </c>
      <c r="C482" s="1">
        <v>40</v>
      </c>
      <c r="D482" s="1">
        <f t="shared" si="21"/>
        <v>0.11940298507462686</v>
      </c>
      <c r="E482" s="1">
        <v>0.71698113207547098</v>
      </c>
      <c r="F482" s="1">
        <f t="shared" si="22"/>
        <v>6.6250000000000003E-2</v>
      </c>
      <c r="G482" s="1">
        <v>1.325</v>
      </c>
      <c r="H482" s="1">
        <v>0.60406269340649055</v>
      </c>
      <c r="I482" s="1">
        <v>1.3569622371881129</v>
      </c>
      <c r="J482" s="1">
        <v>-0.91607257548398724</v>
      </c>
      <c r="K482" s="1"/>
      <c r="L482" s="1">
        <v>17</v>
      </c>
      <c r="M482" s="1">
        <f t="shared" si="23"/>
        <v>0.56666666666666665</v>
      </c>
      <c r="N482" s="1">
        <v>0.391991341991342</v>
      </c>
      <c r="O482">
        <v>1.0536846444598262</v>
      </c>
      <c r="P482">
        <v>-0.2295333838934939</v>
      </c>
    </row>
    <row r="483" spans="1:16" x14ac:dyDescent="0.3">
      <c r="A483" s="1" t="s">
        <v>487</v>
      </c>
      <c r="B483" s="1">
        <f>VLOOKUP(A:A,clusters!A:B,2,0)</f>
        <v>5</v>
      </c>
      <c r="C483" s="1">
        <v>29</v>
      </c>
      <c r="D483" s="1">
        <f t="shared" si="21"/>
        <v>8.6567164179104483E-2</v>
      </c>
      <c r="E483" s="1">
        <v>0.45454545454545398</v>
      </c>
      <c r="F483" s="1">
        <f t="shared" si="22"/>
        <v>0.1706896551724135</v>
      </c>
      <c r="G483" s="1">
        <v>3.41379310344827</v>
      </c>
      <c r="H483" s="1">
        <v>0.16452004426511607</v>
      </c>
      <c r="I483" s="1">
        <v>1.8578615506392795E-2</v>
      </c>
      <c r="J483" s="1">
        <v>0.71861959785716045</v>
      </c>
      <c r="K483" s="1"/>
      <c r="L483" s="1">
        <v>13</v>
      </c>
      <c r="M483" s="1">
        <f t="shared" si="23"/>
        <v>0.43333333333333335</v>
      </c>
      <c r="N483" s="1">
        <v>0.87774725274725196</v>
      </c>
      <c r="O483">
        <v>0.43348677194664686</v>
      </c>
      <c r="P483">
        <v>1.5276354267547576</v>
      </c>
    </row>
    <row r="484" spans="1:16" x14ac:dyDescent="0.3">
      <c r="A484" s="1" t="s">
        <v>488</v>
      </c>
      <c r="B484" s="1">
        <f>VLOOKUP(A:A,clusters!A:B,2,0)</f>
        <v>4</v>
      </c>
      <c r="C484" s="1">
        <v>14</v>
      </c>
      <c r="D484" s="1">
        <f t="shared" si="21"/>
        <v>4.1791044776119404E-2</v>
      </c>
      <c r="E484" s="1">
        <v>0.34146341463414598</v>
      </c>
      <c r="F484" s="1">
        <f t="shared" si="22"/>
        <v>0.14642857142857099</v>
      </c>
      <c r="G484" s="1">
        <v>2.9285714285714199</v>
      </c>
      <c r="H484" s="1">
        <v>-0.43485629547312188</v>
      </c>
      <c r="I484" s="1">
        <v>-0.55812327025890052</v>
      </c>
      <c r="J484" s="1">
        <v>0.3388844900826084</v>
      </c>
      <c r="K484" s="1"/>
      <c r="L484" s="1">
        <v>4</v>
      </c>
      <c r="M484" s="1">
        <f t="shared" si="23"/>
        <v>0.13333333333333333</v>
      </c>
      <c r="N484" s="1">
        <v>0.46710526315789402</v>
      </c>
      <c r="O484">
        <v>-0.96195844120800689</v>
      </c>
      <c r="P484">
        <v>4.2182999987380794E-2</v>
      </c>
    </row>
    <row r="485" spans="1:16" x14ac:dyDescent="0.3">
      <c r="A485" s="1" t="s">
        <v>489</v>
      </c>
      <c r="B485" s="1">
        <f>VLOOKUP(A:A,clusters!A:B,2,0)</f>
        <v>2</v>
      </c>
      <c r="C485" s="1">
        <v>53</v>
      </c>
      <c r="D485" s="1">
        <f t="shared" si="21"/>
        <v>0.15820895522388059</v>
      </c>
      <c r="E485" s="1">
        <v>0.47692307692307601</v>
      </c>
      <c r="F485" s="1">
        <f t="shared" si="22"/>
        <v>0.12264150943396199</v>
      </c>
      <c r="G485" s="1">
        <v>2.4528301886792399</v>
      </c>
      <c r="H485" s="1">
        <v>1.1235221878462969</v>
      </c>
      <c r="I485" s="1">
        <v>0.13270122095496811</v>
      </c>
      <c r="J485" s="1">
        <v>-3.3431217061155649E-2</v>
      </c>
      <c r="K485" s="1"/>
      <c r="L485" s="1">
        <v>14</v>
      </c>
      <c r="M485" s="1">
        <f t="shared" si="23"/>
        <v>0.46666666666666667</v>
      </c>
      <c r="N485" s="1">
        <v>0.348477118119975</v>
      </c>
      <c r="O485">
        <v>0.58853624007494176</v>
      </c>
      <c r="P485">
        <v>-0.38694132338175558</v>
      </c>
    </row>
    <row r="486" spans="1:16" x14ac:dyDescent="0.3">
      <c r="A486" s="1" t="s">
        <v>490</v>
      </c>
      <c r="B486" s="1">
        <f>VLOOKUP(A:A,clusters!A:B,2,0)</f>
        <v>3</v>
      </c>
      <c r="C486" s="1">
        <v>48</v>
      </c>
      <c r="D486" s="1">
        <f t="shared" si="21"/>
        <v>0.14328358208955225</v>
      </c>
      <c r="E486" s="1">
        <v>0.32450331125827803</v>
      </c>
      <c r="F486" s="1">
        <f t="shared" si="22"/>
        <v>0.1572916666666665</v>
      </c>
      <c r="G486" s="1">
        <v>3.1458333333333299</v>
      </c>
      <c r="H486" s="1">
        <v>0.9237300746002175</v>
      </c>
      <c r="I486" s="1">
        <v>-0.64461732013020356</v>
      </c>
      <c r="J486" s="1">
        <v>0.5089139366051848</v>
      </c>
      <c r="K486" s="1"/>
      <c r="L486" s="1">
        <v>16</v>
      </c>
      <c r="M486" s="1">
        <f t="shared" si="23"/>
        <v>0.53333333333333333</v>
      </c>
      <c r="N486" s="1">
        <v>0.46459686147186102</v>
      </c>
      <c r="O486">
        <v>0.89863517633153145</v>
      </c>
      <c r="P486">
        <v>3.3109131590358824E-2</v>
      </c>
    </row>
    <row r="487" spans="1:16" x14ac:dyDescent="0.3">
      <c r="A487" s="1" t="s">
        <v>491</v>
      </c>
      <c r="B487" s="1">
        <f>VLOOKUP(A:A,clusters!A:B,2,0)</f>
        <v>1</v>
      </c>
      <c r="C487" s="1">
        <v>2</v>
      </c>
      <c r="D487" s="1">
        <f t="shared" si="21"/>
        <v>5.9701492537313433E-3</v>
      </c>
      <c r="E487" s="1">
        <v>1</v>
      </c>
      <c r="F487" s="1">
        <f t="shared" si="22"/>
        <v>0.05</v>
      </c>
      <c r="G487" s="1">
        <v>1</v>
      </c>
      <c r="H487" s="1">
        <v>-0.9143573672637122</v>
      </c>
      <c r="I487" s="1">
        <v>2.8003171233154625</v>
      </c>
      <c r="J487" s="1">
        <v>-1.170417994117753</v>
      </c>
      <c r="K487" s="1"/>
      <c r="L487" s="1">
        <v>13</v>
      </c>
      <c r="M487" s="1">
        <f t="shared" si="23"/>
        <v>0.43333333333333335</v>
      </c>
      <c r="N487" s="1">
        <v>0.32463369963369898</v>
      </c>
      <c r="O487">
        <v>0.43348677194664686</v>
      </c>
      <c r="P487">
        <v>-0.47319227859529117</v>
      </c>
    </row>
    <row r="488" spans="1:16" x14ac:dyDescent="0.3">
      <c r="A488" s="1" t="s">
        <v>492</v>
      </c>
      <c r="B488" s="1">
        <f>VLOOKUP(A:A,clusters!A:B,2,0)</f>
        <v>0</v>
      </c>
      <c r="C488" s="1">
        <v>2</v>
      </c>
      <c r="D488" s="1">
        <f t="shared" si="21"/>
        <v>5.9701492537313433E-3</v>
      </c>
      <c r="E488" s="1">
        <v>9.0909090909090898E-2</v>
      </c>
      <c r="F488" s="1">
        <f t="shared" si="22"/>
        <v>0.55000000000000004</v>
      </c>
      <c r="G488" s="1">
        <v>11</v>
      </c>
      <c r="H488" s="1">
        <v>-0.9143573672637122</v>
      </c>
      <c r="I488" s="1">
        <v>-1.8359137230329823</v>
      </c>
      <c r="J488" s="1">
        <v>6.6555948869211932</v>
      </c>
      <c r="K488" s="1"/>
      <c r="L488" s="1">
        <v>0</v>
      </c>
      <c r="M488" s="1">
        <f t="shared" si="23"/>
        <v>0</v>
      </c>
      <c r="N488" s="1">
        <v>0</v>
      </c>
      <c r="O488">
        <v>-1.5821563137211865</v>
      </c>
      <c r="P488">
        <v>-1.6475191354605081</v>
      </c>
    </row>
    <row r="489" spans="1:16" x14ac:dyDescent="0.3">
      <c r="A489" s="1" t="s">
        <v>493</v>
      </c>
      <c r="B489" s="1">
        <f>VLOOKUP(A:A,clusters!A:B,2,0)</f>
        <v>3</v>
      </c>
      <c r="C489" s="1">
        <v>34</v>
      </c>
      <c r="D489" s="1">
        <f t="shared" si="21"/>
        <v>0.10149253731343283</v>
      </c>
      <c r="E489" s="1">
        <v>0.71739130434782605</v>
      </c>
      <c r="F489" s="1">
        <f t="shared" si="22"/>
        <v>6.7647058823529005E-2</v>
      </c>
      <c r="G489" s="1">
        <v>1.3529411764705801</v>
      </c>
      <c r="H489" s="1">
        <v>0.36431215751119539</v>
      </c>
      <c r="I489" s="1">
        <v>1.3590540558636632</v>
      </c>
      <c r="J489" s="1">
        <v>-0.89420577478697305</v>
      </c>
      <c r="K489" s="1"/>
      <c r="L489" s="1">
        <v>15</v>
      </c>
      <c r="M489" s="1">
        <f t="shared" si="23"/>
        <v>0.5</v>
      </c>
      <c r="N489" s="1">
        <v>0.29036075036074999</v>
      </c>
      <c r="O489">
        <v>0.74358570820323655</v>
      </c>
      <c r="P489">
        <v>-0.59717091926203869</v>
      </c>
    </row>
    <row r="490" spans="1:16" x14ac:dyDescent="0.3">
      <c r="A490" s="1" t="s">
        <v>494</v>
      </c>
      <c r="B490" s="1">
        <f>VLOOKUP(A:A,clusters!A:B,2,0)</f>
        <v>3</v>
      </c>
      <c r="C490" s="1">
        <v>30</v>
      </c>
      <c r="D490" s="1">
        <f t="shared" si="21"/>
        <v>8.9552238805970144E-2</v>
      </c>
      <c r="E490" s="1">
        <v>0.5625</v>
      </c>
      <c r="F490" s="1">
        <f t="shared" si="22"/>
        <v>0.08</v>
      </c>
      <c r="G490" s="1">
        <v>1.6</v>
      </c>
      <c r="H490" s="1">
        <v>0.20447846691433194</v>
      </c>
      <c r="I490" s="1">
        <v>0.56913102851027353</v>
      </c>
      <c r="J490" s="1">
        <v>-0.70085722125541616</v>
      </c>
      <c r="K490" s="1"/>
      <c r="L490" s="1">
        <v>18</v>
      </c>
      <c r="M490" s="1">
        <f t="shared" si="23"/>
        <v>0.6</v>
      </c>
      <c r="N490" s="1">
        <v>0.362614237614237</v>
      </c>
      <c r="O490">
        <v>1.2087341125881212</v>
      </c>
      <c r="P490">
        <v>-0.3358018418074239</v>
      </c>
    </row>
    <row r="491" spans="1:16" x14ac:dyDescent="0.3">
      <c r="A491" s="1" t="s">
        <v>495</v>
      </c>
      <c r="B491" s="1">
        <f>VLOOKUP(A:A,clusters!A:B,2,0)</f>
        <v>1</v>
      </c>
      <c r="C491" s="1">
        <v>20</v>
      </c>
      <c r="D491" s="1">
        <f t="shared" si="21"/>
        <v>5.9701492537313432E-2</v>
      </c>
      <c r="E491" s="1">
        <v>0.4375</v>
      </c>
      <c r="F491" s="1">
        <f t="shared" si="22"/>
        <v>0.12</v>
      </c>
      <c r="G491" s="1">
        <v>2.4</v>
      </c>
      <c r="H491" s="1">
        <v>-0.19510575957782669</v>
      </c>
      <c r="I491" s="1">
        <v>-6.8350712862637636E-2</v>
      </c>
      <c r="J491" s="1">
        <v>-7.4776190772300619E-2</v>
      </c>
      <c r="K491" s="1"/>
      <c r="L491" s="1">
        <v>16</v>
      </c>
      <c r="M491" s="1">
        <f t="shared" si="23"/>
        <v>0.53333333333333333</v>
      </c>
      <c r="N491" s="1">
        <v>0.76450892857142805</v>
      </c>
      <c r="O491">
        <v>0.89863517633153145</v>
      </c>
      <c r="P491">
        <v>1.1180081900996393</v>
      </c>
    </row>
    <row r="492" spans="1:16" x14ac:dyDescent="0.3">
      <c r="A492" s="1" t="s">
        <v>496</v>
      </c>
      <c r="B492" s="1">
        <f>VLOOKUP(A:A,clusters!A:B,2,0)</f>
        <v>5</v>
      </c>
      <c r="C492" s="1">
        <v>17</v>
      </c>
      <c r="D492" s="1">
        <f t="shared" si="21"/>
        <v>5.0746268656716415E-2</v>
      </c>
      <c r="E492" s="1">
        <v>0.62962962962962898</v>
      </c>
      <c r="F492" s="1">
        <f t="shared" si="22"/>
        <v>7.9411764705882001E-2</v>
      </c>
      <c r="G492" s="1">
        <v>1.5882352941176401</v>
      </c>
      <c r="H492" s="1">
        <v>-0.3149810275254743</v>
      </c>
      <c r="I492" s="1">
        <v>0.91148233406238921</v>
      </c>
      <c r="J492" s="1">
        <v>-0.71006429523311454</v>
      </c>
      <c r="K492" s="1"/>
      <c r="L492" s="1">
        <v>16</v>
      </c>
      <c r="M492" s="1">
        <f t="shared" si="23"/>
        <v>0.53333333333333333</v>
      </c>
      <c r="N492" s="1">
        <v>0.83333333333333304</v>
      </c>
      <c r="O492">
        <v>0.89863517633153145</v>
      </c>
      <c r="P492">
        <v>1.3669729371695321</v>
      </c>
    </row>
    <row r="493" spans="1:16" x14ac:dyDescent="0.3">
      <c r="A493" s="1" t="s">
        <v>497</v>
      </c>
      <c r="B493" s="1">
        <f>VLOOKUP(A:A,clusters!A:B,2,0)</f>
        <v>3</v>
      </c>
      <c r="C493" s="1">
        <v>45</v>
      </c>
      <c r="D493" s="1">
        <f t="shared" si="21"/>
        <v>0.13432835820895522</v>
      </c>
      <c r="E493" s="1">
        <v>0.48421052631578898</v>
      </c>
      <c r="F493" s="1">
        <f t="shared" si="22"/>
        <v>0.10555555555555549</v>
      </c>
      <c r="G493" s="1">
        <v>2.1111111111111098</v>
      </c>
      <c r="H493" s="1">
        <v>0.80385480665256992</v>
      </c>
      <c r="I493" s="1">
        <v>0.16986614838723718</v>
      </c>
      <c r="J493" s="1">
        <v>-0.30086100733564886</v>
      </c>
      <c r="K493" s="1"/>
      <c r="L493" s="1">
        <v>17</v>
      </c>
      <c r="M493" s="1">
        <f t="shared" si="23"/>
        <v>0.56666666666666665</v>
      </c>
      <c r="N493" s="1">
        <v>0.36656480774127798</v>
      </c>
      <c r="O493">
        <v>1.0536846444598262</v>
      </c>
      <c r="P493">
        <v>-0.32151108701102299</v>
      </c>
    </row>
    <row r="494" spans="1:16" x14ac:dyDescent="0.3">
      <c r="A494" s="1" t="s">
        <v>498</v>
      </c>
      <c r="B494" s="1">
        <f>VLOOKUP(A:A,clusters!A:B,2,0)</f>
        <v>0</v>
      </c>
      <c r="C494" s="1">
        <v>14</v>
      </c>
      <c r="D494" s="1">
        <f t="shared" si="21"/>
        <v>4.1791044776119404E-2</v>
      </c>
      <c r="E494" s="1">
        <v>0.5</v>
      </c>
      <c r="F494" s="1">
        <f t="shared" si="22"/>
        <v>7.85714285714285E-2</v>
      </c>
      <c r="G494" s="1">
        <v>1.5714285714285701</v>
      </c>
      <c r="H494" s="1">
        <v>-0.43485629547312188</v>
      </c>
      <c r="I494" s="1">
        <v>0.25039015782381796</v>
      </c>
      <c r="J494" s="1">
        <v>-0.72321725805838566</v>
      </c>
      <c r="K494" s="1"/>
      <c r="L494" s="1">
        <v>1</v>
      </c>
      <c r="M494" s="1">
        <f t="shared" si="23"/>
        <v>3.3333333333333333E-2</v>
      </c>
      <c r="N494" s="1">
        <v>7.1428571428571397E-2</v>
      </c>
      <c r="O494">
        <v>-1.4271068455928915</v>
      </c>
      <c r="P494">
        <v>-1.3891341006636475</v>
      </c>
    </row>
    <row r="495" spans="1:16" x14ac:dyDescent="0.3">
      <c r="A495" s="1" t="s">
        <v>499</v>
      </c>
      <c r="B495" s="1">
        <f>VLOOKUP(A:A,clusters!A:B,2,0)</f>
        <v>2</v>
      </c>
      <c r="C495" s="1">
        <v>22</v>
      </c>
      <c r="D495" s="1">
        <f t="shared" si="21"/>
        <v>6.5671641791044774E-2</v>
      </c>
      <c r="E495" s="1">
        <v>0.38</v>
      </c>
      <c r="F495" s="1">
        <f t="shared" si="22"/>
        <v>0.11363636363636349</v>
      </c>
      <c r="G495" s="1">
        <v>2.2727272727272698</v>
      </c>
      <c r="H495" s="1">
        <v>-0.11518891427939497</v>
      </c>
      <c r="I495" s="1">
        <v>-0.36159231389417673</v>
      </c>
      <c r="J495" s="1">
        <v>-0.17437999107643487</v>
      </c>
      <c r="K495" s="1"/>
      <c r="L495" s="1">
        <v>1</v>
      </c>
      <c r="M495" s="1">
        <f t="shared" si="23"/>
        <v>3.3333333333333333E-2</v>
      </c>
      <c r="N495" s="1">
        <v>8.3333333333333301E-2</v>
      </c>
      <c r="O495">
        <v>-1.4271068455928915</v>
      </c>
      <c r="P495">
        <v>-1.3460699281975042</v>
      </c>
    </row>
    <row r="496" spans="1:16" x14ac:dyDescent="0.3">
      <c r="A496" s="1" t="s">
        <v>500</v>
      </c>
      <c r="B496" s="1">
        <f>VLOOKUP(A:A,clusters!A:B,2,0)</f>
        <v>0</v>
      </c>
      <c r="C496" s="1">
        <v>1</v>
      </c>
      <c r="D496" s="1">
        <f t="shared" si="21"/>
        <v>2.9850746268656717E-3</v>
      </c>
      <c r="E496" s="1">
        <v>0</v>
      </c>
      <c r="F496" s="1">
        <f t="shared" si="22"/>
        <v>0.05</v>
      </c>
      <c r="G496" s="1">
        <v>1</v>
      </c>
      <c r="H496" s="1">
        <v>-0.95431578991292809</v>
      </c>
      <c r="I496" s="1">
        <v>-2.2995368076678266</v>
      </c>
      <c r="J496" s="1">
        <v>-1.170417994117753</v>
      </c>
      <c r="K496" s="1"/>
      <c r="L496" s="1">
        <v>3</v>
      </c>
      <c r="M496" s="1">
        <f t="shared" si="23"/>
        <v>0.1</v>
      </c>
      <c r="N496" s="1">
        <v>0.331349206349206</v>
      </c>
      <c r="O496">
        <v>-1.1170079093363019</v>
      </c>
      <c r="P496">
        <v>-0.44889966848618346</v>
      </c>
    </row>
    <row r="497" spans="1:16" x14ac:dyDescent="0.3">
      <c r="A497" s="1" t="s">
        <v>501</v>
      </c>
      <c r="B497" s="1">
        <f>VLOOKUP(A:A,clusters!A:B,2,0)</f>
        <v>3</v>
      </c>
      <c r="C497" s="1">
        <v>17</v>
      </c>
      <c r="D497" s="1">
        <f t="shared" si="21"/>
        <v>5.0746268656716415E-2</v>
      </c>
      <c r="E497" s="1">
        <v>0.3125</v>
      </c>
      <c r="F497" s="1">
        <f t="shared" si="22"/>
        <v>9.41176470588235E-2</v>
      </c>
      <c r="G497" s="1">
        <v>1.8823529411764699</v>
      </c>
      <c r="H497" s="1">
        <v>-0.3149810275254743</v>
      </c>
      <c r="I497" s="1">
        <v>-0.70583245423554875</v>
      </c>
      <c r="J497" s="1">
        <v>-0.47988744579078768</v>
      </c>
      <c r="K497" s="1"/>
      <c r="L497" s="1">
        <v>17</v>
      </c>
      <c r="M497" s="1">
        <f t="shared" si="23"/>
        <v>0.56666666666666665</v>
      </c>
      <c r="N497" s="1">
        <v>0.13813343519225799</v>
      </c>
      <c r="O497">
        <v>1.0536846444598262</v>
      </c>
      <c r="P497">
        <v>-1.1478365610378474</v>
      </c>
    </row>
    <row r="498" spans="1:16" x14ac:dyDescent="0.3">
      <c r="A498" s="1" t="s">
        <v>502</v>
      </c>
      <c r="B498" s="1">
        <f>VLOOKUP(A:A,clusters!A:B,2,0)</f>
        <v>1</v>
      </c>
      <c r="C498" s="1">
        <v>13</v>
      </c>
      <c r="D498" s="1">
        <f t="shared" si="21"/>
        <v>3.880597014925373E-2</v>
      </c>
      <c r="E498" s="1">
        <v>0.37037037037037002</v>
      </c>
      <c r="F498" s="1">
        <f t="shared" si="22"/>
        <v>0.1038461538461535</v>
      </c>
      <c r="G498" s="1">
        <v>2.07692307692307</v>
      </c>
      <c r="H498" s="1">
        <v>-0.47481471812233778</v>
      </c>
      <c r="I498" s="1">
        <v>-0.4107020184147584</v>
      </c>
      <c r="J498" s="1">
        <v>-0.32761660692894884</v>
      </c>
      <c r="K498" s="1"/>
      <c r="L498" s="1">
        <v>17</v>
      </c>
      <c r="M498" s="1">
        <f t="shared" si="23"/>
        <v>0.56666666666666665</v>
      </c>
      <c r="N498" s="1">
        <v>0.67296918767506997</v>
      </c>
      <c r="O498">
        <v>1.0536846444598262</v>
      </c>
      <c r="P498">
        <v>0.78687320218442403</v>
      </c>
    </row>
    <row r="499" spans="1:16" x14ac:dyDescent="0.3">
      <c r="A499" s="1" t="s">
        <v>503</v>
      </c>
      <c r="B499" s="1">
        <f>VLOOKUP(A:A,clusters!A:B,2,0)</f>
        <v>5</v>
      </c>
      <c r="C499" s="1">
        <v>32</v>
      </c>
      <c r="D499" s="1">
        <f t="shared" si="21"/>
        <v>9.5522388059701493E-2</v>
      </c>
      <c r="E499" s="1">
        <v>0.41538461538461502</v>
      </c>
      <c r="F499" s="1">
        <f t="shared" si="22"/>
        <v>0.1015625</v>
      </c>
      <c r="G499" s="1">
        <v>2.03125</v>
      </c>
      <c r="H499" s="1">
        <v>0.28439531221276365</v>
      </c>
      <c r="I499" s="1">
        <v>-0.18113594402861607</v>
      </c>
      <c r="J499" s="1">
        <v>-0.36336041576061168</v>
      </c>
      <c r="K499" s="1"/>
      <c r="L499" s="1">
        <v>14</v>
      </c>
      <c r="M499" s="1">
        <f t="shared" si="23"/>
        <v>0.46666666666666667</v>
      </c>
      <c r="N499" s="1">
        <v>0.24073129251700601</v>
      </c>
      <c r="O499">
        <v>0.58853624007494176</v>
      </c>
      <c r="P499">
        <v>-0.77670004794871028</v>
      </c>
    </row>
    <row r="500" spans="1:16" x14ac:dyDescent="0.3">
      <c r="A500" s="1" t="s">
        <v>504</v>
      </c>
      <c r="B500" s="1">
        <f>VLOOKUP(A:A,clusters!A:B,2,0)</f>
        <v>5</v>
      </c>
      <c r="C500" s="1">
        <v>43</v>
      </c>
      <c r="D500" s="1">
        <f t="shared" si="21"/>
        <v>0.12835820895522387</v>
      </c>
      <c r="E500" s="1">
        <v>0.65625</v>
      </c>
      <c r="F500" s="1">
        <f t="shared" si="22"/>
        <v>7.4418604651162498E-2</v>
      </c>
      <c r="G500" s="1">
        <v>1.48837209302325</v>
      </c>
      <c r="H500" s="1">
        <v>0.72393796135413813</v>
      </c>
      <c r="I500" s="1">
        <v>1.0472423345399569</v>
      </c>
      <c r="J500" s="1">
        <v>-0.7882173650437625</v>
      </c>
      <c r="K500" s="1"/>
      <c r="L500" s="1">
        <v>15</v>
      </c>
      <c r="M500" s="1">
        <f t="shared" si="23"/>
        <v>0.5</v>
      </c>
      <c r="N500" s="1">
        <v>0.63214285714285701</v>
      </c>
      <c r="O500">
        <v>0.74358570820323655</v>
      </c>
      <c r="P500">
        <v>0.63918842249170837</v>
      </c>
    </row>
    <row r="501" spans="1:16" x14ac:dyDescent="0.3">
      <c r="A501" s="1" t="s">
        <v>505</v>
      </c>
      <c r="B501" s="1">
        <f>VLOOKUP(A:A,clusters!A:B,2,0)</f>
        <v>0</v>
      </c>
      <c r="C501" s="1">
        <v>1</v>
      </c>
      <c r="D501" s="1">
        <f t="shared" si="21"/>
        <v>2.9850746268656717E-3</v>
      </c>
      <c r="E501" s="1">
        <v>0</v>
      </c>
      <c r="F501" s="1">
        <f t="shared" si="22"/>
        <v>0.05</v>
      </c>
      <c r="G501" s="1">
        <v>1</v>
      </c>
      <c r="H501" s="1">
        <v>-0.95431578991292809</v>
      </c>
      <c r="I501" s="1">
        <v>-2.2995368076678266</v>
      </c>
      <c r="J501" s="1">
        <v>-1.170417994117753</v>
      </c>
      <c r="K501" s="1"/>
      <c r="L501" s="1">
        <v>1</v>
      </c>
      <c r="M501" s="1">
        <f t="shared" si="23"/>
        <v>3.3333333333333333E-2</v>
      </c>
      <c r="N501" s="1">
        <v>0</v>
      </c>
      <c r="O501">
        <v>-1.4271068455928915</v>
      </c>
      <c r="P501">
        <v>-1.6475191354605081</v>
      </c>
    </row>
    <row r="502" spans="1:16" x14ac:dyDescent="0.3">
      <c r="A502" s="1" t="s">
        <v>506</v>
      </c>
      <c r="B502" s="1">
        <f>VLOOKUP(A:A,clusters!A:B,2,0)</f>
        <v>3</v>
      </c>
      <c r="C502" s="1">
        <v>22</v>
      </c>
      <c r="D502" s="1">
        <f t="shared" si="21"/>
        <v>6.5671641791044774E-2</v>
      </c>
      <c r="E502" s="1">
        <v>0.35185185185185103</v>
      </c>
      <c r="F502" s="1">
        <f t="shared" si="22"/>
        <v>0.1227272727272725</v>
      </c>
      <c r="G502" s="1">
        <v>2.4545454545454501</v>
      </c>
      <c r="H502" s="1">
        <v>-0.11518891427939497</v>
      </c>
      <c r="I502" s="1">
        <v>-0.50514375787741428</v>
      </c>
      <c r="J502" s="1">
        <v>-3.2088847784818832E-2</v>
      </c>
      <c r="K502" s="1"/>
      <c r="L502" s="1">
        <v>17</v>
      </c>
      <c r="M502" s="1">
        <f t="shared" si="23"/>
        <v>0.56666666666666665</v>
      </c>
      <c r="N502" s="1">
        <v>0.27375859434682898</v>
      </c>
      <c r="O502">
        <v>1.0536846444598262</v>
      </c>
      <c r="P502">
        <v>-0.65722740049307715</v>
      </c>
    </row>
    <row r="503" spans="1:16" x14ac:dyDescent="0.3">
      <c r="A503" s="1" t="s">
        <v>507</v>
      </c>
      <c r="B503" s="1">
        <f>VLOOKUP(A:A,clusters!A:B,2,0)</f>
        <v>1</v>
      </c>
      <c r="C503" s="1">
        <v>3</v>
      </c>
      <c r="D503" s="1">
        <f t="shared" si="21"/>
        <v>8.9552238805970154E-3</v>
      </c>
      <c r="E503" s="1">
        <v>0.75</v>
      </c>
      <c r="F503" s="1">
        <f t="shared" si="22"/>
        <v>6.6666666666666499E-2</v>
      </c>
      <c r="G503" s="1">
        <v>1.3333333333333299</v>
      </c>
      <c r="H503" s="1">
        <v>-0.87439894461449641</v>
      </c>
      <c r="I503" s="1">
        <v>1.5253536405696402</v>
      </c>
      <c r="J503" s="1">
        <v>-0.90955089808312406</v>
      </c>
      <c r="K503" s="1"/>
      <c r="L503" s="1">
        <v>15</v>
      </c>
      <c r="M503" s="1">
        <f t="shared" si="23"/>
        <v>0.5</v>
      </c>
      <c r="N503" s="1">
        <v>0.58730158730158699</v>
      </c>
      <c r="O503">
        <v>0.74358570820323655</v>
      </c>
      <c r="P503">
        <v>0.47698003953590074</v>
      </c>
    </row>
    <row r="504" spans="1:16" x14ac:dyDescent="0.3">
      <c r="A504" s="1" t="s">
        <v>508</v>
      </c>
      <c r="B504" s="1">
        <f>VLOOKUP(A:A,clusters!A:B,2,0)</f>
        <v>0</v>
      </c>
      <c r="C504" s="1">
        <v>9</v>
      </c>
      <c r="D504" s="1">
        <f t="shared" si="21"/>
        <v>2.6865671641791045E-2</v>
      </c>
      <c r="E504" s="1">
        <v>0.76923076923076905</v>
      </c>
      <c r="F504" s="1">
        <f t="shared" si="22"/>
        <v>7.2222222222221993E-2</v>
      </c>
      <c r="G504" s="1">
        <v>1.44444444444444</v>
      </c>
      <c r="H504" s="1">
        <v>-0.63464840871920125</v>
      </c>
      <c r="I504" s="1">
        <v>1.6234277546270102</v>
      </c>
      <c r="J504" s="1">
        <v>-0.82259519940491443</v>
      </c>
      <c r="K504" s="1"/>
      <c r="L504" s="1">
        <v>5</v>
      </c>
      <c r="M504" s="1">
        <f t="shared" si="23"/>
        <v>0.16666666666666666</v>
      </c>
      <c r="N504" s="1">
        <v>0.8</v>
      </c>
      <c r="O504">
        <v>-0.8069089730797121</v>
      </c>
      <c r="P504">
        <v>1.2463932542643315</v>
      </c>
    </row>
    <row r="505" spans="1:16" x14ac:dyDescent="0.3">
      <c r="A505" s="1" t="s">
        <v>509</v>
      </c>
      <c r="B505" s="1">
        <f>VLOOKUP(A:A,clusters!A:B,2,0)</f>
        <v>2</v>
      </c>
      <c r="C505" s="1">
        <v>37</v>
      </c>
      <c r="D505" s="1">
        <f t="shared" si="21"/>
        <v>0.11044776119402985</v>
      </c>
      <c r="E505" s="1">
        <v>0.432989690721649</v>
      </c>
      <c r="F505" s="1">
        <f t="shared" si="22"/>
        <v>0.13108108108108102</v>
      </c>
      <c r="G505" s="1">
        <v>2.6216216216216202</v>
      </c>
      <c r="H505" s="1">
        <v>0.48418742545884297</v>
      </c>
      <c r="I505" s="1">
        <v>-9.1352631365786377E-2</v>
      </c>
      <c r="J505" s="1">
        <v>9.8665175780453321E-2</v>
      </c>
      <c r="K505" s="1"/>
      <c r="L505" s="1">
        <v>13</v>
      </c>
      <c r="M505" s="1">
        <f t="shared" si="23"/>
        <v>0.43333333333333335</v>
      </c>
      <c r="N505" s="1">
        <v>0.419734112041804</v>
      </c>
      <c r="O505">
        <v>0.43348677194664686</v>
      </c>
      <c r="P505">
        <v>-0.12917695142559493</v>
      </c>
    </row>
    <row r="506" spans="1:16" x14ac:dyDescent="0.3">
      <c r="A506" s="1" t="s">
        <v>510</v>
      </c>
      <c r="B506" s="1">
        <f>VLOOKUP(A:A,clusters!A:B,2,0)</f>
        <v>1</v>
      </c>
      <c r="C506" s="1">
        <v>10</v>
      </c>
      <c r="D506" s="1">
        <f t="shared" si="21"/>
        <v>2.9850746268656716E-2</v>
      </c>
      <c r="E506" s="1">
        <v>0.5</v>
      </c>
      <c r="F506" s="1">
        <f t="shared" si="22"/>
        <v>0.09</v>
      </c>
      <c r="G506" s="1">
        <v>1.8</v>
      </c>
      <c r="H506" s="1">
        <v>-0.59468998606998535</v>
      </c>
      <c r="I506" s="1">
        <v>0.25039015782381796</v>
      </c>
      <c r="J506" s="1">
        <v>-0.54433696363463724</v>
      </c>
      <c r="K506" s="1"/>
      <c r="L506" s="1">
        <v>8</v>
      </c>
      <c r="M506" s="1">
        <f t="shared" si="23"/>
        <v>0.26666666666666666</v>
      </c>
      <c r="N506" s="1">
        <v>0.109375</v>
      </c>
      <c r="O506">
        <v>-0.34176056869482746</v>
      </c>
      <c r="P506">
        <v>-1.2518670509278151</v>
      </c>
    </row>
    <row r="507" spans="1:16" x14ac:dyDescent="0.3">
      <c r="A507" s="1" t="s">
        <v>511</v>
      </c>
      <c r="B507" s="1">
        <f>VLOOKUP(A:A,clusters!A:B,2,0)</f>
        <v>2</v>
      </c>
      <c r="C507" s="1">
        <v>37</v>
      </c>
      <c r="D507" s="1">
        <f t="shared" si="21"/>
        <v>0.11044776119402985</v>
      </c>
      <c r="E507" s="1">
        <v>0.35779816513761398</v>
      </c>
      <c r="F507" s="1">
        <f t="shared" si="22"/>
        <v>0.14729729729729699</v>
      </c>
      <c r="G507" s="1">
        <v>2.9459459459459398</v>
      </c>
      <c r="H507" s="1">
        <v>0.48418742545884297</v>
      </c>
      <c r="I507" s="1">
        <v>-0.47481842869215796</v>
      </c>
      <c r="J507" s="1">
        <v>0.35248180976009119</v>
      </c>
      <c r="K507" s="1"/>
      <c r="L507" s="1">
        <v>13</v>
      </c>
      <c r="M507" s="1">
        <f t="shared" si="23"/>
        <v>0.43333333333333335</v>
      </c>
      <c r="N507" s="1">
        <v>0.25259740259740199</v>
      </c>
      <c r="O507">
        <v>0.43348677194664686</v>
      </c>
      <c r="P507">
        <v>-0.73377569422433941</v>
      </c>
    </row>
    <row r="508" spans="1:16" x14ac:dyDescent="0.3">
      <c r="A508" s="1" t="s">
        <v>512</v>
      </c>
      <c r="B508" s="1">
        <f>VLOOKUP(A:A,clusters!A:B,2,0)</f>
        <v>1</v>
      </c>
      <c r="C508" s="1">
        <v>10</v>
      </c>
      <c r="D508" s="1">
        <f t="shared" si="21"/>
        <v>2.9850746268656716E-2</v>
      </c>
      <c r="E508" s="1">
        <v>0.39393939393939298</v>
      </c>
      <c r="F508" s="1">
        <f t="shared" si="22"/>
        <v>0.16499999999999998</v>
      </c>
      <c r="G508" s="1">
        <v>3.3</v>
      </c>
      <c r="H508" s="1">
        <v>-0.59468998606998535</v>
      </c>
      <c r="I508" s="1">
        <v>-0.29050344091683883</v>
      </c>
      <c r="J508" s="1">
        <v>0.62956496852120447</v>
      </c>
      <c r="K508" s="1"/>
      <c r="L508" s="1">
        <v>16</v>
      </c>
      <c r="M508" s="1">
        <f t="shared" si="23"/>
        <v>0.53333333333333333</v>
      </c>
      <c r="N508" s="1">
        <v>0.90401785714285698</v>
      </c>
      <c r="O508">
        <v>0.89863517633153145</v>
      </c>
      <c r="P508">
        <v>1.6226664611872592</v>
      </c>
    </row>
    <row r="509" spans="1:16" x14ac:dyDescent="0.3">
      <c r="A509" s="1" t="s">
        <v>513</v>
      </c>
      <c r="B509" s="1">
        <f>VLOOKUP(A:A,clusters!A:B,2,0)</f>
        <v>3</v>
      </c>
      <c r="C509" s="1">
        <v>11</v>
      </c>
      <c r="D509" s="1">
        <f t="shared" si="21"/>
        <v>3.2835820895522387E-2</v>
      </c>
      <c r="E509" s="1">
        <v>0.34782608695652101</v>
      </c>
      <c r="F509" s="1">
        <f t="shared" si="22"/>
        <v>0.1045454545454545</v>
      </c>
      <c r="G509" s="1">
        <v>2.0909090909090899</v>
      </c>
      <c r="H509" s="1">
        <v>-0.55473156342076946</v>
      </c>
      <c r="I509" s="1">
        <v>-0.52567457080407765</v>
      </c>
      <c r="J509" s="1">
        <v>-0.31667113436805056</v>
      </c>
      <c r="K509" s="1"/>
      <c r="L509" s="1">
        <v>13</v>
      </c>
      <c r="M509" s="1">
        <f t="shared" si="23"/>
        <v>0.43333333333333335</v>
      </c>
      <c r="N509" s="1">
        <v>0.136946386946386</v>
      </c>
      <c r="O509">
        <v>0.43348677194664686</v>
      </c>
      <c r="P509">
        <v>-1.15213057807026</v>
      </c>
    </row>
    <row r="510" spans="1:16" x14ac:dyDescent="0.3">
      <c r="A510" s="1" t="s">
        <v>514</v>
      </c>
      <c r="B510" s="1">
        <f>VLOOKUP(A:A,clusters!A:B,2,0)</f>
        <v>3</v>
      </c>
      <c r="C510" s="1">
        <v>135</v>
      </c>
      <c r="D510" s="1">
        <f t="shared" si="21"/>
        <v>0.40298507462686567</v>
      </c>
      <c r="E510" s="1">
        <v>0.48826291079812201</v>
      </c>
      <c r="F510" s="1">
        <f t="shared" si="22"/>
        <v>0.15777777777777752</v>
      </c>
      <c r="G510" s="1">
        <v>3.1555555555555501</v>
      </c>
      <c r="H510" s="1">
        <v>4.4001128450819973</v>
      </c>
      <c r="I510" s="1">
        <v>0.19053271731931895</v>
      </c>
      <c r="J510" s="1">
        <v>0.5165225602395267</v>
      </c>
      <c r="K510" s="1"/>
      <c r="L510" s="1">
        <v>5</v>
      </c>
      <c r="M510" s="1">
        <f t="shared" si="23"/>
        <v>0.16666666666666666</v>
      </c>
      <c r="N510" s="1">
        <v>0.40008658008657999</v>
      </c>
      <c r="O510">
        <v>-0.8069089730797121</v>
      </c>
      <c r="P510">
        <v>-0.20024974661651676</v>
      </c>
    </row>
    <row r="511" spans="1:16" x14ac:dyDescent="0.3">
      <c r="A511" s="1" t="s">
        <v>515</v>
      </c>
      <c r="B511" s="1">
        <f>VLOOKUP(A:A,clusters!A:B,2,0)</f>
        <v>1</v>
      </c>
      <c r="C511" s="1">
        <v>19</v>
      </c>
      <c r="D511" s="1">
        <f t="shared" si="21"/>
        <v>5.6716417910447764E-2</v>
      </c>
      <c r="E511" s="1">
        <v>0.27272727272727199</v>
      </c>
      <c r="F511" s="1">
        <f t="shared" si="22"/>
        <v>0.11578947368421051</v>
      </c>
      <c r="G511" s="1">
        <v>2.3157894736842102</v>
      </c>
      <c r="H511" s="1">
        <v>-0.23506418222704256</v>
      </c>
      <c r="I511" s="1">
        <v>-0.908667553763297</v>
      </c>
      <c r="J511" s="1">
        <v>-0.14067945713894459</v>
      </c>
      <c r="K511" s="1"/>
      <c r="L511" s="1">
        <v>13</v>
      </c>
      <c r="M511" s="1">
        <f t="shared" si="23"/>
        <v>0.43333333333333335</v>
      </c>
      <c r="N511" s="1">
        <v>0.30989010989010901</v>
      </c>
      <c r="O511">
        <v>0.43348677194664686</v>
      </c>
      <c r="P511">
        <v>-0.52652559988028502</v>
      </c>
    </row>
    <row r="512" spans="1:16" x14ac:dyDescent="0.3">
      <c r="A512" s="1" t="s">
        <v>516</v>
      </c>
      <c r="B512" s="1">
        <f>VLOOKUP(A:A,clusters!A:B,2,0)</f>
        <v>3</v>
      </c>
      <c r="C512" s="1">
        <v>28</v>
      </c>
      <c r="D512" s="1">
        <f t="shared" si="21"/>
        <v>8.3582089552238809E-2</v>
      </c>
      <c r="E512" s="1">
        <v>0.36111111111111099</v>
      </c>
      <c r="F512" s="1">
        <f t="shared" si="22"/>
        <v>0.1285714285714285</v>
      </c>
      <c r="G512" s="1">
        <v>2.5714285714285698</v>
      </c>
      <c r="H512" s="1">
        <v>0.1245616216159002</v>
      </c>
      <c r="I512" s="1">
        <v>-0.45792288814608395</v>
      </c>
      <c r="J512" s="1">
        <v>5.9384030045508712E-2</v>
      </c>
      <c r="K512" s="1"/>
      <c r="L512" s="1">
        <v>13</v>
      </c>
      <c r="M512" s="1">
        <f t="shared" si="23"/>
        <v>0.43333333333333335</v>
      </c>
      <c r="N512" s="1">
        <v>0.19703629703629699</v>
      </c>
      <c r="O512">
        <v>0.43348677194664686</v>
      </c>
      <c r="P512">
        <v>-0.93476190893695366</v>
      </c>
    </row>
    <row r="513" spans="1:16" x14ac:dyDescent="0.3">
      <c r="A513" s="1" t="s">
        <v>517</v>
      </c>
      <c r="B513" s="1">
        <f>VLOOKUP(A:A,clusters!A:B,2,0)</f>
        <v>5</v>
      </c>
      <c r="C513" s="1">
        <v>65</v>
      </c>
      <c r="D513" s="1">
        <f t="shared" si="21"/>
        <v>0.19402985074626866</v>
      </c>
      <c r="E513" s="1">
        <v>0.53913043478260803</v>
      </c>
      <c r="F513" s="1">
        <f t="shared" si="22"/>
        <v>8.8461538461538008E-2</v>
      </c>
      <c r="G513" s="1">
        <v>1.7692307692307601</v>
      </c>
      <c r="H513" s="1">
        <v>1.6030232596368872</v>
      </c>
      <c r="I513" s="1">
        <v>0.4499496594709867</v>
      </c>
      <c r="J513" s="1">
        <v>-0.56841700326861044</v>
      </c>
      <c r="K513" s="1"/>
      <c r="L513" s="1">
        <v>16</v>
      </c>
      <c r="M513" s="1">
        <f t="shared" si="23"/>
        <v>0.53333333333333333</v>
      </c>
      <c r="N513" s="1">
        <v>0.78757440476190399</v>
      </c>
      <c r="O513">
        <v>0.89863517633153145</v>
      </c>
      <c r="P513">
        <v>1.2014450242527914</v>
      </c>
    </row>
    <row r="514" spans="1:16" x14ac:dyDescent="0.3">
      <c r="A514" s="1" t="s">
        <v>518</v>
      </c>
      <c r="B514" s="1">
        <f>VLOOKUP(A:A,clusters!A:B,2,0)</f>
        <v>1</v>
      </c>
      <c r="C514" s="1">
        <v>9</v>
      </c>
      <c r="D514" s="1">
        <f t="shared" si="21"/>
        <v>2.6865671641791045E-2</v>
      </c>
      <c r="E514" s="1">
        <v>0.57142857142857095</v>
      </c>
      <c r="F514" s="1">
        <f t="shared" si="22"/>
        <v>0.1166666666666665</v>
      </c>
      <c r="G514" s="1">
        <v>2.3333333333333299</v>
      </c>
      <c r="H514" s="1">
        <v>-0.63464840871920125</v>
      </c>
      <c r="I514" s="1">
        <v>0.61466543860833611</v>
      </c>
      <c r="J514" s="1">
        <v>-0.12694960997922952</v>
      </c>
      <c r="K514" s="1"/>
      <c r="L514" s="1">
        <v>15</v>
      </c>
      <c r="M514" s="1">
        <f t="shared" si="23"/>
        <v>0.5</v>
      </c>
      <c r="N514" s="1">
        <v>0.51166666666666605</v>
      </c>
      <c r="O514">
        <v>0.74358570820323655</v>
      </c>
      <c r="P514">
        <v>0.20337899713433491</v>
      </c>
    </row>
    <row r="515" spans="1:16" x14ac:dyDescent="0.3">
      <c r="A515" s="1" t="s">
        <v>519</v>
      </c>
      <c r="B515" s="1">
        <f>VLOOKUP(A:A,clusters!A:B,2,0)</f>
        <v>0</v>
      </c>
      <c r="C515" s="1">
        <v>1</v>
      </c>
      <c r="D515" s="1">
        <f t="shared" ref="D515:D578" si="24">C515/335</f>
        <v>2.9850746268656717E-3</v>
      </c>
      <c r="E515" s="1">
        <v>0</v>
      </c>
      <c r="F515" s="1">
        <f t="shared" ref="F515:F578" si="25">G515/20</f>
        <v>0.05</v>
      </c>
      <c r="G515" s="1">
        <v>1</v>
      </c>
      <c r="H515" s="1">
        <v>-0.95431578991292809</v>
      </c>
      <c r="I515" s="1">
        <v>-2.2995368076678266</v>
      </c>
      <c r="J515" s="1">
        <v>-1.170417994117753</v>
      </c>
      <c r="K515" s="1"/>
      <c r="L515" s="1">
        <v>2</v>
      </c>
      <c r="M515" s="1">
        <f t="shared" ref="M515:M578" si="26">L515/30</f>
        <v>6.6666666666666666E-2</v>
      </c>
      <c r="N515" s="1">
        <v>6.25E-2</v>
      </c>
      <c r="O515">
        <v>-1.2720573774645967</v>
      </c>
      <c r="P515">
        <v>-1.4214322300132549</v>
      </c>
    </row>
    <row r="516" spans="1:16" x14ac:dyDescent="0.3">
      <c r="A516" s="1" t="s">
        <v>520</v>
      </c>
      <c r="B516" s="1">
        <f>VLOOKUP(A:A,clusters!A:B,2,0)</f>
        <v>4</v>
      </c>
      <c r="C516" s="1">
        <v>18</v>
      </c>
      <c r="D516" s="1">
        <f t="shared" si="24"/>
        <v>5.3731343283582089E-2</v>
      </c>
      <c r="E516" s="1">
        <v>0.375</v>
      </c>
      <c r="F516" s="1">
        <f t="shared" si="25"/>
        <v>0.133333333333333</v>
      </c>
      <c r="G516" s="1">
        <v>2.6666666666666599</v>
      </c>
      <c r="H516" s="1">
        <v>-0.2750226048762584</v>
      </c>
      <c r="I516" s="1">
        <v>-0.38709158354909323</v>
      </c>
      <c r="J516" s="1">
        <v>0.13391748605539935</v>
      </c>
      <c r="K516" s="1"/>
      <c r="L516" s="1">
        <v>2</v>
      </c>
      <c r="M516" s="1">
        <f t="shared" si="26"/>
        <v>6.6666666666666666E-2</v>
      </c>
      <c r="N516" s="1">
        <v>0.5</v>
      </c>
      <c r="O516">
        <v>-1.2720573774645967</v>
      </c>
      <c r="P516">
        <v>0.16117610811751659</v>
      </c>
    </row>
    <row r="517" spans="1:16" x14ac:dyDescent="0.3">
      <c r="A517" s="1" t="s">
        <v>521</v>
      </c>
      <c r="B517" s="1">
        <f>VLOOKUP(A:A,clusters!A:B,2,0)</f>
        <v>2</v>
      </c>
      <c r="C517" s="1">
        <v>8</v>
      </c>
      <c r="D517" s="1">
        <f t="shared" si="24"/>
        <v>2.3880597014925373E-2</v>
      </c>
      <c r="E517" s="1">
        <v>0.34615384615384598</v>
      </c>
      <c r="F517" s="1">
        <f t="shared" si="25"/>
        <v>0.16250000000000001</v>
      </c>
      <c r="G517" s="1">
        <v>3.25</v>
      </c>
      <c r="H517" s="1">
        <v>-0.67460683136841704</v>
      </c>
      <c r="I517" s="1">
        <v>-0.53420275463515055</v>
      </c>
      <c r="J517" s="1">
        <v>0.59043490411600985</v>
      </c>
      <c r="K517" s="1"/>
      <c r="L517" s="1">
        <v>3</v>
      </c>
      <c r="M517" s="1">
        <f t="shared" si="26"/>
        <v>0.1</v>
      </c>
      <c r="N517" s="1">
        <v>0.11269841269841201</v>
      </c>
      <c r="O517">
        <v>-1.1170079093363019</v>
      </c>
      <c r="P517">
        <v>-1.2398449694476859</v>
      </c>
    </row>
    <row r="518" spans="1:16" x14ac:dyDescent="0.3">
      <c r="A518" s="1" t="s">
        <v>522</v>
      </c>
      <c r="B518" s="1">
        <f>VLOOKUP(A:A,clusters!A:B,2,0)</f>
        <v>3</v>
      </c>
      <c r="C518" s="1">
        <v>34</v>
      </c>
      <c r="D518" s="1">
        <f t="shared" si="24"/>
        <v>0.10149253731343283</v>
      </c>
      <c r="E518" s="1">
        <v>0.5</v>
      </c>
      <c r="F518" s="1">
        <f t="shared" si="25"/>
        <v>9.41176470588235E-2</v>
      </c>
      <c r="G518" s="1">
        <v>1.8823529411764699</v>
      </c>
      <c r="H518" s="1">
        <v>0.36431215751119539</v>
      </c>
      <c r="I518" s="1">
        <v>0.25039015782381796</v>
      </c>
      <c r="J518" s="1">
        <v>-0.47988744579078768</v>
      </c>
      <c r="K518" s="1"/>
      <c r="L518" s="1">
        <v>15</v>
      </c>
      <c r="M518" s="1">
        <f t="shared" si="26"/>
        <v>0.5</v>
      </c>
      <c r="N518" s="1">
        <v>0.236666666666666</v>
      </c>
      <c r="O518">
        <v>0.74358570820323655</v>
      </c>
      <c r="P518">
        <v>-0.7914033868335788</v>
      </c>
    </row>
    <row r="519" spans="1:16" x14ac:dyDescent="0.3">
      <c r="A519" s="1" t="s">
        <v>523</v>
      </c>
      <c r="B519" s="1">
        <f>VLOOKUP(A:A,clusters!A:B,2,0)</f>
        <v>1</v>
      </c>
      <c r="C519" s="1">
        <v>8</v>
      </c>
      <c r="D519" s="1">
        <f t="shared" si="24"/>
        <v>2.3880597014925373E-2</v>
      </c>
      <c r="E519" s="1">
        <v>0.35294117647058798</v>
      </c>
      <c r="F519" s="1">
        <f t="shared" si="25"/>
        <v>0.10625</v>
      </c>
      <c r="G519" s="1">
        <v>2.125</v>
      </c>
      <c r="H519" s="1">
        <v>-0.67460683136841704</v>
      </c>
      <c r="I519" s="1">
        <v>-0.49958836143843177</v>
      </c>
      <c r="J519" s="1">
        <v>-0.28999154500087154</v>
      </c>
      <c r="K519" s="1"/>
      <c r="L519" s="1">
        <v>16</v>
      </c>
      <c r="M519" s="1">
        <f t="shared" si="26"/>
        <v>0.53333333333333333</v>
      </c>
      <c r="N519" s="1">
        <v>0.51078869047619002</v>
      </c>
      <c r="O519">
        <v>0.89863517633153145</v>
      </c>
      <c r="P519">
        <v>0.20020301441495744</v>
      </c>
    </row>
    <row r="520" spans="1:16" x14ac:dyDescent="0.3">
      <c r="A520" s="1" t="s">
        <v>524</v>
      </c>
      <c r="B520" s="1">
        <f>VLOOKUP(A:A,clusters!A:B,2,0)</f>
        <v>1</v>
      </c>
      <c r="C520" s="1">
        <v>3</v>
      </c>
      <c r="D520" s="1">
        <f t="shared" si="24"/>
        <v>8.9552238805970154E-3</v>
      </c>
      <c r="E520" s="1">
        <v>0.33333333333333298</v>
      </c>
      <c r="F520" s="1">
        <f t="shared" si="25"/>
        <v>0.15</v>
      </c>
      <c r="G520" s="1">
        <v>3</v>
      </c>
      <c r="H520" s="1">
        <v>-0.87439894461449641</v>
      </c>
      <c r="I520" s="1">
        <v>-0.59958549734006539</v>
      </c>
      <c r="J520" s="1">
        <v>0.3947845820900362</v>
      </c>
      <c r="K520" s="1"/>
      <c r="L520" s="1">
        <v>15</v>
      </c>
      <c r="M520" s="1">
        <f t="shared" si="26"/>
        <v>0.5</v>
      </c>
      <c r="N520" s="1">
        <v>0.40293650793650798</v>
      </c>
      <c r="O520">
        <v>0.74358570820323655</v>
      </c>
      <c r="P520">
        <v>-0.18994044472310614</v>
      </c>
    </row>
    <row r="521" spans="1:16" x14ac:dyDescent="0.3">
      <c r="A521" s="1" t="s">
        <v>525</v>
      </c>
      <c r="B521" s="1">
        <f>VLOOKUP(A:A,clusters!A:B,2,0)</f>
        <v>1</v>
      </c>
      <c r="C521" s="1">
        <v>33</v>
      </c>
      <c r="D521" s="1">
        <f t="shared" si="24"/>
        <v>9.8507462686567168E-2</v>
      </c>
      <c r="E521" s="1">
        <v>0.41269841269841201</v>
      </c>
      <c r="F521" s="1">
        <f t="shared" si="25"/>
        <v>9.5454545454545001E-2</v>
      </c>
      <c r="G521" s="1">
        <v>1.9090909090909001</v>
      </c>
      <c r="H521" s="1">
        <v>0.32435373486197955</v>
      </c>
      <c r="I521" s="1">
        <v>-0.19483518535726638</v>
      </c>
      <c r="J521" s="1">
        <v>-0.45896227765967407</v>
      </c>
      <c r="K521" s="1"/>
      <c r="L521" s="1">
        <v>16</v>
      </c>
      <c r="M521" s="1">
        <f t="shared" si="26"/>
        <v>0.53333333333333333</v>
      </c>
      <c r="N521" s="1">
        <v>0.56318530701754299</v>
      </c>
      <c r="O521">
        <v>0.89863517633153145</v>
      </c>
      <c r="P521">
        <v>0.38974203665081097</v>
      </c>
    </row>
    <row r="522" spans="1:16" x14ac:dyDescent="0.3">
      <c r="A522" s="1" t="s">
        <v>526</v>
      </c>
      <c r="B522" s="1">
        <f>VLOOKUP(A:A,clusters!A:B,2,0)</f>
        <v>4</v>
      </c>
      <c r="C522" s="1">
        <v>10</v>
      </c>
      <c r="D522" s="1">
        <f t="shared" si="24"/>
        <v>2.9850746268656716E-2</v>
      </c>
      <c r="E522" s="1">
        <v>0.61111111111111105</v>
      </c>
      <c r="F522" s="1">
        <f t="shared" si="25"/>
        <v>0.09</v>
      </c>
      <c r="G522" s="1">
        <v>1.8</v>
      </c>
      <c r="H522" s="1">
        <v>-0.59468998606998535</v>
      </c>
      <c r="I522" s="1">
        <v>0.81704059459973866</v>
      </c>
      <c r="J522" s="1">
        <v>-0.54433696363463724</v>
      </c>
      <c r="K522" s="1"/>
      <c r="L522" s="1">
        <v>2</v>
      </c>
      <c r="M522" s="1">
        <f t="shared" si="26"/>
        <v>6.6666666666666666E-2</v>
      </c>
      <c r="N522" s="1">
        <v>1</v>
      </c>
      <c r="O522">
        <v>-1.2720573774645967</v>
      </c>
      <c r="P522">
        <v>1.9698713516955411</v>
      </c>
    </row>
    <row r="523" spans="1:16" x14ac:dyDescent="0.3">
      <c r="A523" s="1" t="s">
        <v>527</v>
      </c>
      <c r="B523" s="1">
        <f>VLOOKUP(A:A,clusters!A:B,2,0)</f>
        <v>0</v>
      </c>
      <c r="C523" s="1">
        <v>2</v>
      </c>
      <c r="D523" s="1">
        <f t="shared" si="24"/>
        <v>5.9701492537313433E-3</v>
      </c>
      <c r="E523" s="1">
        <v>1</v>
      </c>
      <c r="F523" s="1">
        <f t="shared" si="25"/>
        <v>0.05</v>
      </c>
      <c r="G523" s="1">
        <v>1</v>
      </c>
      <c r="H523" s="1">
        <v>-0.9143573672637122</v>
      </c>
      <c r="I523" s="1">
        <v>2.8003171233154625</v>
      </c>
      <c r="J523" s="1">
        <v>-1.170417994117753</v>
      </c>
      <c r="K523" s="1"/>
      <c r="L523" s="1">
        <v>12</v>
      </c>
      <c r="M523" s="1">
        <f t="shared" si="26"/>
        <v>0.4</v>
      </c>
      <c r="N523" s="1">
        <v>0.54880952380952297</v>
      </c>
      <c r="O523">
        <v>0.27843730381835202</v>
      </c>
      <c r="P523">
        <v>0.33773921522870165</v>
      </c>
    </row>
    <row r="524" spans="1:16" x14ac:dyDescent="0.3">
      <c r="A524" s="1" t="s">
        <v>528</v>
      </c>
      <c r="B524" s="1">
        <f>VLOOKUP(A:A,clusters!A:B,2,0)</f>
        <v>3</v>
      </c>
      <c r="C524" s="1">
        <v>40</v>
      </c>
      <c r="D524" s="1">
        <f t="shared" si="24"/>
        <v>0.11940298507462686</v>
      </c>
      <c r="E524" s="1">
        <v>0.40540540540540498</v>
      </c>
      <c r="F524" s="1">
        <f t="shared" si="25"/>
        <v>9.2499999999999999E-2</v>
      </c>
      <c r="G524" s="1">
        <v>1.85</v>
      </c>
      <c r="H524" s="1">
        <v>0.60406269340649055</v>
      </c>
      <c r="I524" s="1">
        <v>-0.23202845726919805</v>
      </c>
      <c r="J524" s="1">
        <v>-0.50520689922944251</v>
      </c>
      <c r="K524" s="1"/>
      <c r="L524" s="1">
        <v>18</v>
      </c>
      <c r="M524" s="1">
        <f t="shared" si="26"/>
        <v>0.6</v>
      </c>
      <c r="N524" s="1">
        <v>0.29425204425204399</v>
      </c>
      <c r="O524">
        <v>1.2087341125881212</v>
      </c>
      <c r="P524">
        <v>-0.58309458975694328</v>
      </c>
    </row>
    <row r="525" spans="1:16" x14ac:dyDescent="0.3">
      <c r="A525" s="1" t="s">
        <v>529</v>
      </c>
      <c r="B525" s="1">
        <f>VLOOKUP(A:A,clusters!A:B,2,0)</f>
        <v>1</v>
      </c>
      <c r="C525" s="1">
        <v>3</v>
      </c>
      <c r="D525" s="1">
        <f t="shared" si="24"/>
        <v>8.9552238805970154E-3</v>
      </c>
      <c r="E525" s="1">
        <v>0.33333333333333298</v>
      </c>
      <c r="F525" s="1">
        <f t="shared" si="25"/>
        <v>0.15</v>
      </c>
      <c r="G525" s="1">
        <v>3</v>
      </c>
      <c r="H525" s="1">
        <v>-0.87439894461449641</v>
      </c>
      <c r="I525" s="1">
        <v>-0.59958549734006539</v>
      </c>
      <c r="J525" s="1">
        <v>0.3947845820900362</v>
      </c>
      <c r="K525" s="1"/>
      <c r="L525" s="1">
        <v>14</v>
      </c>
      <c r="M525" s="1">
        <f t="shared" si="26"/>
        <v>0.46666666666666667</v>
      </c>
      <c r="N525" s="1">
        <v>0.71445578231292495</v>
      </c>
      <c r="O525">
        <v>0.58853624007494176</v>
      </c>
      <c r="P525">
        <v>0.93694641497189979</v>
      </c>
    </row>
    <row r="526" spans="1:16" x14ac:dyDescent="0.3">
      <c r="A526" s="1" t="s">
        <v>530</v>
      </c>
      <c r="B526" s="1">
        <f>VLOOKUP(A:A,clusters!A:B,2,0)</f>
        <v>4</v>
      </c>
      <c r="C526" s="1">
        <v>5</v>
      </c>
      <c r="D526" s="1">
        <f t="shared" si="24"/>
        <v>1.4925373134328358E-2</v>
      </c>
      <c r="E526" s="1">
        <v>0.55555555555555503</v>
      </c>
      <c r="F526" s="1">
        <f t="shared" si="25"/>
        <v>0.09</v>
      </c>
      <c r="G526" s="1">
        <v>1.8</v>
      </c>
      <c r="H526" s="1">
        <v>-0.79448209931606462</v>
      </c>
      <c r="I526" s="1">
        <v>0.53371537621177578</v>
      </c>
      <c r="J526" s="1">
        <v>-0.54433696363463724</v>
      </c>
      <c r="K526" s="1"/>
      <c r="L526" s="1">
        <v>2</v>
      </c>
      <c r="M526" s="1">
        <f t="shared" si="26"/>
        <v>6.6666666666666666E-2</v>
      </c>
      <c r="N526" s="1">
        <v>1</v>
      </c>
      <c r="O526">
        <v>-1.2720573774645967</v>
      </c>
      <c r="P526">
        <v>1.9698713516955411</v>
      </c>
    </row>
    <row r="527" spans="1:16" x14ac:dyDescent="0.3">
      <c r="A527" s="1" t="s">
        <v>531</v>
      </c>
      <c r="B527" s="1">
        <f>VLOOKUP(A:A,clusters!A:B,2,0)</f>
        <v>4</v>
      </c>
      <c r="C527" s="1">
        <v>23</v>
      </c>
      <c r="D527" s="1">
        <f t="shared" si="24"/>
        <v>6.8656716417910449E-2</v>
      </c>
      <c r="E527" s="1">
        <v>0.585365853658536</v>
      </c>
      <c r="F527" s="1">
        <f t="shared" si="25"/>
        <v>8.91304347826085E-2</v>
      </c>
      <c r="G527" s="1">
        <v>1.7826086956521701</v>
      </c>
      <c r="H527" s="1">
        <v>-7.5230491630179114E-2</v>
      </c>
      <c r="I527" s="1">
        <v>0.68574354217604694</v>
      </c>
      <c r="J527" s="1">
        <v>-0.55794742081905591</v>
      </c>
      <c r="K527" s="1"/>
      <c r="L527" s="1">
        <v>3</v>
      </c>
      <c r="M527" s="1">
        <f t="shared" si="26"/>
        <v>0.1</v>
      </c>
      <c r="N527" s="1">
        <v>0.5</v>
      </c>
      <c r="O527">
        <v>-1.1170079093363019</v>
      </c>
      <c r="P527">
        <v>0.16117610811751659</v>
      </c>
    </row>
    <row r="528" spans="1:16" x14ac:dyDescent="0.3">
      <c r="A528" s="1" t="s">
        <v>532</v>
      </c>
      <c r="B528" s="1">
        <f>VLOOKUP(A:A,clusters!A:B,2,0)</f>
        <v>1</v>
      </c>
      <c r="C528" s="1">
        <v>24</v>
      </c>
      <c r="D528" s="1">
        <f t="shared" si="24"/>
        <v>7.1641791044776124E-2</v>
      </c>
      <c r="E528" s="1">
        <v>0.52631578947368396</v>
      </c>
      <c r="F528" s="1">
        <f t="shared" si="25"/>
        <v>7.9166666666666496E-2</v>
      </c>
      <c r="G528" s="1">
        <v>1.5833333333333299</v>
      </c>
      <c r="H528" s="1">
        <v>-3.5272068980963245E-2</v>
      </c>
      <c r="I528" s="1">
        <v>0.38459684021811374</v>
      </c>
      <c r="J528" s="1">
        <v>-0.7139005760571504</v>
      </c>
      <c r="K528" s="1"/>
      <c r="L528" s="1">
        <v>15</v>
      </c>
      <c r="M528" s="1">
        <f t="shared" si="26"/>
        <v>0.5</v>
      </c>
      <c r="N528" s="1">
        <v>0.55119047619047601</v>
      </c>
      <c r="O528">
        <v>0.74358570820323655</v>
      </c>
      <c r="P528">
        <v>0.34635204972193273</v>
      </c>
    </row>
    <row r="529" spans="1:16" x14ac:dyDescent="0.3">
      <c r="A529" s="1" t="s">
        <v>533</v>
      </c>
      <c r="B529" s="1">
        <f>VLOOKUP(A:A,clusters!A:B,2,0)</f>
        <v>0</v>
      </c>
      <c r="C529" s="1">
        <v>2</v>
      </c>
      <c r="D529" s="1">
        <f t="shared" si="24"/>
        <v>5.9701492537313433E-3</v>
      </c>
      <c r="E529" s="1">
        <v>0.25</v>
      </c>
      <c r="F529" s="1">
        <f t="shared" si="25"/>
        <v>0.2</v>
      </c>
      <c r="G529" s="1">
        <v>4</v>
      </c>
      <c r="H529" s="1">
        <v>-0.9143573672637122</v>
      </c>
      <c r="I529" s="1">
        <v>-1.0245733249220044</v>
      </c>
      <c r="J529" s="1">
        <v>1.1773858701939308</v>
      </c>
      <c r="K529" s="1"/>
      <c r="L529" s="1">
        <v>1</v>
      </c>
      <c r="M529" s="1">
        <f t="shared" si="26"/>
        <v>3.3333333333333333E-2</v>
      </c>
      <c r="N529" s="1">
        <v>0.20833333333333301</v>
      </c>
      <c r="O529">
        <v>-1.4271068455928915</v>
      </c>
      <c r="P529">
        <v>-0.893896117302999</v>
      </c>
    </row>
    <row r="530" spans="1:16" x14ac:dyDescent="0.3">
      <c r="A530" s="1" t="s">
        <v>534</v>
      </c>
      <c r="B530" s="1">
        <f>VLOOKUP(A:A,clusters!A:B,2,0)</f>
        <v>1</v>
      </c>
      <c r="C530" s="1">
        <v>32</v>
      </c>
      <c r="D530" s="1">
        <f t="shared" si="24"/>
        <v>9.5522388059701493E-2</v>
      </c>
      <c r="E530" s="1">
        <v>0.42857142857142799</v>
      </c>
      <c r="F530" s="1">
        <f t="shared" si="25"/>
        <v>0.13125000000000001</v>
      </c>
      <c r="G530" s="1">
        <v>2.625</v>
      </c>
      <c r="H530" s="1">
        <v>0.28439531221276365</v>
      </c>
      <c r="I530" s="1">
        <v>-0.11388512296070567</v>
      </c>
      <c r="J530" s="1">
        <v>0.10130909905107573</v>
      </c>
      <c r="K530" s="1"/>
      <c r="L530" s="1">
        <v>12</v>
      </c>
      <c r="M530" s="1">
        <f t="shared" si="26"/>
        <v>0.4</v>
      </c>
      <c r="N530" s="1">
        <v>0.372519841269841</v>
      </c>
      <c r="O530">
        <v>0.27843730381835202</v>
      </c>
      <c r="P530">
        <v>-0.29996940537410377</v>
      </c>
    </row>
    <row r="531" spans="1:16" x14ac:dyDescent="0.3">
      <c r="A531" s="1" t="s">
        <v>535</v>
      </c>
      <c r="B531" s="1">
        <f>VLOOKUP(A:A,clusters!A:B,2,0)</f>
        <v>5</v>
      </c>
      <c r="C531" s="1">
        <v>71</v>
      </c>
      <c r="D531" s="1">
        <f t="shared" si="24"/>
        <v>0.21194029850746268</v>
      </c>
      <c r="E531" s="1">
        <v>0.60344827586206895</v>
      </c>
      <c r="F531" s="1">
        <f t="shared" si="25"/>
        <v>8.1690140845070008E-2</v>
      </c>
      <c r="G531" s="1">
        <v>1.6338028169014001</v>
      </c>
      <c r="H531" s="1">
        <v>1.8427737955321823</v>
      </c>
      <c r="I531" s="1">
        <v>0.777961254132434</v>
      </c>
      <c r="J531" s="1">
        <v>-0.67440309320684044</v>
      </c>
      <c r="K531" s="1"/>
      <c r="L531" s="1">
        <v>15</v>
      </c>
      <c r="M531" s="1">
        <f t="shared" si="26"/>
        <v>0.5</v>
      </c>
      <c r="N531" s="1">
        <v>0.56269841269841203</v>
      </c>
      <c r="O531">
        <v>0.74358570820323655</v>
      </c>
      <c r="P531">
        <v>0.38798074977253633</v>
      </c>
    </row>
    <row r="532" spans="1:16" x14ac:dyDescent="0.3">
      <c r="A532" s="1" t="s">
        <v>536</v>
      </c>
      <c r="B532" s="1">
        <f>VLOOKUP(A:A,clusters!A:B,2,0)</f>
        <v>4</v>
      </c>
      <c r="C532" s="1">
        <v>21</v>
      </c>
      <c r="D532" s="1">
        <f t="shared" si="24"/>
        <v>6.2686567164179099E-2</v>
      </c>
      <c r="E532" s="1">
        <v>0.41584158415841499</v>
      </c>
      <c r="F532" s="1">
        <f t="shared" si="25"/>
        <v>0.24047619047619001</v>
      </c>
      <c r="G532" s="1">
        <v>4.8095238095238004</v>
      </c>
      <c r="H532" s="1">
        <v>-0.15514733692861085</v>
      </c>
      <c r="I532" s="1">
        <v>-0.17880547003121569</v>
      </c>
      <c r="J532" s="1">
        <v>1.8109202462780287</v>
      </c>
      <c r="K532" s="1"/>
      <c r="L532" s="1">
        <v>4</v>
      </c>
      <c r="M532" s="1">
        <f t="shared" si="26"/>
        <v>0.13333333333333333</v>
      </c>
      <c r="N532" s="1">
        <v>0.77631578947368396</v>
      </c>
      <c r="O532">
        <v>-0.96195844120800689</v>
      </c>
      <c r="P532">
        <v>1.1607182164106347</v>
      </c>
    </row>
    <row r="533" spans="1:16" x14ac:dyDescent="0.3">
      <c r="A533" s="1" t="s">
        <v>537</v>
      </c>
      <c r="B533" s="1">
        <f>VLOOKUP(A:A,clusters!A:B,2,0)</f>
        <v>4</v>
      </c>
      <c r="C533" s="1">
        <v>13</v>
      </c>
      <c r="D533" s="1">
        <f t="shared" si="24"/>
        <v>3.880597014925373E-2</v>
      </c>
      <c r="E533" s="1">
        <v>0.238095238095238</v>
      </c>
      <c r="F533" s="1">
        <f t="shared" si="25"/>
        <v>0.16153846153846149</v>
      </c>
      <c r="G533" s="1">
        <v>3.2307692307692299</v>
      </c>
      <c r="H533" s="1">
        <v>-0.47481471812233778</v>
      </c>
      <c r="I533" s="1">
        <v>-1.0852858717194249</v>
      </c>
      <c r="J533" s="1">
        <v>0.57538487934478044</v>
      </c>
      <c r="K533" s="1"/>
      <c r="L533" s="1">
        <v>3</v>
      </c>
      <c r="M533" s="1">
        <f t="shared" si="26"/>
        <v>0.1</v>
      </c>
      <c r="N533" s="1">
        <v>1</v>
      </c>
      <c r="O533">
        <v>-1.1170079093363019</v>
      </c>
      <c r="P533">
        <v>1.9698713516955411</v>
      </c>
    </row>
    <row r="534" spans="1:16" x14ac:dyDescent="0.3">
      <c r="A534" s="1" t="s">
        <v>538</v>
      </c>
      <c r="B534" s="1">
        <f>VLOOKUP(A:A,clusters!A:B,2,0)</f>
        <v>0</v>
      </c>
      <c r="C534" s="1">
        <v>1</v>
      </c>
      <c r="D534" s="1">
        <f t="shared" si="24"/>
        <v>2.9850746268656717E-3</v>
      </c>
      <c r="E534" s="1">
        <v>0</v>
      </c>
      <c r="F534" s="1">
        <f t="shared" si="25"/>
        <v>0.1</v>
      </c>
      <c r="G534" s="1">
        <v>2</v>
      </c>
      <c r="H534" s="1">
        <v>-0.95431578991292809</v>
      </c>
      <c r="I534" s="1">
        <v>-2.2995368076678266</v>
      </c>
      <c r="J534" s="1">
        <v>-0.38781670601385837</v>
      </c>
      <c r="K534" s="1"/>
      <c r="L534" s="1">
        <v>0</v>
      </c>
      <c r="M534" s="1">
        <f t="shared" si="26"/>
        <v>0</v>
      </c>
      <c r="N534" s="1">
        <v>0</v>
      </c>
      <c r="O534">
        <v>-1.5821563137211865</v>
      </c>
      <c r="P534">
        <v>-1.6475191354605081</v>
      </c>
    </row>
    <row r="535" spans="1:16" x14ac:dyDescent="0.3">
      <c r="A535" s="1" t="s">
        <v>539</v>
      </c>
      <c r="B535" s="1">
        <f>VLOOKUP(A:A,clusters!A:B,2,0)</f>
        <v>3</v>
      </c>
      <c r="C535" s="1">
        <v>16</v>
      </c>
      <c r="D535" s="1">
        <f t="shared" si="24"/>
        <v>4.7761194029850747E-2</v>
      </c>
      <c r="E535" s="1">
        <v>0.38888888888888801</v>
      </c>
      <c r="F535" s="1">
        <f t="shared" si="25"/>
        <v>0.1125</v>
      </c>
      <c r="G535" s="1">
        <v>2.25</v>
      </c>
      <c r="H535" s="1">
        <v>-0.35493945017469014</v>
      </c>
      <c r="I535" s="1">
        <v>-0.31626027895210757</v>
      </c>
      <c r="J535" s="1">
        <v>-0.19216638398788474</v>
      </c>
      <c r="K535" s="1"/>
      <c r="L535" s="1">
        <v>16</v>
      </c>
      <c r="M535" s="1">
        <f t="shared" si="26"/>
        <v>0.53333333333333333</v>
      </c>
      <c r="N535" s="1">
        <v>0.17770562770562701</v>
      </c>
      <c r="O535">
        <v>0.89863517633153145</v>
      </c>
      <c r="P535">
        <v>-1.0046884882840785</v>
      </c>
    </row>
    <row r="536" spans="1:16" x14ac:dyDescent="0.3">
      <c r="A536" s="1" t="s">
        <v>540</v>
      </c>
      <c r="B536" s="1">
        <f>VLOOKUP(A:A,clusters!A:B,2,0)</f>
        <v>1</v>
      </c>
      <c r="C536" s="1">
        <v>51</v>
      </c>
      <c r="D536" s="1">
        <f t="shared" si="24"/>
        <v>0.15223880597014924</v>
      </c>
      <c r="E536" s="1">
        <v>0.55963302752293498</v>
      </c>
      <c r="F536" s="1">
        <f t="shared" si="25"/>
        <v>0.10686274509803899</v>
      </c>
      <c r="G536" s="1">
        <v>2.1372549019607798</v>
      </c>
      <c r="H536" s="1">
        <v>1.0436053425478651</v>
      </c>
      <c r="I536" s="1">
        <v>0.55450988765309261</v>
      </c>
      <c r="J536" s="1">
        <v>-0.28040084294077833</v>
      </c>
      <c r="K536" s="1"/>
      <c r="L536" s="1">
        <v>15</v>
      </c>
      <c r="M536" s="1">
        <f t="shared" si="26"/>
        <v>0.5</v>
      </c>
      <c r="N536" s="1">
        <v>0.69563492063492005</v>
      </c>
      <c r="O536">
        <v>0.74358570820323655</v>
      </c>
      <c r="P536">
        <v>0.86886400897780502</v>
      </c>
    </row>
    <row r="537" spans="1:16" x14ac:dyDescent="0.3">
      <c r="A537" s="1" t="s">
        <v>541</v>
      </c>
      <c r="B537" s="1">
        <f>VLOOKUP(A:A,clusters!A:B,2,0)</f>
        <v>3</v>
      </c>
      <c r="C537" s="1">
        <v>31</v>
      </c>
      <c r="D537" s="1">
        <f t="shared" si="24"/>
        <v>9.2537313432835819E-2</v>
      </c>
      <c r="E537" s="1">
        <v>0.46428571428571402</v>
      </c>
      <c r="F537" s="1">
        <f t="shared" si="25"/>
        <v>0.1354838709677415</v>
      </c>
      <c r="G537" s="1">
        <v>2.7096774193548301</v>
      </c>
      <c r="H537" s="1">
        <v>0.24443688956354781</v>
      </c>
      <c r="I537" s="1">
        <v>6.8252517431556275E-2</v>
      </c>
      <c r="J537" s="1">
        <v>0.16757775651147941</v>
      </c>
      <c r="K537" s="1"/>
      <c r="L537" s="1">
        <v>14</v>
      </c>
      <c r="M537" s="1">
        <f t="shared" si="26"/>
        <v>0.46666666666666667</v>
      </c>
      <c r="N537" s="1">
        <v>0.17776747062461301</v>
      </c>
      <c r="O537">
        <v>0.58853624007494176</v>
      </c>
      <c r="P537">
        <v>-1.0044647782972405</v>
      </c>
    </row>
    <row r="538" spans="1:16" x14ac:dyDescent="0.3">
      <c r="A538" s="1" t="s">
        <v>542</v>
      </c>
      <c r="B538" s="1">
        <f>VLOOKUP(A:A,clusters!A:B,2,0)</f>
        <v>5</v>
      </c>
      <c r="C538" s="1">
        <v>20</v>
      </c>
      <c r="D538" s="1">
        <f t="shared" si="24"/>
        <v>5.9701492537313432E-2</v>
      </c>
      <c r="E538" s="1">
        <v>0.35849056603773499</v>
      </c>
      <c r="F538" s="1">
        <f t="shared" si="25"/>
        <v>0.13250000000000001</v>
      </c>
      <c r="G538" s="1">
        <v>2.65</v>
      </c>
      <c r="H538" s="1">
        <v>-0.19510575957782669</v>
      </c>
      <c r="I538" s="1">
        <v>-0.47128728523985941</v>
      </c>
      <c r="J538" s="1">
        <v>0.12087413125367302</v>
      </c>
      <c r="K538" s="1"/>
      <c r="L538" s="1">
        <v>19</v>
      </c>
      <c r="M538" s="1">
        <f t="shared" si="26"/>
        <v>0.6333333333333333</v>
      </c>
      <c r="N538" s="1">
        <v>0.76645561271600005</v>
      </c>
      <c r="O538">
        <v>1.363783580716416</v>
      </c>
      <c r="P538">
        <v>1.1250501068057117</v>
      </c>
    </row>
    <row r="539" spans="1:16" x14ac:dyDescent="0.3">
      <c r="A539" s="1" t="s">
        <v>543</v>
      </c>
      <c r="B539" s="1">
        <f>VLOOKUP(A:A,clusters!A:B,2,0)</f>
        <v>3</v>
      </c>
      <c r="C539" s="1">
        <v>56</v>
      </c>
      <c r="D539" s="1">
        <f t="shared" si="24"/>
        <v>0.16716417910447762</v>
      </c>
      <c r="E539" s="1">
        <v>0.50495049504950495</v>
      </c>
      <c r="F539" s="1">
        <f t="shared" si="25"/>
        <v>9.0178571428570997E-2</v>
      </c>
      <c r="G539" s="1">
        <v>1.8035714285714199</v>
      </c>
      <c r="H539" s="1">
        <v>1.2433974557939445</v>
      </c>
      <c r="I539" s="1">
        <v>0.27563695946234912</v>
      </c>
      <c r="J539" s="1">
        <v>-0.54154195903427305</v>
      </c>
      <c r="K539" s="1"/>
      <c r="L539" s="1">
        <v>18</v>
      </c>
      <c r="M539" s="1">
        <f t="shared" si="26"/>
        <v>0.6</v>
      </c>
      <c r="N539" s="1">
        <v>0.47068302068301998</v>
      </c>
      <c r="O539">
        <v>1.2087341125881212</v>
      </c>
      <c r="P539">
        <v>5.5125146024122405E-2</v>
      </c>
    </row>
    <row r="540" spans="1:16" x14ac:dyDescent="0.3">
      <c r="A540" s="1" t="s">
        <v>544</v>
      </c>
      <c r="B540" s="1">
        <f>VLOOKUP(A:A,clusters!A:B,2,0)</f>
        <v>4</v>
      </c>
      <c r="C540" s="1">
        <v>11</v>
      </c>
      <c r="D540" s="1">
        <f t="shared" si="24"/>
        <v>3.2835820895522387E-2</v>
      </c>
      <c r="E540" s="1">
        <v>0.52173913043478204</v>
      </c>
      <c r="F540" s="1">
        <f t="shared" si="25"/>
        <v>0.1045454545454545</v>
      </c>
      <c r="G540" s="1">
        <v>2.0909090909090899</v>
      </c>
      <c r="H540" s="1">
        <v>-0.55473156342076946</v>
      </c>
      <c r="I540" s="1">
        <v>0.36125654762779957</v>
      </c>
      <c r="J540" s="1">
        <v>-0.31667113436805056</v>
      </c>
      <c r="K540" s="1"/>
      <c r="L540" s="1">
        <v>2</v>
      </c>
      <c r="M540" s="1">
        <f t="shared" si="26"/>
        <v>6.6666666666666666E-2</v>
      </c>
      <c r="N540" s="1">
        <v>1</v>
      </c>
      <c r="O540">
        <v>-1.2720573774645967</v>
      </c>
      <c r="P540">
        <v>1.9698713516955411</v>
      </c>
    </row>
    <row r="541" spans="1:16" x14ac:dyDescent="0.3">
      <c r="A541" s="1" t="s">
        <v>545</v>
      </c>
      <c r="B541" s="1">
        <f>VLOOKUP(A:A,clusters!A:B,2,0)</f>
        <v>5</v>
      </c>
      <c r="C541" s="1">
        <v>17</v>
      </c>
      <c r="D541" s="1">
        <f t="shared" si="24"/>
        <v>5.0746268656716415E-2</v>
      </c>
      <c r="E541" s="1">
        <v>0.38775510204081598</v>
      </c>
      <c r="F541" s="1">
        <f t="shared" si="25"/>
        <v>0.14411764705882352</v>
      </c>
      <c r="G541" s="1">
        <v>2.8823529411764701</v>
      </c>
      <c r="H541" s="1">
        <v>-0.3149810275254743</v>
      </c>
      <c r="I541" s="1">
        <v>-0.32204242626614488</v>
      </c>
      <c r="J541" s="1">
        <v>0.30271384231310705</v>
      </c>
      <c r="K541" s="1"/>
      <c r="L541" s="1">
        <v>17</v>
      </c>
      <c r="M541" s="1">
        <f t="shared" si="26"/>
        <v>0.56666666666666665</v>
      </c>
      <c r="N541" s="1">
        <v>0.78886554621848703</v>
      </c>
      <c r="O541">
        <v>1.0536846444598262</v>
      </c>
      <c r="P541">
        <v>1.2061155870754077</v>
      </c>
    </row>
    <row r="542" spans="1:16" x14ac:dyDescent="0.3">
      <c r="A542" s="1" t="s">
        <v>546</v>
      </c>
      <c r="B542" s="1">
        <f>VLOOKUP(A:A,clusters!A:B,2,0)</f>
        <v>3</v>
      </c>
      <c r="C542" s="1">
        <v>38</v>
      </c>
      <c r="D542" s="1">
        <f t="shared" si="24"/>
        <v>0.11343283582089553</v>
      </c>
      <c r="E542" s="1">
        <v>0.73469387755102</v>
      </c>
      <c r="F542" s="1">
        <f t="shared" si="25"/>
        <v>6.4473684210526003E-2</v>
      </c>
      <c r="G542" s="1">
        <v>1.2894736842105201</v>
      </c>
      <c r="H542" s="1">
        <v>0.52414584810805886</v>
      </c>
      <c r="I542" s="1">
        <v>1.447294651830098</v>
      </c>
      <c r="J542" s="1">
        <v>-0.94387551598241992</v>
      </c>
      <c r="K542" s="1"/>
      <c r="L542" s="1">
        <v>15</v>
      </c>
      <c r="M542" s="1">
        <f t="shared" si="26"/>
        <v>0.5</v>
      </c>
      <c r="N542" s="1">
        <v>0.46484848484848401</v>
      </c>
      <c r="O542">
        <v>0.74358570820323655</v>
      </c>
      <c r="P542">
        <v>3.4019351599300904E-2</v>
      </c>
    </row>
    <row r="543" spans="1:16" x14ac:dyDescent="0.3">
      <c r="A543" s="1" t="s">
        <v>547</v>
      </c>
      <c r="B543" s="1">
        <f>VLOOKUP(A:A,clusters!A:B,2,0)</f>
        <v>4</v>
      </c>
      <c r="C543" s="1">
        <v>17</v>
      </c>
      <c r="D543" s="1">
        <f t="shared" si="24"/>
        <v>5.0746268656716415E-2</v>
      </c>
      <c r="E543" s="1">
        <v>0.35294117647058798</v>
      </c>
      <c r="F543" s="1">
        <f t="shared" si="25"/>
        <v>0.15</v>
      </c>
      <c r="G543" s="1">
        <v>3</v>
      </c>
      <c r="H543" s="1">
        <v>-0.3149810275254743</v>
      </c>
      <c r="I543" s="1">
        <v>-0.49958836143843177</v>
      </c>
      <c r="J543" s="1">
        <v>0.3947845820900362</v>
      </c>
      <c r="K543" s="1"/>
      <c r="L543" s="1">
        <v>2</v>
      </c>
      <c r="M543" s="1">
        <f t="shared" si="26"/>
        <v>6.6666666666666666E-2</v>
      </c>
      <c r="N543" s="1">
        <v>0.75</v>
      </c>
      <c r="O543">
        <v>-1.2720573774645967</v>
      </c>
      <c r="P543">
        <v>1.065523729906529</v>
      </c>
    </row>
    <row r="544" spans="1:16" x14ac:dyDescent="0.3">
      <c r="A544" s="1" t="s">
        <v>548</v>
      </c>
      <c r="B544" s="1">
        <f>VLOOKUP(A:A,clusters!A:B,2,0)</f>
        <v>3</v>
      </c>
      <c r="C544" s="1">
        <v>31</v>
      </c>
      <c r="D544" s="1">
        <f t="shared" si="24"/>
        <v>9.2537313432835819E-2</v>
      </c>
      <c r="E544" s="1">
        <v>0.38961038961038902</v>
      </c>
      <c r="F544" s="1">
        <f t="shared" si="25"/>
        <v>0.12419354838709651</v>
      </c>
      <c r="G544" s="1">
        <v>2.4838709677419302</v>
      </c>
      <c r="H544" s="1">
        <v>0.24443688956354781</v>
      </c>
      <c r="I544" s="1">
        <v>-0.31258073066135339</v>
      </c>
      <c r="J544" s="1">
        <v>-9.138663382945807E-3</v>
      </c>
      <c r="K544" s="1"/>
      <c r="L544" s="1">
        <v>18</v>
      </c>
      <c r="M544" s="1">
        <f t="shared" si="26"/>
        <v>0.6</v>
      </c>
      <c r="N544" s="1">
        <v>0.45283790283790198</v>
      </c>
      <c r="O544">
        <v>1.2087341125881212</v>
      </c>
      <c r="P544">
        <v>-9.4276135109860951E-3</v>
      </c>
    </row>
    <row r="545" spans="1:16" x14ac:dyDescent="0.3">
      <c r="A545" s="1" t="s">
        <v>549</v>
      </c>
      <c r="B545" s="1">
        <f>VLOOKUP(A:A,clusters!A:B,2,0)</f>
        <v>3</v>
      </c>
      <c r="C545" s="1">
        <v>31</v>
      </c>
      <c r="D545" s="1">
        <f t="shared" si="24"/>
        <v>9.2537313432835819E-2</v>
      </c>
      <c r="E545" s="1">
        <v>0.453125</v>
      </c>
      <c r="F545" s="1">
        <f t="shared" si="25"/>
        <v>0.1032258064516125</v>
      </c>
      <c r="G545" s="1">
        <v>2.06451612903225</v>
      </c>
      <c r="H545" s="1">
        <v>0.24443688956354781</v>
      </c>
      <c r="I545" s="1">
        <v>1.133450480897626E-2</v>
      </c>
      <c r="J545" s="1">
        <v>-0.33732630032974248</v>
      </c>
      <c r="K545" s="1"/>
      <c r="L545" s="1">
        <v>17</v>
      </c>
      <c r="M545" s="1">
        <f t="shared" si="26"/>
        <v>0.56666666666666665</v>
      </c>
      <c r="N545" s="1">
        <v>0.27762923351158603</v>
      </c>
      <c r="O545">
        <v>1.0536846444598262</v>
      </c>
      <c r="P545">
        <v>-0.64322578719927137</v>
      </c>
    </row>
    <row r="546" spans="1:16" x14ac:dyDescent="0.3">
      <c r="A546" s="1" t="s">
        <v>550</v>
      </c>
      <c r="B546" s="1">
        <f>VLOOKUP(A:A,clusters!A:B,2,0)</f>
        <v>0</v>
      </c>
      <c r="C546" s="1">
        <v>1</v>
      </c>
      <c r="D546" s="1">
        <f t="shared" si="24"/>
        <v>2.9850746268656717E-3</v>
      </c>
      <c r="E546" s="1">
        <v>0.5</v>
      </c>
      <c r="F546" s="1">
        <f t="shared" si="25"/>
        <v>0.1</v>
      </c>
      <c r="G546" s="1">
        <v>2</v>
      </c>
      <c r="H546" s="1">
        <v>-0.95431578991292809</v>
      </c>
      <c r="I546" s="1">
        <v>0.25039015782381796</v>
      </c>
      <c r="J546" s="1">
        <v>-0.38781670601385837</v>
      </c>
      <c r="K546" s="1"/>
      <c r="L546" s="1">
        <v>1</v>
      </c>
      <c r="M546" s="1">
        <f t="shared" si="26"/>
        <v>3.3333333333333333E-2</v>
      </c>
      <c r="N546" s="1">
        <v>0.125</v>
      </c>
      <c r="O546">
        <v>-1.4271068455928915</v>
      </c>
      <c r="P546">
        <v>-1.195345324566002</v>
      </c>
    </row>
    <row r="547" spans="1:16" x14ac:dyDescent="0.3">
      <c r="A547" s="1" t="s">
        <v>551</v>
      </c>
      <c r="B547" s="1">
        <f>VLOOKUP(A:A,clusters!A:B,2,0)</f>
        <v>0</v>
      </c>
      <c r="C547" s="1">
        <v>5</v>
      </c>
      <c r="D547" s="1">
        <f t="shared" si="24"/>
        <v>1.4925373134328358E-2</v>
      </c>
      <c r="E547" s="1">
        <v>0.625</v>
      </c>
      <c r="F547" s="1">
        <f t="shared" si="25"/>
        <v>0.08</v>
      </c>
      <c r="G547" s="1">
        <v>1.6</v>
      </c>
      <c r="H547" s="1">
        <v>-0.79448209931606462</v>
      </c>
      <c r="I547" s="1">
        <v>0.88787189919672904</v>
      </c>
      <c r="J547" s="1">
        <v>-0.70085722125541616</v>
      </c>
      <c r="K547" s="1"/>
      <c r="L547" s="1">
        <v>11</v>
      </c>
      <c r="M547" s="1">
        <f t="shared" si="26"/>
        <v>0.36666666666666664</v>
      </c>
      <c r="N547" s="1">
        <v>0.31255411255411197</v>
      </c>
      <c r="O547">
        <v>0.12338783569005712</v>
      </c>
      <c r="P547">
        <v>-0.51688886198576234</v>
      </c>
    </row>
    <row r="548" spans="1:16" x14ac:dyDescent="0.3">
      <c r="A548" s="1" t="s">
        <v>552</v>
      </c>
      <c r="B548" s="1">
        <f>VLOOKUP(A:A,clusters!A:B,2,0)</f>
        <v>1</v>
      </c>
      <c r="C548" s="1">
        <v>7</v>
      </c>
      <c r="D548" s="1">
        <f t="shared" si="24"/>
        <v>2.0895522388059702E-2</v>
      </c>
      <c r="E548" s="1">
        <v>0.25</v>
      </c>
      <c r="F548" s="1">
        <f t="shared" si="25"/>
        <v>8.5714285714285493E-2</v>
      </c>
      <c r="G548" s="1">
        <v>1.71428571428571</v>
      </c>
      <c r="H548" s="1">
        <v>-0.71456525401763293</v>
      </c>
      <c r="I548" s="1">
        <v>-1.0245733249220044</v>
      </c>
      <c r="J548" s="1">
        <v>-0.61141707404354595</v>
      </c>
      <c r="K548" s="1"/>
      <c r="L548" s="1">
        <v>8</v>
      </c>
      <c r="M548" s="1">
        <f t="shared" si="26"/>
        <v>0.26666666666666666</v>
      </c>
      <c r="N548" s="1">
        <v>0.207589285714285</v>
      </c>
      <c r="O548">
        <v>-0.34176056869482746</v>
      </c>
      <c r="P548">
        <v>-0.89658762808213432</v>
      </c>
    </row>
    <row r="549" spans="1:16" x14ac:dyDescent="0.3">
      <c r="A549" s="1" t="s">
        <v>553</v>
      </c>
      <c r="B549" s="1">
        <f>VLOOKUP(A:A,clusters!A:B,2,0)</f>
        <v>3</v>
      </c>
      <c r="C549" s="1">
        <v>16</v>
      </c>
      <c r="D549" s="1">
        <f t="shared" si="24"/>
        <v>4.7761194029850747E-2</v>
      </c>
      <c r="E549" s="1">
        <v>0.30434782608695599</v>
      </c>
      <c r="F549" s="1">
        <f t="shared" si="25"/>
        <v>0.14374999999999999</v>
      </c>
      <c r="G549" s="1">
        <v>2.875</v>
      </c>
      <c r="H549" s="1">
        <v>-0.35493945017469014</v>
      </c>
      <c r="I549" s="1">
        <v>-0.74740735041204576</v>
      </c>
      <c r="J549" s="1">
        <v>0.29695942107704937</v>
      </c>
      <c r="K549" s="1"/>
      <c r="L549" s="1">
        <v>15</v>
      </c>
      <c r="M549" s="1">
        <f t="shared" si="26"/>
        <v>0.5</v>
      </c>
      <c r="N549" s="1">
        <v>0.20965367965367901</v>
      </c>
      <c r="O549">
        <v>0.74358570820323655</v>
      </c>
      <c r="P549">
        <v>-0.88911990908402783</v>
      </c>
    </row>
    <row r="550" spans="1:16" x14ac:dyDescent="0.3">
      <c r="A550" s="1" t="s">
        <v>554</v>
      </c>
      <c r="B550" s="1">
        <f>VLOOKUP(A:A,clusters!A:B,2,0)</f>
        <v>5</v>
      </c>
      <c r="C550" s="1">
        <v>28</v>
      </c>
      <c r="D550" s="1">
        <f t="shared" si="24"/>
        <v>8.3582089552238809E-2</v>
      </c>
      <c r="E550" s="1">
        <v>0.39090909090908998</v>
      </c>
      <c r="F550" s="1">
        <f t="shared" si="25"/>
        <v>0.19642857142857101</v>
      </c>
      <c r="G550" s="1">
        <v>3.9285714285714199</v>
      </c>
      <c r="H550" s="1">
        <v>0.1245616216159002</v>
      </c>
      <c r="I550" s="1">
        <v>-0.30595754373800016</v>
      </c>
      <c r="J550" s="1">
        <v>1.1214857781865031</v>
      </c>
      <c r="K550" s="1"/>
      <c r="L550" s="1">
        <v>15</v>
      </c>
      <c r="M550" s="1">
        <f t="shared" si="26"/>
        <v>0.5</v>
      </c>
      <c r="N550" s="1">
        <v>0.66111111111111098</v>
      </c>
      <c r="O550">
        <v>0.74358570820323655</v>
      </c>
      <c r="P550">
        <v>0.74397790882599069</v>
      </c>
    </row>
    <row r="551" spans="1:16" x14ac:dyDescent="0.3">
      <c r="A551" s="1" t="s">
        <v>555</v>
      </c>
      <c r="B551" s="1">
        <f>VLOOKUP(A:A,clusters!A:B,2,0)</f>
        <v>3</v>
      </c>
      <c r="C551" s="1">
        <v>40</v>
      </c>
      <c r="D551" s="1">
        <f t="shared" si="24"/>
        <v>0.11940298507462686</v>
      </c>
      <c r="E551" s="1">
        <v>0.27522935779816499</v>
      </c>
      <c r="F551" s="1">
        <f t="shared" si="25"/>
        <v>0.13625000000000001</v>
      </c>
      <c r="G551" s="1">
        <v>2.7250000000000001</v>
      </c>
      <c r="H551" s="1">
        <v>0.60406269340649055</v>
      </c>
      <c r="I551" s="1">
        <v>-0.89590728537884878</v>
      </c>
      <c r="J551" s="1">
        <v>0.17956922786146526</v>
      </c>
      <c r="K551" s="1"/>
      <c r="L551" s="1">
        <v>17</v>
      </c>
      <c r="M551" s="1">
        <f t="shared" si="26"/>
        <v>0.56666666666666665</v>
      </c>
      <c r="N551" s="1">
        <v>0.343328240387063</v>
      </c>
      <c r="O551">
        <v>1.0536846444598262</v>
      </c>
      <c r="P551">
        <v>-0.40556682471232108</v>
      </c>
    </row>
    <row r="552" spans="1:16" x14ac:dyDescent="0.3">
      <c r="A552" s="1" t="s">
        <v>556</v>
      </c>
      <c r="B552" s="1">
        <f>VLOOKUP(A:A,clusters!A:B,2,0)</f>
        <v>5</v>
      </c>
      <c r="C552" s="1">
        <v>31</v>
      </c>
      <c r="D552" s="1">
        <f t="shared" si="24"/>
        <v>9.2537313432835819E-2</v>
      </c>
      <c r="E552" s="1">
        <v>0.44954128440366897</v>
      </c>
      <c r="F552" s="1">
        <f t="shared" si="25"/>
        <v>0.17580645161290301</v>
      </c>
      <c r="G552" s="1">
        <v>3.5161290322580601</v>
      </c>
      <c r="H552" s="1">
        <v>0.24443688956354781</v>
      </c>
      <c r="I552" s="1">
        <v>-6.9419212624986532E-3</v>
      </c>
      <c r="J552" s="1">
        <v>0.79870782756301062</v>
      </c>
      <c r="K552" s="1"/>
      <c r="L552" s="1">
        <v>16</v>
      </c>
      <c r="M552" s="1">
        <f t="shared" si="26"/>
        <v>0.53333333333333333</v>
      </c>
      <c r="N552" s="1">
        <v>0.7890625</v>
      </c>
      <c r="O552">
        <v>0.89863517633153145</v>
      </c>
      <c r="P552">
        <v>1.2068280458110621</v>
      </c>
    </row>
    <row r="553" spans="1:16" x14ac:dyDescent="0.3">
      <c r="A553" s="1" t="s">
        <v>557</v>
      </c>
      <c r="B553" s="1">
        <f>VLOOKUP(A:A,clusters!A:B,2,0)</f>
        <v>3</v>
      </c>
      <c r="C553" s="1">
        <v>31</v>
      </c>
      <c r="D553" s="1">
        <f t="shared" si="24"/>
        <v>9.2537313432835819E-2</v>
      </c>
      <c r="E553" s="1">
        <v>0.214285714285714</v>
      </c>
      <c r="F553" s="1">
        <f t="shared" si="25"/>
        <v>0.22580645161290297</v>
      </c>
      <c r="G553" s="1">
        <v>4.5161290322580596</v>
      </c>
      <c r="H553" s="1">
        <v>0.24443688956354781</v>
      </c>
      <c r="I553" s="1">
        <v>-1.2067109653142662</v>
      </c>
      <c r="J553" s="1">
        <v>1.5813091156669048</v>
      </c>
      <c r="K553" s="1"/>
      <c r="L553" s="1">
        <v>16</v>
      </c>
      <c r="M553" s="1">
        <f t="shared" si="26"/>
        <v>0.53333333333333333</v>
      </c>
      <c r="N553" s="1">
        <v>0.28710768398268299</v>
      </c>
      <c r="O553">
        <v>0.89863517633153145</v>
      </c>
      <c r="P553">
        <v>-0.60893853063214542</v>
      </c>
    </row>
    <row r="554" spans="1:16" x14ac:dyDescent="0.3">
      <c r="A554" s="1" t="s">
        <v>558</v>
      </c>
      <c r="B554" s="1">
        <f>VLOOKUP(A:A,clusters!A:B,2,0)</f>
        <v>4</v>
      </c>
      <c r="C554" s="1">
        <v>14</v>
      </c>
      <c r="D554" s="1">
        <f t="shared" si="24"/>
        <v>4.1791044776119404E-2</v>
      </c>
      <c r="E554" s="1">
        <v>0.57692307692307598</v>
      </c>
      <c r="F554" s="1">
        <f t="shared" si="25"/>
        <v>9.2857142857142499E-2</v>
      </c>
      <c r="G554" s="1">
        <v>1.8571428571428501</v>
      </c>
      <c r="H554" s="1">
        <v>-0.43485629547312188</v>
      </c>
      <c r="I554" s="1">
        <v>0.64268661405329697</v>
      </c>
      <c r="J554" s="1">
        <v>-0.49961689002870596</v>
      </c>
      <c r="K554" s="1"/>
      <c r="L554" s="1">
        <v>4</v>
      </c>
      <c r="M554" s="1">
        <f t="shared" si="26"/>
        <v>0.13333333333333333</v>
      </c>
      <c r="N554" s="1">
        <v>0.90789473684210498</v>
      </c>
      <c r="O554">
        <v>-0.96195844120800689</v>
      </c>
      <c r="P554">
        <v>1.6366906489311672</v>
      </c>
    </row>
    <row r="555" spans="1:16" x14ac:dyDescent="0.3">
      <c r="A555" s="1" t="s">
        <v>559</v>
      </c>
      <c r="B555" s="1">
        <f>VLOOKUP(A:A,clusters!A:B,2,0)</f>
        <v>0</v>
      </c>
      <c r="C555" s="1">
        <v>1</v>
      </c>
      <c r="D555" s="1">
        <f t="shared" si="24"/>
        <v>2.9850746268656717E-3</v>
      </c>
      <c r="E555" s="1">
        <v>0.1</v>
      </c>
      <c r="F555" s="1">
        <f t="shared" si="25"/>
        <v>0.5</v>
      </c>
      <c r="G555" s="1">
        <v>10</v>
      </c>
      <c r="H555" s="1">
        <v>-0.95431578991292809</v>
      </c>
      <c r="I555" s="1">
        <v>-1.7895514145694977</v>
      </c>
      <c r="J555" s="1">
        <v>5.872993598817299</v>
      </c>
      <c r="K555" s="1"/>
      <c r="L555" s="1">
        <v>0</v>
      </c>
      <c r="M555" s="1">
        <f t="shared" si="26"/>
        <v>0</v>
      </c>
      <c r="N555" s="1">
        <v>0</v>
      </c>
      <c r="O555">
        <v>-1.5821563137211865</v>
      </c>
      <c r="P555">
        <v>-1.6475191354605081</v>
      </c>
    </row>
    <row r="556" spans="1:16" x14ac:dyDescent="0.3">
      <c r="A556" s="1" t="s">
        <v>560</v>
      </c>
      <c r="B556" s="1">
        <f>VLOOKUP(A:A,clusters!A:B,2,0)</f>
        <v>0</v>
      </c>
      <c r="C556" s="1">
        <v>7</v>
      </c>
      <c r="D556" s="1">
        <f t="shared" si="24"/>
        <v>2.0895522388059702E-2</v>
      </c>
      <c r="E556" s="1">
        <v>0.59090909090909005</v>
      </c>
      <c r="F556" s="1">
        <f t="shared" si="25"/>
        <v>0.157142857142857</v>
      </c>
      <c r="G556" s="1">
        <v>3.1428571428571401</v>
      </c>
      <c r="H556" s="1">
        <v>-0.71456525401763293</v>
      </c>
      <c r="I556" s="1">
        <v>0.71401324245865805</v>
      </c>
      <c r="J556" s="1">
        <v>0.50658476610487613</v>
      </c>
      <c r="K556" s="1"/>
      <c r="L556" s="1">
        <v>0</v>
      </c>
      <c r="M556" s="1">
        <f t="shared" si="26"/>
        <v>0</v>
      </c>
      <c r="N556" s="1">
        <v>0</v>
      </c>
      <c r="O556">
        <v>-1.5821563137211865</v>
      </c>
      <c r="P556">
        <v>-1.6475191354605081</v>
      </c>
    </row>
    <row r="557" spans="1:16" x14ac:dyDescent="0.3">
      <c r="A557" s="1" t="s">
        <v>561</v>
      </c>
      <c r="B557" s="1">
        <f>VLOOKUP(A:A,clusters!A:B,2,0)</f>
        <v>4</v>
      </c>
      <c r="C557" s="1">
        <v>13</v>
      </c>
      <c r="D557" s="1">
        <f t="shared" si="24"/>
        <v>3.880597014925373E-2</v>
      </c>
      <c r="E557" s="1">
        <v>0.29411764705882298</v>
      </c>
      <c r="F557" s="1">
        <f t="shared" si="25"/>
        <v>0.19615384615384598</v>
      </c>
      <c r="G557" s="1">
        <v>3.9230769230769198</v>
      </c>
      <c r="H557" s="1">
        <v>-0.47481471812233778</v>
      </c>
      <c r="I557" s="1">
        <v>-0.79957976914333262</v>
      </c>
      <c r="J557" s="1">
        <v>1.1171857711090132</v>
      </c>
      <c r="K557" s="1"/>
      <c r="L557" s="1">
        <v>3</v>
      </c>
      <c r="M557" s="1">
        <f t="shared" si="26"/>
        <v>0.1</v>
      </c>
      <c r="N557" s="1">
        <v>0.41666666666666602</v>
      </c>
      <c r="O557">
        <v>-1.1170079093363019</v>
      </c>
      <c r="P557">
        <v>-0.14027309914548988</v>
      </c>
    </row>
    <row r="558" spans="1:16" x14ac:dyDescent="0.3">
      <c r="A558" s="1" t="s">
        <v>562</v>
      </c>
      <c r="B558" s="1">
        <f>VLOOKUP(A:A,clusters!A:B,2,0)</f>
        <v>0</v>
      </c>
      <c r="C558" s="1">
        <v>1</v>
      </c>
      <c r="D558" s="1">
        <f t="shared" si="24"/>
        <v>2.9850746268656717E-3</v>
      </c>
      <c r="E558" s="1">
        <v>1</v>
      </c>
      <c r="F558" s="1">
        <f t="shared" si="25"/>
        <v>0.05</v>
      </c>
      <c r="G558" s="1">
        <v>1</v>
      </c>
      <c r="H558" s="1">
        <v>-0.95431578991292809</v>
      </c>
      <c r="I558" s="1">
        <v>2.8003171233154625</v>
      </c>
      <c r="J558" s="1">
        <v>-1.170417994117753</v>
      </c>
      <c r="K558" s="1"/>
      <c r="L558" s="1">
        <v>4</v>
      </c>
      <c r="M558" s="1">
        <f t="shared" si="26"/>
        <v>0.13333333333333333</v>
      </c>
      <c r="N558" s="1">
        <v>0.875</v>
      </c>
      <c r="O558">
        <v>-0.96195844120800689</v>
      </c>
      <c r="P558">
        <v>1.5176975408010351</v>
      </c>
    </row>
    <row r="559" spans="1:16" x14ac:dyDescent="0.3">
      <c r="A559" s="1" t="s">
        <v>563</v>
      </c>
      <c r="B559" s="1">
        <f>VLOOKUP(A:A,clusters!A:B,2,0)</f>
        <v>0</v>
      </c>
      <c r="C559" s="1">
        <v>1</v>
      </c>
      <c r="D559" s="1">
        <f t="shared" si="24"/>
        <v>2.9850746268656717E-3</v>
      </c>
      <c r="E559" s="1">
        <v>0.33333333333333298</v>
      </c>
      <c r="F559" s="1">
        <f t="shared" si="25"/>
        <v>0.15</v>
      </c>
      <c r="G559" s="1">
        <v>3</v>
      </c>
      <c r="H559" s="1">
        <v>-0.95431578991292809</v>
      </c>
      <c r="I559" s="1">
        <v>-0.59958549734006539</v>
      </c>
      <c r="J559" s="1">
        <v>0.3947845820900362</v>
      </c>
      <c r="K559" s="1"/>
      <c r="L559" s="1">
        <v>0</v>
      </c>
      <c r="M559" s="1">
        <f t="shared" si="26"/>
        <v>0</v>
      </c>
      <c r="N559" s="1">
        <v>0</v>
      </c>
      <c r="O559">
        <v>-1.5821563137211865</v>
      </c>
      <c r="P559">
        <v>-1.6475191354605081</v>
      </c>
    </row>
    <row r="560" spans="1:16" x14ac:dyDescent="0.3">
      <c r="A560" s="1" t="s">
        <v>564</v>
      </c>
      <c r="B560" s="1">
        <f>VLOOKUP(A:A,clusters!A:B,2,0)</f>
        <v>1</v>
      </c>
      <c r="C560" s="1">
        <v>13</v>
      </c>
      <c r="D560" s="1">
        <f t="shared" si="24"/>
        <v>3.880597014925373E-2</v>
      </c>
      <c r="E560" s="1">
        <v>0.35897435897435898</v>
      </c>
      <c r="F560" s="1">
        <f t="shared" si="25"/>
        <v>0.15</v>
      </c>
      <c r="G560" s="1">
        <v>3</v>
      </c>
      <c r="H560" s="1">
        <v>-0.47481471812233778</v>
      </c>
      <c r="I560" s="1">
        <v>-0.46882001193023565</v>
      </c>
      <c r="J560" s="1">
        <v>0.3947845820900362</v>
      </c>
      <c r="K560" s="1"/>
      <c r="L560" s="1">
        <v>16</v>
      </c>
      <c r="M560" s="1">
        <f t="shared" si="26"/>
        <v>0.53333333333333333</v>
      </c>
      <c r="N560" s="1">
        <v>0.56659226190476097</v>
      </c>
      <c r="O560">
        <v>0.89863517633153145</v>
      </c>
      <c r="P560">
        <v>0.4020663228500031</v>
      </c>
    </row>
    <row r="561" spans="1:16" x14ac:dyDescent="0.3">
      <c r="A561" s="1" t="s">
        <v>565</v>
      </c>
      <c r="B561" s="1">
        <f>VLOOKUP(A:A,clusters!A:B,2,0)</f>
        <v>4</v>
      </c>
      <c r="C561" s="1">
        <v>16</v>
      </c>
      <c r="D561" s="1">
        <f t="shared" si="24"/>
        <v>4.7761194029850747E-2</v>
      </c>
      <c r="E561" s="1">
        <v>0.38095238095237999</v>
      </c>
      <c r="F561" s="1">
        <f t="shared" si="25"/>
        <v>0.13125000000000001</v>
      </c>
      <c r="G561" s="1">
        <v>2.625</v>
      </c>
      <c r="H561" s="1">
        <v>-0.35493945017469014</v>
      </c>
      <c r="I561" s="1">
        <v>-0.35673531015038806</v>
      </c>
      <c r="J561" s="1">
        <v>0.10130909905107573</v>
      </c>
      <c r="K561" s="1"/>
      <c r="L561" s="1">
        <v>3</v>
      </c>
      <c r="M561" s="1">
        <f t="shared" si="26"/>
        <v>0.1</v>
      </c>
      <c r="N561" s="1">
        <v>0.75438596491228005</v>
      </c>
      <c r="O561">
        <v>-1.1170079093363019</v>
      </c>
      <c r="P561">
        <v>1.0813894776572111</v>
      </c>
    </row>
    <row r="562" spans="1:16" x14ac:dyDescent="0.3">
      <c r="A562" s="1" t="s">
        <v>566</v>
      </c>
      <c r="B562" s="1">
        <f>VLOOKUP(A:A,clusters!A:B,2,0)</f>
        <v>4</v>
      </c>
      <c r="C562" s="1">
        <v>8</v>
      </c>
      <c r="D562" s="1">
        <f t="shared" si="24"/>
        <v>2.3880597014925373E-2</v>
      </c>
      <c r="E562" s="1">
        <v>0.4</v>
      </c>
      <c r="F562" s="1">
        <f t="shared" si="25"/>
        <v>0.125</v>
      </c>
      <c r="G562" s="1">
        <v>2.5</v>
      </c>
      <c r="H562" s="1">
        <v>-0.67460683136841704</v>
      </c>
      <c r="I562" s="1">
        <v>-0.25959523527451084</v>
      </c>
      <c r="J562" s="1">
        <v>3.4839380380889103E-3</v>
      </c>
      <c r="K562" s="1"/>
      <c r="L562" s="1">
        <v>3</v>
      </c>
      <c r="M562" s="1">
        <f t="shared" si="26"/>
        <v>0.1</v>
      </c>
      <c r="N562" s="1">
        <v>0.66666666666666596</v>
      </c>
      <c r="O562">
        <v>-1.1170079093363019</v>
      </c>
      <c r="P562">
        <v>0.76407452264352227</v>
      </c>
    </row>
    <row r="563" spans="1:16" x14ac:dyDescent="0.3">
      <c r="A563" s="1" t="s">
        <v>567</v>
      </c>
      <c r="B563" s="1">
        <f>VLOOKUP(A:A,clusters!A:B,2,0)</f>
        <v>5</v>
      </c>
      <c r="C563" s="1">
        <v>61</v>
      </c>
      <c r="D563" s="1">
        <f t="shared" si="24"/>
        <v>0.18208955223880596</v>
      </c>
      <c r="E563" s="1">
        <v>0.50641025641025605</v>
      </c>
      <c r="F563" s="1">
        <f t="shared" si="25"/>
        <v>0.127868852459016</v>
      </c>
      <c r="G563" s="1">
        <v>2.55737704918032</v>
      </c>
      <c r="H563" s="1">
        <v>1.4431895690400236</v>
      </c>
      <c r="I563" s="1">
        <v>0.28308152917627311</v>
      </c>
      <c r="J563" s="1">
        <v>4.8387290634207887E-2</v>
      </c>
      <c r="K563" s="1"/>
      <c r="L563" s="1">
        <v>12</v>
      </c>
      <c r="M563" s="1">
        <f t="shared" si="26"/>
        <v>0.4</v>
      </c>
      <c r="N563" s="1">
        <v>0.70684523809523803</v>
      </c>
      <c r="O563">
        <v>0.27843730381835202</v>
      </c>
      <c r="P563">
        <v>0.90941610471675871</v>
      </c>
    </row>
    <row r="564" spans="1:16" x14ac:dyDescent="0.3">
      <c r="A564" s="1" t="s">
        <v>568</v>
      </c>
      <c r="B564" s="1">
        <f>VLOOKUP(A:A,clusters!A:B,2,0)</f>
        <v>1</v>
      </c>
      <c r="C564" s="1">
        <v>5</v>
      </c>
      <c r="D564" s="1">
        <f t="shared" si="24"/>
        <v>1.4925373134328358E-2</v>
      </c>
      <c r="E564" s="1">
        <v>0.44444444444444398</v>
      </c>
      <c r="F564" s="1">
        <f t="shared" si="25"/>
        <v>0.09</v>
      </c>
      <c r="G564" s="1">
        <v>1.8</v>
      </c>
      <c r="H564" s="1">
        <v>-0.79448209931606462</v>
      </c>
      <c r="I564" s="1">
        <v>-3.2935060564144962E-2</v>
      </c>
      <c r="J564" s="1">
        <v>-0.54433696363463724</v>
      </c>
      <c r="K564" s="1"/>
      <c r="L564" s="1">
        <v>14</v>
      </c>
      <c r="M564" s="1">
        <f t="shared" si="26"/>
        <v>0.46666666666666667</v>
      </c>
      <c r="N564" s="1">
        <v>0.47959183673469302</v>
      </c>
      <c r="O564">
        <v>0.58853624007494176</v>
      </c>
      <c r="P564">
        <v>8.7351812461267581E-2</v>
      </c>
    </row>
    <row r="565" spans="1:16" x14ac:dyDescent="0.3">
      <c r="A565" s="1" t="s">
        <v>569</v>
      </c>
      <c r="B565" s="1">
        <f>VLOOKUP(A:A,clusters!A:B,2,0)</f>
        <v>4</v>
      </c>
      <c r="C565" s="1">
        <v>4</v>
      </c>
      <c r="D565" s="1">
        <f t="shared" si="24"/>
        <v>1.1940298507462687E-2</v>
      </c>
      <c r="E565" s="1">
        <v>0.71428571428571397</v>
      </c>
      <c r="F565" s="1">
        <f t="shared" si="25"/>
        <v>8.7499999999999994E-2</v>
      </c>
      <c r="G565" s="1">
        <v>1.75</v>
      </c>
      <c r="H565" s="1">
        <v>-0.83444052196528051</v>
      </c>
      <c r="I565" s="1">
        <v>1.3432160001773783</v>
      </c>
      <c r="J565" s="1">
        <v>-0.58346702803983208</v>
      </c>
      <c r="K565" s="1"/>
      <c r="L565" s="1">
        <v>3</v>
      </c>
      <c r="M565" s="1">
        <f t="shared" si="26"/>
        <v>0.1</v>
      </c>
      <c r="N565" s="1">
        <v>1</v>
      </c>
      <c r="O565">
        <v>-1.1170079093363019</v>
      </c>
      <c r="P565">
        <v>1.9698713516955411</v>
      </c>
    </row>
    <row r="566" spans="1:16" x14ac:dyDescent="0.3">
      <c r="A566" s="1" t="s">
        <v>570</v>
      </c>
      <c r="B566" s="1">
        <f>VLOOKUP(A:A,clusters!A:B,2,0)</f>
        <v>0</v>
      </c>
      <c r="C566" s="1">
        <v>8</v>
      </c>
      <c r="D566" s="1">
        <f t="shared" si="24"/>
        <v>2.3880597014925373E-2</v>
      </c>
      <c r="E566" s="1">
        <v>0.4</v>
      </c>
      <c r="F566" s="1">
        <f t="shared" si="25"/>
        <v>0.15625</v>
      </c>
      <c r="G566" s="1">
        <v>3.125</v>
      </c>
      <c r="H566" s="1">
        <v>-0.67460683136841704</v>
      </c>
      <c r="I566" s="1">
        <v>-0.25959523527451084</v>
      </c>
      <c r="J566" s="1">
        <v>0.49260974310302302</v>
      </c>
      <c r="K566" s="1"/>
      <c r="L566" s="1">
        <v>0</v>
      </c>
      <c r="M566" s="1">
        <f t="shared" si="26"/>
        <v>0</v>
      </c>
      <c r="N566" s="1">
        <v>0</v>
      </c>
      <c r="O566">
        <v>-1.5821563137211865</v>
      </c>
      <c r="P566">
        <v>-1.6475191354605081</v>
      </c>
    </row>
    <row r="567" spans="1:16" x14ac:dyDescent="0.3">
      <c r="A567" s="1" t="s">
        <v>571</v>
      </c>
      <c r="B567" s="1">
        <f>VLOOKUP(A:A,clusters!A:B,2,0)</f>
        <v>3</v>
      </c>
      <c r="C567" s="1">
        <v>33</v>
      </c>
      <c r="D567" s="1">
        <f t="shared" si="24"/>
        <v>9.8507462686567168E-2</v>
      </c>
      <c r="E567" s="1">
        <v>0.37878787878787801</v>
      </c>
      <c r="F567" s="1">
        <f t="shared" si="25"/>
        <v>0.1</v>
      </c>
      <c r="G567" s="1">
        <v>2</v>
      </c>
      <c r="H567" s="1">
        <v>0.32435373486197955</v>
      </c>
      <c r="I567" s="1">
        <v>-0.36777395502264532</v>
      </c>
      <c r="J567" s="1">
        <v>-0.38781670601385837</v>
      </c>
      <c r="K567" s="1"/>
      <c r="L567" s="1">
        <v>16</v>
      </c>
      <c r="M567" s="1">
        <f t="shared" si="26"/>
        <v>0.53333333333333333</v>
      </c>
      <c r="N567" s="1">
        <v>0.18012716450216401</v>
      </c>
      <c r="O567">
        <v>0.89863517633153145</v>
      </c>
      <c r="P567">
        <v>-0.99592884411198734</v>
      </c>
    </row>
    <row r="568" spans="1:16" x14ac:dyDescent="0.3">
      <c r="A568" s="1" t="s">
        <v>572</v>
      </c>
      <c r="B568" s="1">
        <f>VLOOKUP(A:A,clusters!A:B,2,0)</f>
        <v>1</v>
      </c>
      <c r="C568" s="1">
        <v>24</v>
      </c>
      <c r="D568" s="1">
        <f t="shared" si="24"/>
        <v>7.1641791044776124E-2</v>
      </c>
      <c r="E568" s="1">
        <v>0.32467532467532401</v>
      </c>
      <c r="F568" s="1">
        <f t="shared" si="25"/>
        <v>0.16041666666666649</v>
      </c>
      <c r="G568" s="1">
        <v>3.2083333333333299</v>
      </c>
      <c r="H568" s="1">
        <v>-3.5272068980963245E-2</v>
      </c>
      <c r="I568" s="1">
        <v>-0.64374007682909984</v>
      </c>
      <c r="J568" s="1">
        <v>0.5578265171116783</v>
      </c>
      <c r="K568" s="1"/>
      <c r="L568" s="1">
        <v>13</v>
      </c>
      <c r="M568" s="1">
        <f t="shared" si="26"/>
        <v>0.43333333333333335</v>
      </c>
      <c r="N568" s="1">
        <v>0.49697802197802099</v>
      </c>
      <c r="O568">
        <v>0.43348677194664686</v>
      </c>
      <c r="P568">
        <v>0.15024443356841505</v>
      </c>
    </row>
    <row r="569" spans="1:16" x14ac:dyDescent="0.3">
      <c r="A569" s="1" t="s">
        <v>573</v>
      </c>
      <c r="B569" s="1">
        <f>VLOOKUP(A:A,clusters!A:B,2,0)</f>
        <v>4</v>
      </c>
      <c r="C569" s="1">
        <v>17</v>
      </c>
      <c r="D569" s="1">
        <f t="shared" si="24"/>
        <v>5.0746268656716415E-2</v>
      </c>
      <c r="E569" s="1">
        <v>0.339622641509433</v>
      </c>
      <c r="F569" s="1">
        <f t="shared" si="25"/>
        <v>0.155882352941176</v>
      </c>
      <c r="G569" s="1">
        <v>3.1176470588235201</v>
      </c>
      <c r="H569" s="1">
        <v>-0.3149810275254743</v>
      </c>
      <c r="I569" s="1">
        <v>-0.56751094431501636</v>
      </c>
      <c r="J569" s="1">
        <v>0.48685532186695768</v>
      </c>
      <c r="K569" s="1"/>
      <c r="L569" s="1">
        <v>3</v>
      </c>
      <c r="M569" s="1">
        <f t="shared" si="26"/>
        <v>0.1</v>
      </c>
      <c r="N569" s="1">
        <v>0.83333333333333304</v>
      </c>
      <c r="O569">
        <v>-1.1170079093363019</v>
      </c>
      <c r="P569">
        <v>1.3669729371695321</v>
      </c>
    </row>
    <row r="570" spans="1:16" x14ac:dyDescent="0.3">
      <c r="A570" s="1" t="s">
        <v>574</v>
      </c>
      <c r="B570" s="1">
        <f>VLOOKUP(A:A,clusters!A:B,2,0)</f>
        <v>0</v>
      </c>
      <c r="C570" s="1">
        <v>2</v>
      </c>
      <c r="D570" s="1">
        <f t="shared" si="24"/>
        <v>5.9701492537313433E-3</v>
      </c>
      <c r="E570" s="1">
        <v>0.25</v>
      </c>
      <c r="F570" s="1">
        <f t="shared" si="25"/>
        <v>0.1</v>
      </c>
      <c r="G570" s="1">
        <v>2</v>
      </c>
      <c r="H570" s="1">
        <v>-0.9143573672637122</v>
      </c>
      <c r="I570" s="1">
        <v>-1.0245733249220044</v>
      </c>
      <c r="J570" s="1">
        <v>-0.38781670601385837</v>
      </c>
      <c r="K570" s="1"/>
      <c r="L570" s="1">
        <v>0</v>
      </c>
      <c r="M570" s="1">
        <f t="shared" si="26"/>
        <v>0</v>
      </c>
      <c r="N570" s="1">
        <v>0</v>
      </c>
      <c r="O570">
        <v>-1.5821563137211865</v>
      </c>
      <c r="P570">
        <v>-1.6475191354605081</v>
      </c>
    </row>
    <row r="571" spans="1:16" x14ac:dyDescent="0.3">
      <c r="A571" s="1" t="s">
        <v>575</v>
      </c>
      <c r="B571" s="1">
        <f>VLOOKUP(A:A,clusters!A:B,2,0)</f>
        <v>0</v>
      </c>
      <c r="C571" s="1">
        <v>6</v>
      </c>
      <c r="D571" s="1">
        <f t="shared" si="24"/>
        <v>1.7910447761194031E-2</v>
      </c>
      <c r="E571" s="1">
        <v>0.7</v>
      </c>
      <c r="F571" s="1">
        <f t="shared" si="25"/>
        <v>8.333333333333301E-2</v>
      </c>
      <c r="G571" s="1">
        <v>1.6666666666666601</v>
      </c>
      <c r="H571" s="1">
        <v>-0.75452367666684883</v>
      </c>
      <c r="I571" s="1">
        <v>1.2703609440204755</v>
      </c>
      <c r="J571" s="1">
        <v>-0.64868380204849507</v>
      </c>
      <c r="K571" s="1"/>
      <c r="L571" s="1">
        <v>0</v>
      </c>
      <c r="M571" s="1">
        <f t="shared" si="26"/>
        <v>0</v>
      </c>
      <c r="N571" s="1">
        <v>0</v>
      </c>
      <c r="O571">
        <v>-1.5821563137211865</v>
      </c>
      <c r="P571">
        <v>-1.6475191354605081</v>
      </c>
    </row>
    <row r="572" spans="1:16" x14ac:dyDescent="0.3">
      <c r="A572" s="1" t="s">
        <v>576</v>
      </c>
      <c r="B572" s="1">
        <f>VLOOKUP(A:A,clusters!A:B,2,0)</f>
        <v>3</v>
      </c>
      <c r="C572" s="1">
        <v>51</v>
      </c>
      <c r="D572" s="1">
        <f t="shared" si="24"/>
        <v>0.15223880597014924</v>
      </c>
      <c r="E572" s="1">
        <v>0.36054421768707401</v>
      </c>
      <c r="F572" s="1">
        <f t="shared" si="25"/>
        <v>0.14411764705882352</v>
      </c>
      <c r="G572" s="1">
        <v>2.8823529411764701</v>
      </c>
      <c r="H572" s="1">
        <v>1.0436053425478651</v>
      </c>
      <c r="I572" s="1">
        <v>-0.46081396180310752</v>
      </c>
      <c r="J572" s="1">
        <v>0.30271384231310705</v>
      </c>
      <c r="K572" s="1"/>
      <c r="L572" s="1">
        <v>16</v>
      </c>
      <c r="M572" s="1">
        <f t="shared" si="26"/>
        <v>0.53333333333333333</v>
      </c>
      <c r="N572" s="1">
        <v>0.37903138528138502</v>
      </c>
      <c r="O572">
        <v>0.89863517633153145</v>
      </c>
      <c r="P572">
        <v>-0.27641460801004647</v>
      </c>
    </row>
    <row r="573" spans="1:16" x14ac:dyDescent="0.3">
      <c r="A573" s="1" t="s">
        <v>577</v>
      </c>
      <c r="B573" s="1">
        <f>VLOOKUP(A:A,clusters!A:B,2,0)</f>
        <v>3</v>
      </c>
      <c r="C573" s="1">
        <v>48</v>
      </c>
      <c r="D573" s="1">
        <f t="shared" si="24"/>
        <v>0.14328358208955225</v>
      </c>
      <c r="E573" s="1">
        <v>0.31007751937984401</v>
      </c>
      <c r="F573" s="1">
        <f t="shared" si="25"/>
        <v>0.13437499999999999</v>
      </c>
      <c r="G573" s="1">
        <v>2.6875</v>
      </c>
      <c r="H573" s="1">
        <v>0.9237300746002175</v>
      </c>
      <c r="I573" s="1">
        <v>-0.71818675154898215</v>
      </c>
      <c r="J573" s="1">
        <v>0.15022167955756915</v>
      </c>
      <c r="K573" s="1"/>
      <c r="L573" s="1">
        <v>17</v>
      </c>
      <c r="M573" s="1">
        <f t="shared" si="26"/>
        <v>0.56666666666666665</v>
      </c>
      <c r="N573" s="1">
        <v>0.34046345811051598</v>
      </c>
      <c r="O573">
        <v>1.0536846444598262</v>
      </c>
      <c r="P573">
        <v>-0.41592986086727551</v>
      </c>
    </row>
    <row r="574" spans="1:16" x14ac:dyDescent="0.3">
      <c r="A574" s="1" t="s">
        <v>578</v>
      </c>
      <c r="B574" s="1">
        <f>VLOOKUP(A:A,clusters!A:B,2,0)</f>
        <v>0</v>
      </c>
      <c r="C574" s="1">
        <v>3</v>
      </c>
      <c r="D574" s="1">
        <f t="shared" si="24"/>
        <v>8.9552238805970154E-3</v>
      </c>
      <c r="E574" s="1">
        <v>0.23076923076923</v>
      </c>
      <c r="F574" s="1">
        <f t="shared" si="25"/>
        <v>0.21666666666666651</v>
      </c>
      <c r="G574" s="1">
        <v>4.3333333333333304</v>
      </c>
      <c r="H574" s="1">
        <v>-0.87439894461449641</v>
      </c>
      <c r="I574" s="1">
        <v>-1.1226474389793792</v>
      </c>
      <c r="J574" s="1">
        <v>1.4382529662285599</v>
      </c>
      <c r="K574" s="1"/>
      <c r="L574" s="1">
        <v>0</v>
      </c>
      <c r="M574" s="1">
        <f t="shared" si="26"/>
        <v>0</v>
      </c>
      <c r="N574" s="1">
        <v>0</v>
      </c>
      <c r="O574">
        <v>-1.5821563137211865</v>
      </c>
      <c r="P574">
        <v>-1.6475191354605081</v>
      </c>
    </row>
    <row r="575" spans="1:16" x14ac:dyDescent="0.3">
      <c r="A575" s="1" t="s">
        <v>579</v>
      </c>
      <c r="B575" s="1">
        <f>VLOOKUP(A:A,clusters!A:B,2,0)</f>
        <v>5</v>
      </c>
      <c r="C575" s="1">
        <v>57</v>
      </c>
      <c r="D575" s="1">
        <f t="shared" si="24"/>
        <v>0.17014925373134329</v>
      </c>
      <c r="E575" s="1">
        <v>0.40853658536585302</v>
      </c>
      <c r="F575" s="1">
        <f t="shared" si="25"/>
        <v>0.14385964912280699</v>
      </c>
      <c r="G575" s="1">
        <v>2.87719298245614</v>
      </c>
      <c r="H575" s="1">
        <v>1.2833558784431602</v>
      </c>
      <c r="I575" s="1">
        <v>-0.21605989683929103</v>
      </c>
      <c r="J575" s="1">
        <v>0.29867565197201379</v>
      </c>
      <c r="K575" s="1"/>
      <c r="L575" s="1">
        <v>17</v>
      </c>
      <c r="M575" s="1">
        <f t="shared" si="26"/>
        <v>0.56666666666666665</v>
      </c>
      <c r="N575" s="1">
        <v>0.58893557422969101</v>
      </c>
      <c r="O575">
        <v>1.0536846444598262</v>
      </c>
      <c r="P575">
        <v>0.48289080830576153</v>
      </c>
    </row>
    <row r="576" spans="1:16" x14ac:dyDescent="0.3">
      <c r="A576" s="1" t="s">
        <v>580</v>
      </c>
      <c r="B576" s="1">
        <f>VLOOKUP(A:A,clusters!A:B,2,0)</f>
        <v>0</v>
      </c>
      <c r="C576" s="1">
        <v>1</v>
      </c>
      <c r="D576" s="1">
        <f t="shared" si="24"/>
        <v>2.9850746268656717E-3</v>
      </c>
      <c r="E576" s="1">
        <v>1</v>
      </c>
      <c r="F576" s="1">
        <f t="shared" si="25"/>
        <v>0.05</v>
      </c>
      <c r="G576" s="1">
        <v>1</v>
      </c>
      <c r="H576" s="1">
        <v>-0.95431578991292809</v>
      </c>
      <c r="I576" s="1">
        <v>2.8003171233154625</v>
      </c>
      <c r="J576" s="1">
        <v>-1.170417994117753</v>
      </c>
      <c r="K576" s="1"/>
      <c r="L576" s="1">
        <v>0</v>
      </c>
      <c r="M576" s="1">
        <f t="shared" si="26"/>
        <v>0</v>
      </c>
      <c r="N576" s="1">
        <v>0</v>
      </c>
      <c r="O576">
        <v>-1.5821563137211865</v>
      </c>
      <c r="P576">
        <v>-1.6475191354605081</v>
      </c>
    </row>
    <row r="577" spans="1:16" x14ac:dyDescent="0.3">
      <c r="A577" s="1" t="s">
        <v>581</v>
      </c>
      <c r="B577" s="1">
        <f>VLOOKUP(A:A,clusters!A:B,2,0)</f>
        <v>1</v>
      </c>
      <c r="C577" s="1">
        <v>36</v>
      </c>
      <c r="D577" s="1">
        <f t="shared" si="24"/>
        <v>0.10746268656716418</v>
      </c>
      <c r="E577" s="1">
        <v>0.64814814814814803</v>
      </c>
      <c r="F577" s="1">
        <f t="shared" si="25"/>
        <v>7.4999999999999997E-2</v>
      </c>
      <c r="G577" s="1">
        <v>1.5</v>
      </c>
      <c r="H577" s="1">
        <v>0.44422900280962713</v>
      </c>
      <c r="I577" s="1">
        <v>1.0059240735250454</v>
      </c>
      <c r="J577" s="1">
        <v>-0.77911735006580563</v>
      </c>
      <c r="K577" s="1"/>
      <c r="L577" s="1">
        <v>10</v>
      </c>
      <c r="M577" s="1">
        <f t="shared" si="26"/>
        <v>0.33333333333333331</v>
      </c>
      <c r="N577" s="1">
        <v>0.45964285714285702</v>
      </c>
      <c r="O577">
        <v>-3.166163243823774E-2</v>
      </c>
      <c r="P577">
        <v>1.5188563457289856E-2</v>
      </c>
    </row>
    <row r="578" spans="1:16" x14ac:dyDescent="0.3">
      <c r="A578" s="1" t="s">
        <v>582</v>
      </c>
      <c r="B578" s="1">
        <f>VLOOKUP(A:A,clusters!A:B,2,0)</f>
        <v>1</v>
      </c>
      <c r="C578" s="1">
        <v>18</v>
      </c>
      <c r="D578" s="1">
        <f t="shared" si="24"/>
        <v>5.3731343283582089E-2</v>
      </c>
      <c r="E578" s="1">
        <v>0.489361702127659</v>
      </c>
      <c r="F578" s="1">
        <f t="shared" si="25"/>
        <v>0.13055555555555548</v>
      </c>
      <c r="G578" s="1">
        <v>2.6111111111111098</v>
      </c>
      <c r="H578" s="1">
        <v>-0.2750226048762584</v>
      </c>
      <c r="I578" s="1">
        <v>0.19613639260058854</v>
      </c>
      <c r="J578" s="1">
        <v>9.0439636716298413E-2</v>
      </c>
      <c r="K578" s="1"/>
      <c r="L578" s="1">
        <v>16</v>
      </c>
      <c r="M578" s="1">
        <f t="shared" si="26"/>
        <v>0.53333333333333333</v>
      </c>
      <c r="N578" s="1">
        <v>0.76227678571428503</v>
      </c>
      <c r="O578">
        <v>0.89863517633153145</v>
      </c>
      <c r="P578">
        <v>1.109933657762237</v>
      </c>
    </row>
    <row r="579" spans="1:16" x14ac:dyDescent="0.3">
      <c r="A579" s="1" t="s">
        <v>583</v>
      </c>
      <c r="B579" s="1">
        <f>VLOOKUP(A:A,clusters!A:B,2,0)</f>
        <v>3</v>
      </c>
      <c r="C579" s="1">
        <v>215</v>
      </c>
      <c r="D579" s="1">
        <f t="shared" ref="D579:D642" si="27">C579/335</f>
        <v>0.64179104477611937</v>
      </c>
      <c r="E579" s="1">
        <v>0.46994535519125602</v>
      </c>
      <c r="F579" s="1">
        <f t="shared" ref="F579:F642" si="28">G579/20</f>
        <v>0.12767441860465101</v>
      </c>
      <c r="G579" s="1">
        <v>2.5534883720930202</v>
      </c>
      <c r="H579" s="1">
        <v>7.5967866570192673</v>
      </c>
      <c r="I579" s="1">
        <v>9.7115859351638453E-2</v>
      </c>
      <c r="J579" s="1">
        <v>4.5344006936666889E-2</v>
      </c>
      <c r="K579" s="1"/>
      <c r="L579" s="1">
        <v>18</v>
      </c>
      <c r="M579" s="1">
        <f t="shared" ref="M579:M642" si="29">L579/30</f>
        <v>0.6</v>
      </c>
      <c r="N579" s="1">
        <v>0.79252044252044196</v>
      </c>
      <c r="O579">
        <v>1.2087341125881212</v>
      </c>
      <c r="P579">
        <v>1.2193367741896413</v>
      </c>
    </row>
    <row r="580" spans="1:16" x14ac:dyDescent="0.3">
      <c r="A580" s="1" t="s">
        <v>584</v>
      </c>
      <c r="B580" s="1">
        <f>VLOOKUP(A:A,clusters!A:B,2,0)</f>
        <v>3</v>
      </c>
      <c r="C580" s="1">
        <v>20</v>
      </c>
      <c r="D580" s="1">
        <f t="shared" si="27"/>
        <v>5.9701492537313432E-2</v>
      </c>
      <c r="E580" s="1">
        <v>0.44736842105263103</v>
      </c>
      <c r="F580" s="1">
        <f t="shared" si="28"/>
        <v>9.5000000000000001E-2</v>
      </c>
      <c r="G580" s="1">
        <v>1.9</v>
      </c>
      <c r="H580" s="1">
        <v>-0.19510575957782669</v>
      </c>
      <c r="I580" s="1">
        <v>-1.8023206964779045E-2</v>
      </c>
      <c r="J580" s="1">
        <v>-0.46607683482424789</v>
      </c>
      <c r="K580" s="1"/>
      <c r="L580" s="1">
        <v>15</v>
      </c>
      <c r="M580" s="1">
        <f t="shared" si="29"/>
        <v>0.5</v>
      </c>
      <c r="N580" s="1">
        <v>0.115541125541125</v>
      </c>
      <c r="O580">
        <v>0.74358570820323655</v>
      </c>
      <c r="P580">
        <v>-1.2295617670527397</v>
      </c>
    </row>
    <row r="581" spans="1:16" x14ac:dyDescent="0.3">
      <c r="A581" s="1" t="s">
        <v>585</v>
      </c>
      <c r="B581" s="1">
        <f>VLOOKUP(A:A,clusters!A:B,2,0)</f>
        <v>3</v>
      </c>
      <c r="C581" s="1">
        <v>44</v>
      </c>
      <c r="D581" s="1">
        <f t="shared" si="27"/>
        <v>0.13134328358208955</v>
      </c>
      <c r="E581" s="1">
        <v>0.544303797468354</v>
      </c>
      <c r="F581" s="1">
        <f t="shared" si="28"/>
        <v>8.9772727272727004E-2</v>
      </c>
      <c r="G581" s="1">
        <v>1.7954545454545401</v>
      </c>
      <c r="H581" s="1">
        <v>0.76389638400335402</v>
      </c>
      <c r="I581" s="1">
        <v>0.47633305350029059</v>
      </c>
      <c r="J581" s="1">
        <v>-0.54789424221693195</v>
      </c>
      <c r="K581" s="1"/>
      <c r="L581" s="1">
        <v>16</v>
      </c>
      <c r="M581" s="1">
        <f t="shared" si="29"/>
        <v>0.53333333333333333</v>
      </c>
      <c r="N581" s="1">
        <v>0.41996753246753199</v>
      </c>
      <c r="O581">
        <v>0.89863517633153145</v>
      </c>
      <c r="P581">
        <v>-0.12833257859805858</v>
      </c>
    </row>
    <row r="582" spans="1:16" x14ac:dyDescent="0.3">
      <c r="A582" s="1" t="s">
        <v>586</v>
      </c>
      <c r="B582" s="1">
        <f>VLOOKUP(A:A,clusters!A:B,2,0)</f>
        <v>4</v>
      </c>
      <c r="C582" s="1">
        <v>11</v>
      </c>
      <c r="D582" s="1">
        <f t="shared" si="27"/>
        <v>3.2835820895522387E-2</v>
      </c>
      <c r="E582" s="1">
        <v>0.36666666666666597</v>
      </c>
      <c r="F582" s="1">
        <f t="shared" si="28"/>
        <v>0.13636363636363599</v>
      </c>
      <c r="G582" s="1">
        <v>2.72727272727272</v>
      </c>
      <c r="H582" s="1">
        <v>-0.55473156342076946</v>
      </c>
      <c r="I582" s="1">
        <v>-0.42959036630729081</v>
      </c>
      <c r="J582" s="1">
        <v>0.18134786715260467</v>
      </c>
      <c r="K582" s="1"/>
      <c r="L582" s="1">
        <v>3</v>
      </c>
      <c r="M582" s="1">
        <f t="shared" si="29"/>
        <v>0.1</v>
      </c>
      <c r="N582" s="1">
        <v>1</v>
      </c>
      <c r="O582">
        <v>-1.1170079093363019</v>
      </c>
      <c r="P582">
        <v>1.9698713516955411</v>
      </c>
    </row>
    <row r="583" spans="1:16" x14ac:dyDescent="0.3">
      <c r="A583" s="1" t="s">
        <v>587</v>
      </c>
      <c r="B583" s="1">
        <f>VLOOKUP(A:A,clusters!A:B,2,0)</f>
        <v>1</v>
      </c>
      <c r="C583" s="1">
        <v>25</v>
      </c>
      <c r="D583" s="1">
        <f t="shared" si="27"/>
        <v>7.4626865671641784E-2</v>
      </c>
      <c r="E583" s="1">
        <v>0.68571428571428505</v>
      </c>
      <c r="F583" s="1">
        <f t="shared" si="28"/>
        <v>6.9999999999999993E-2</v>
      </c>
      <c r="G583" s="1">
        <v>1.4</v>
      </c>
      <c r="H583" s="1">
        <v>4.6863536682526154E-3</v>
      </c>
      <c r="I583" s="1">
        <v>1.1975058878635683</v>
      </c>
      <c r="J583" s="1">
        <v>-0.8573774788761952</v>
      </c>
      <c r="K583" s="1"/>
      <c r="L583" s="1">
        <v>15</v>
      </c>
      <c r="M583" s="1">
        <f t="shared" si="29"/>
        <v>0.5</v>
      </c>
      <c r="N583" s="1">
        <v>0.571031746031746</v>
      </c>
      <c r="O583">
        <v>0.74358570820323655</v>
      </c>
      <c r="P583">
        <v>0.41812567049883903</v>
      </c>
    </row>
    <row r="584" spans="1:16" x14ac:dyDescent="0.3">
      <c r="A584" s="1" t="s">
        <v>588</v>
      </c>
      <c r="B584" s="1">
        <f>VLOOKUP(A:A,clusters!A:B,2,0)</f>
        <v>1</v>
      </c>
      <c r="C584" s="1">
        <v>22</v>
      </c>
      <c r="D584" s="1">
        <f t="shared" si="27"/>
        <v>6.5671641791044774E-2</v>
      </c>
      <c r="E584" s="1">
        <v>0.40816326530612201</v>
      </c>
      <c r="F584" s="1">
        <f t="shared" si="28"/>
        <v>0.111363636363636</v>
      </c>
      <c r="G584" s="1">
        <v>2.22727272727272</v>
      </c>
      <c r="H584" s="1">
        <v>-0.11518891427939497</v>
      </c>
      <c r="I584" s="1">
        <v>-0.21796377461342512</v>
      </c>
      <c r="J584" s="1">
        <v>-0.20995277689934261</v>
      </c>
      <c r="K584" s="1"/>
      <c r="L584" s="1">
        <v>14</v>
      </c>
      <c r="M584" s="1">
        <f t="shared" si="29"/>
        <v>0.46666666666666667</v>
      </c>
      <c r="N584" s="1">
        <v>0.29804421768707401</v>
      </c>
      <c r="O584">
        <v>0.58853624007494176</v>
      </c>
      <c r="P584">
        <v>-0.56937681764741988</v>
      </c>
    </row>
    <row r="585" spans="1:16" x14ac:dyDescent="0.3">
      <c r="A585" s="1" t="s">
        <v>589</v>
      </c>
      <c r="B585" s="1">
        <f>VLOOKUP(A:A,clusters!A:B,2,0)</f>
        <v>1</v>
      </c>
      <c r="C585" s="1">
        <v>13</v>
      </c>
      <c r="D585" s="1">
        <f t="shared" si="27"/>
        <v>3.880597014925373E-2</v>
      </c>
      <c r="E585" s="1">
        <v>0.45454545454545398</v>
      </c>
      <c r="F585" s="1">
        <f t="shared" si="28"/>
        <v>8.4615384615384509E-2</v>
      </c>
      <c r="G585" s="1">
        <v>1.6923076923076901</v>
      </c>
      <c r="H585" s="1">
        <v>-0.47481471812233778</v>
      </c>
      <c r="I585" s="1">
        <v>1.8578615506392795E-2</v>
      </c>
      <c r="J585" s="1">
        <v>-0.62861710235351997</v>
      </c>
      <c r="K585" s="1"/>
      <c r="L585" s="1">
        <v>16</v>
      </c>
      <c r="M585" s="1">
        <f t="shared" si="29"/>
        <v>0.53333333333333333</v>
      </c>
      <c r="N585" s="1">
        <v>0.62202380952380898</v>
      </c>
      <c r="O585">
        <v>0.89863517633153145</v>
      </c>
      <c r="P585">
        <v>0.6025838758954849</v>
      </c>
    </row>
    <row r="586" spans="1:16" x14ac:dyDescent="0.3">
      <c r="A586" s="1" t="s">
        <v>590</v>
      </c>
      <c r="B586" s="1">
        <f>VLOOKUP(A:A,clusters!A:B,2,0)</f>
        <v>5</v>
      </c>
      <c r="C586" s="1">
        <v>63</v>
      </c>
      <c r="D586" s="1">
        <f t="shared" si="27"/>
        <v>0.18805970149253731</v>
      </c>
      <c r="E586" s="1">
        <v>0.41666666666666602</v>
      </c>
      <c r="F586" s="1">
        <f t="shared" si="28"/>
        <v>0.15238095238095201</v>
      </c>
      <c r="G586" s="1">
        <v>3.0476190476190399</v>
      </c>
      <c r="H586" s="1">
        <v>1.5231064143384554</v>
      </c>
      <c r="I586" s="1">
        <v>-0.17459766975812613</v>
      </c>
      <c r="J586" s="1">
        <v>0.43205131009497755</v>
      </c>
      <c r="K586" s="1"/>
      <c r="L586" s="1">
        <v>11</v>
      </c>
      <c r="M586" s="1">
        <f t="shared" si="29"/>
        <v>0.36666666666666664</v>
      </c>
      <c r="N586" s="1">
        <v>0.50270562770562699</v>
      </c>
      <c r="O586">
        <v>0.12338783569005712</v>
      </c>
      <c r="P586">
        <v>0.1709634200416375</v>
      </c>
    </row>
    <row r="587" spans="1:16" x14ac:dyDescent="0.3">
      <c r="A587" s="1" t="s">
        <v>591</v>
      </c>
      <c r="B587" s="1">
        <f>VLOOKUP(A:A,clusters!A:B,2,0)</f>
        <v>5</v>
      </c>
      <c r="C587" s="1">
        <v>44</v>
      </c>
      <c r="D587" s="1">
        <f t="shared" si="27"/>
        <v>0.13134328358208955</v>
      </c>
      <c r="E587" s="1">
        <v>0.41573033707865098</v>
      </c>
      <c r="F587" s="1">
        <f t="shared" si="28"/>
        <v>0.1011363636363635</v>
      </c>
      <c r="G587" s="1">
        <v>2.0227272727272698</v>
      </c>
      <c r="H587" s="1">
        <v>0.76389638400335402</v>
      </c>
      <c r="I587" s="1">
        <v>-0.1793728138882606</v>
      </c>
      <c r="J587" s="1">
        <v>-0.37003031310240853</v>
      </c>
      <c r="K587" s="1"/>
      <c r="L587" s="1">
        <v>10</v>
      </c>
      <c r="M587" s="1">
        <f t="shared" si="29"/>
        <v>0.33333333333333331</v>
      </c>
      <c r="N587" s="1">
        <v>0.48214285714285698</v>
      </c>
      <c r="O587">
        <v>-3.166163243823774E-2</v>
      </c>
      <c r="P587">
        <v>9.6579849418300834E-2</v>
      </c>
    </row>
    <row r="588" spans="1:16" x14ac:dyDescent="0.3">
      <c r="A588" s="1" t="s">
        <v>592</v>
      </c>
      <c r="B588" s="1">
        <f>VLOOKUP(A:A,clusters!A:B,2,0)</f>
        <v>0</v>
      </c>
      <c r="C588" s="1">
        <v>8</v>
      </c>
      <c r="D588" s="1">
        <f t="shared" si="27"/>
        <v>2.3880597014925373E-2</v>
      </c>
      <c r="E588" s="1">
        <v>0.5</v>
      </c>
      <c r="F588" s="1">
        <f t="shared" si="28"/>
        <v>0.1</v>
      </c>
      <c r="G588" s="1">
        <v>2</v>
      </c>
      <c r="H588" s="1">
        <v>-0.67460683136841704</v>
      </c>
      <c r="I588" s="1">
        <v>0.25039015782381796</v>
      </c>
      <c r="J588" s="1">
        <v>-0.38781670601385837</v>
      </c>
      <c r="K588" s="1"/>
      <c r="L588" s="1">
        <v>1</v>
      </c>
      <c r="M588" s="1">
        <f t="shared" si="29"/>
        <v>3.3333333333333333E-2</v>
      </c>
      <c r="N588" s="1">
        <v>0</v>
      </c>
      <c r="O588">
        <v>-1.4271068455928915</v>
      </c>
      <c r="P588">
        <v>-1.6475191354605081</v>
      </c>
    </row>
    <row r="589" spans="1:16" x14ac:dyDescent="0.3">
      <c r="A589" s="1" t="s">
        <v>593</v>
      </c>
      <c r="B589" s="1">
        <f>VLOOKUP(A:A,clusters!A:B,2,0)</f>
        <v>1</v>
      </c>
      <c r="C589" s="1">
        <v>14</v>
      </c>
      <c r="D589" s="1">
        <f t="shared" si="27"/>
        <v>4.1791044776119404E-2</v>
      </c>
      <c r="E589" s="1">
        <v>0.78947368421052599</v>
      </c>
      <c r="F589" s="1">
        <f t="shared" si="28"/>
        <v>6.7857142857142505E-2</v>
      </c>
      <c r="G589" s="1">
        <v>1.3571428571428501</v>
      </c>
      <c r="H589" s="1">
        <v>-0.43485629547312188</v>
      </c>
      <c r="I589" s="1">
        <v>1.7266636641610842</v>
      </c>
      <c r="J589" s="1">
        <v>-0.89091753408065322</v>
      </c>
      <c r="K589" s="1"/>
      <c r="L589" s="1">
        <v>11</v>
      </c>
      <c r="M589" s="1">
        <f t="shared" si="29"/>
        <v>0.36666666666666664</v>
      </c>
      <c r="N589" s="1">
        <v>0.38614718614718602</v>
      </c>
      <c r="O589">
        <v>0.12338783569005712</v>
      </c>
      <c r="P589">
        <v>-0.2506739776496012</v>
      </c>
    </row>
    <row r="590" spans="1:16" x14ac:dyDescent="0.3">
      <c r="A590" s="1" t="s">
        <v>594</v>
      </c>
      <c r="B590" s="1">
        <f>VLOOKUP(A:A,clusters!A:B,2,0)</f>
        <v>3</v>
      </c>
      <c r="C590" s="1">
        <v>36</v>
      </c>
      <c r="D590" s="1">
        <f t="shared" si="27"/>
        <v>0.10746268656716418</v>
      </c>
      <c r="E590" s="1">
        <v>0.337837837837837</v>
      </c>
      <c r="F590" s="1">
        <f t="shared" si="28"/>
        <v>0.1027777777777775</v>
      </c>
      <c r="G590" s="1">
        <v>2.05555555555555</v>
      </c>
      <c r="H590" s="1">
        <v>0.44422900280962713</v>
      </c>
      <c r="I590" s="1">
        <v>-0.57661318233563863</v>
      </c>
      <c r="J590" s="1">
        <v>-0.34433885667475744</v>
      </c>
      <c r="K590" s="1"/>
      <c r="L590" s="1">
        <v>16</v>
      </c>
      <c r="M590" s="1">
        <f t="shared" si="29"/>
        <v>0.53333333333333333</v>
      </c>
      <c r="N590" s="1">
        <v>0.24740259740259701</v>
      </c>
      <c r="O590">
        <v>0.89863517633153145</v>
      </c>
      <c r="P590">
        <v>-0.75256733311865576</v>
      </c>
    </row>
    <row r="591" spans="1:16" x14ac:dyDescent="0.3">
      <c r="A591" s="1" t="s">
        <v>595</v>
      </c>
      <c r="B591" s="1">
        <f>VLOOKUP(A:A,clusters!A:B,2,0)</f>
        <v>3</v>
      </c>
      <c r="C591" s="1">
        <v>32</v>
      </c>
      <c r="D591" s="1">
        <f t="shared" si="27"/>
        <v>9.5522388059701493E-2</v>
      </c>
      <c r="E591" s="1">
        <v>0.26213592233009703</v>
      </c>
      <c r="F591" s="1">
        <f t="shared" si="28"/>
        <v>0.16093750000000001</v>
      </c>
      <c r="G591" s="1">
        <v>3.21875</v>
      </c>
      <c r="H591" s="1">
        <v>0.28439531221276365</v>
      </c>
      <c r="I591" s="1">
        <v>-0.96268189372075119</v>
      </c>
      <c r="J591" s="1">
        <v>0.56597861386276316</v>
      </c>
      <c r="K591" s="1"/>
      <c r="L591" s="1">
        <v>14</v>
      </c>
      <c r="M591" s="1">
        <f t="shared" si="29"/>
        <v>0.46666666666666667</v>
      </c>
      <c r="N591" s="1">
        <v>0.222418058132343</v>
      </c>
      <c r="O591">
        <v>0.58853624007494176</v>
      </c>
      <c r="P591">
        <v>-0.8429461678008493</v>
      </c>
    </row>
    <row r="592" spans="1:16" x14ac:dyDescent="0.3">
      <c r="A592" s="1" t="s">
        <v>596</v>
      </c>
      <c r="B592" s="1">
        <f>VLOOKUP(A:A,clusters!A:B,2,0)</f>
        <v>4</v>
      </c>
      <c r="C592" s="1">
        <v>12</v>
      </c>
      <c r="D592" s="1">
        <f t="shared" si="27"/>
        <v>3.5820895522388062E-2</v>
      </c>
      <c r="E592" s="1">
        <v>0.20689655172413701</v>
      </c>
      <c r="F592" s="1">
        <f t="shared" si="28"/>
        <v>0.24166666666666653</v>
      </c>
      <c r="G592" s="1">
        <v>4.8333333333333304</v>
      </c>
      <c r="H592" s="1">
        <v>-0.51477314077155356</v>
      </c>
      <c r="I592" s="1">
        <v>-1.2443946150505991</v>
      </c>
      <c r="J592" s="1">
        <v>1.8295536102805072</v>
      </c>
      <c r="K592" s="1"/>
      <c r="L592" s="1">
        <v>2</v>
      </c>
      <c r="M592" s="1">
        <f t="shared" si="29"/>
        <v>6.6666666666666666E-2</v>
      </c>
      <c r="N592" s="1">
        <v>0.875</v>
      </c>
      <c r="O592">
        <v>-1.2720573774645967</v>
      </c>
      <c r="P592">
        <v>1.5176975408010351</v>
      </c>
    </row>
    <row r="593" spans="1:16" x14ac:dyDescent="0.3">
      <c r="A593" s="1" t="s">
        <v>597</v>
      </c>
      <c r="B593" s="1">
        <f>VLOOKUP(A:A,clusters!A:B,2,0)</f>
        <v>3</v>
      </c>
      <c r="C593" s="1">
        <v>30</v>
      </c>
      <c r="D593" s="1">
        <f t="shared" si="27"/>
        <v>8.9552238805970144E-2</v>
      </c>
      <c r="E593" s="1">
        <v>0.38235294117647001</v>
      </c>
      <c r="F593" s="1">
        <f t="shared" si="28"/>
        <v>0.11333333333333299</v>
      </c>
      <c r="G593" s="1">
        <v>2.2666666666666599</v>
      </c>
      <c r="H593" s="1">
        <v>0.20447846691433194</v>
      </c>
      <c r="I593" s="1">
        <v>-0.34959265758598373</v>
      </c>
      <c r="J593" s="1">
        <v>-0.17912302918615841</v>
      </c>
      <c r="K593" s="1"/>
      <c r="L593" s="1">
        <v>13</v>
      </c>
      <c r="M593" s="1">
        <f t="shared" si="29"/>
        <v>0.43333333333333335</v>
      </c>
      <c r="N593" s="1">
        <v>0.33413253413253402</v>
      </c>
      <c r="O593">
        <v>0.43348677194664686</v>
      </c>
      <c r="P593">
        <v>-0.43883128504013558</v>
      </c>
    </row>
    <row r="594" spans="1:16" x14ac:dyDescent="0.3">
      <c r="A594" s="1" t="s">
        <v>598</v>
      </c>
      <c r="B594" s="1">
        <f>VLOOKUP(A:A,clusters!A:B,2,0)</f>
        <v>0</v>
      </c>
      <c r="C594" s="1">
        <v>3</v>
      </c>
      <c r="D594" s="1">
        <f t="shared" si="27"/>
        <v>8.9552238805970154E-3</v>
      </c>
      <c r="E594" s="1">
        <v>0.8</v>
      </c>
      <c r="F594" s="1">
        <f t="shared" si="28"/>
        <v>8.333333333333301E-2</v>
      </c>
      <c r="G594" s="1">
        <v>1.6666666666666601</v>
      </c>
      <c r="H594" s="1">
        <v>-0.87439894461449641</v>
      </c>
      <c r="I594" s="1">
        <v>1.7803463371188049</v>
      </c>
      <c r="J594" s="1">
        <v>-0.64868380204849507</v>
      </c>
      <c r="K594" s="1"/>
      <c r="L594" s="1">
        <v>5</v>
      </c>
      <c r="M594" s="1">
        <f t="shared" si="29"/>
        <v>0.16666666666666666</v>
      </c>
      <c r="N594" s="1">
        <v>0.6</v>
      </c>
      <c r="O594">
        <v>-0.8069089730797121</v>
      </c>
      <c r="P594">
        <v>0.5229151568331214</v>
      </c>
    </row>
    <row r="595" spans="1:16" x14ac:dyDescent="0.3">
      <c r="A595" s="1" t="s">
        <v>599</v>
      </c>
      <c r="B595" s="1">
        <f>VLOOKUP(A:A,clusters!A:B,2,0)</f>
        <v>1</v>
      </c>
      <c r="C595" s="1">
        <v>21</v>
      </c>
      <c r="D595" s="1">
        <f t="shared" si="27"/>
        <v>6.2686567164179099E-2</v>
      </c>
      <c r="E595" s="1">
        <v>0.29508196721311403</v>
      </c>
      <c r="F595" s="1">
        <f t="shared" si="28"/>
        <v>0.145238095238095</v>
      </c>
      <c r="G595" s="1">
        <v>2.9047619047619002</v>
      </c>
      <c r="H595" s="1">
        <v>-0.15514733692861085</v>
      </c>
      <c r="I595" s="1">
        <v>-0.79466187721374504</v>
      </c>
      <c r="J595" s="1">
        <v>0.32025112608013795</v>
      </c>
      <c r="K595" s="1"/>
      <c r="L595" s="1">
        <v>12</v>
      </c>
      <c r="M595" s="1">
        <f t="shared" si="29"/>
        <v>0.4</v>
      </c>
      <c r="N595" s="1">
        <v>0.55704365079365004</v>
      </c>
      <c r="O595">
        <v>0.27843730381835202</v>
      </c>
      <c r="P595">
        <v>0.36752526785111783</v>
      </c>
    </row>
    <row r="596" spans="1:16" x14ac:dyDescent="0.3">
      <c r="A596" s="1" t="s">
        <v>600</v>
      </c>
      <c r="B596" s="1">
        <f>VLOOKUP(A:A,clusters!A:B,2,0)</f>
        <v>0</v>
      </c>
      <c r="C596" s="1">
        <v>2</v>
      </c>
      <c r="D596" s="1">
        <f t="shared" si="27"/>
        <v>5.9701492537313433E-3</v>
      </c>
      <c r="E596" s="1">
        <v>1</v>
      </c>
      <c r="F596" s="1">
        <f t="shared" si="28"/>
        <v>0.05</v>
      </c>
      <c r="G596" s="1">
        <v>1</v>
      </c>
      <c r="H596" s="1">
        <v>-0.9143573672637122</v>
      </c>
      <c r="I596" s="1">
        <v>2.8003171233154625</v>
      </c>
      <c r="J596" s="1">
        <v>-1.170417994117753</v>
      </c>
      <c r="K596" s="1"/>
      <c r="L596" s="1">
        <v>0</v>
      </c>
      <c r="M596" s="1">
        <f t="shared" si="29"/>
        <v>0</v>
      </c>
      <c r="N596" s="1">
        <v>0</v>
      </c>
      <c r="O596">
        <v>-1.5821563137211865</v>
      </c>
      <c r="P596">
        <v>-1.6475191354605081</v>
      </c>
    </row>
    <row r="597" spans="1:16" x14ac:dyDescent="0.3">
      <c r="A597" s="1" t="s">
        <v>601</v>
      </c>
      <c r="B597" s="1">
        <f>VLOOKUP(A:A,clusters!A:B,2,0)</f>
        <v>4</v>
      </c>
      <c r="C597" s="1">
        <v>10</v>
      </c>
      <c r="D597" s="1">
        <f t="shared" si="27"/>
        <v>2.9850746268656716E-2</v>
      </c>
      <c r="E597" s="1">
        <v>0.34375</v>
      </c>
      <c r="F597" s="1">
        <f t="shared" si="28"/>
        <v>0.16</v>
      </c>
      <c r="G597" s="1">
        <v>3.2</v>
      </c>
      <c r="H597" s="1">
        <v>-0.59468998606998535</v>
      </c>
      <c r="I597" s="1">
        <v>-0.54646201889232104</v>
      </c>
      <c r="J597" s="1">
        <v>0.55130483971081523</v>
      </c>
      <c r="K597" s="1"/>
      <c r="L597" s="1">
        <v>2</v>
      </c>
      <c r="M597" s="1">
        <f t="shared" si="29"/>
        <v>6.6666666666666666E-2</v>
      </c>
      <c r="N597" s="1">
        <v>0.875</v>
      </c>
      <c r="O597">
        <v>-1.2720573774645967</v>
      </c>
      <c r="P597">
        <v>1.5176975408010351</v>
      </c>
    </row>
    <row r="598" spans="1:16" x14ac:dyDescent="0.3">
      <c r="A598" s="1" t="s">
        <v>602</v>
      </c>
      <c r="B598" s="1">
        <f>VLOOKUP(A:A,clusters!A:B,2,0)</f>
        <v>5</v>
      </c>
      <c r="C598" s="1">
        <v>34</v>
      </c>
      <c r="D598" s="1">
        <f t="shared" si="27"/>
        <v>0.10149253731343283</v>
      </c>
      <c r="E598" s="1">
        <v>0.394736842105263</v>
      </c>
      <c r="F598" s="1">
        <f t="shared" si="28"/>
        <v>0.1117647058823525</v>
      </c>
      <c r="G598" s="1">
        <v>2.23529411764705</v>
      </c>
      <c r="H598" s="1">
        <v>0.36431215751119539</v>
      </c>
      <c r="I598" s="1">
        <v>-0.28643657175337123</v>
      </c>
      <c r="J598" s="1">
        <v>-0.20367522646000774</v>
      </c>
      <c r="K598" s="1"/>
      <c r="L598" s="1">
        <v>16</v>
      </c>
      <c r="M598" s="1">
        <f t="shared" si="29"/>
        <v>0.53333333333333333</v>
      </c>
      <c r="N598" s="1">
        <v>0.67708333333333304</v>
      </c>
      <c r="O598">
        <v>0.89863517633153145</v>
      </c>
      <c r="P598">
        <v>0.80175567355139921</v>
      </c>
    </row>
    <row r="599" spans="1:16" x14ac:dyDescent="0.3">
      <c r="A599" s="1" t="s">
        <v>603</v>
      </c>
      <c r="B599" s="1">
        <f>VLOOKUP(A:A,clusters!A:B,2,0)</f>
        <v>3</v>
      </c>
      <c r="C599" s="1">
        <v>66</v>
      </c>
      <c r="D599" s="1">
        <f t="shared" si="27"/>
        <v>0.19701492537313434</v>
      </c>
      <c r="E599" s="1">
        <v>0.38414634146341398</v>
      </c>
      <c r="F599" s="1">
        <f t="shared" si="28"/>
        <v>0.124242424242424</v>
      </c>
      <c r="G599" s="1">
        <v>2.48484848484848</v>
      </c>
      <c r="H599" s="1">
        <v>1.642981682286103</v>
      </c>
      <c r="I599" s="1">
        <v>-0.340446578082786</v>
      </c>
      <c r="J599" s="1">
        <v>-8.3736572362163361E-3</v>
      </c>
      <c r="K599" s="1"/>
      <c r="L599" s="1">
        <v>18</v>
      </c>
      <c r="M599" s="1">
        <f t="shared" si="29"/>
        <v>0.6</v>
      </c>
      <c r="N599" s="1">
        <v>0.44490139490139402</v>
      </c>
      <c r="O599">
        <v>1.2087341125881212</v>
      </c>
      <c r="P599">
        <v>-3.8137061821748489E-2</v>
      </c>
    </row>
    <row r="600" spans="1:16" x14ac:dyDescent="0.3">
      <c r="A600" s="1" t="s">
        <v>604</v>
      </c>
      <c r="B600" s="1">
        <f>VLOOKUP(A:A,clusters!A:B,2,0)</f>
        <v>2</v>
      </c>
      <c r="C600" s="1">
        <v>121</v>
      </c>
      <c r="D600" s="1">
        <f t="shared" si="27"/>
        <v>0.36119402985074628</v>
      </c>
      <c r="E600" s="1">
        <v>0.407608695652173</v>
      </c>
      <c r="F600" s="1">
        <f t="shared" si="28"/>
        <v>0.15206611570247902</v>
      </c>
      <c r="G600" s="1">
        <v>3.0413223140495802</v>
      </c>
      <c r="H600" s="1">
        <v>3.8406949279929754</v>
      </c>
      <c r="I600" s="1">
        <v>-0.22079199884312103</v>
      </c>
      <c r="J600" s="1">
        <v>0.42712347829267133</v>
      </c>
      <c r="K600" s="1"/>
      <c r="L600" s="1">
        <v>13</v>
      </c>
      <c r="M600" s="1">
        <f t="shared" si="29"/>
        <v>0.43333333333333335</v>
      </c>
      <c r="N600" s="1">
        <v>0.41676848792233401</v>
      </c>
      <c r="O600">
        <v>0.43348677194664686</v>
      </c>
      <c r="P600">
        <v>-0.1399047719038462</v>
      </c>
    </row>
    <row r="601" spans="1:16" x14ac:dyDescent="0.3">
      <c r="A601" s="1" t="s">
        <v>605</v>
      </c>
      <c r="B601" s="1">
        <f>VLOOKUP(A:A,clusters!A:B,2,0)</f>
        <v>1</v>
      </c>
      <c r="C601" s="1">
        <v>2</v>
      </c>
      <c r="D601" s="1">
        <f t="shared" si="27"/>
        <v>5.9701492537313433E-3</v>
      </c>
      <c r="E601" s="1">
        <v>0.5</v>
      </c>
      <c r="F601" s="1">
        <f t="shared" si="28"/>
        <v>0.1</v>
      </c>
      <c r="G601" s="1">
        <v>2</v>
      </c>
      <c r="H601" s="1">
        <v>-0.9143573672637122</v>
      </c>
      <c r="I601" s="1">
        <v>0.25039015782381796</v>
      </c>
      <c r="J601" s="1">
        <v>-0.38781670601385837</v>
      </c>
      <c r="K601" s="1"/>
      <c r="L601" s="1">
        <v>14</v>
      </c>
      <c r="M601" s="1">
        <f t="shared" si="29"/>
        <v>0.46666666666666667</v>
      </c>
      <c r="N601" s="1">
        <v>0.49574829931972703</v>
      </c>
      <c r="O601">
        <v>0.58853624007494176</v>
      </c>
      <c r="P601">
        <v>0.14579604652246222</v>
      </c>
    </row>
    <row r="602" spans="1:16" x14ac:dyDescent="0.3">
      <c r="A602" s="1" t="s">
        <v>606</v>
      </c>
      <c r="B602" s="1">
        <f>VLOOKUP(A:A,clusters!A:B,2,0)</f>
        <v>4</v>
      </c>
      <c r="C602" s="1">
        <v>34</v>
      </c>
      <c r="D602" s="1">
        <f t="shared" si="27"/>
        <v>0.10149253731343283</v>
      </c>
      <c r="E602" s="1">
        <v>0.25555555555555498</v>
      </c>
      <c r="F602" s="1">
        <f t="shared" si="28"/>
        <v>0.13235294117647051</v>
      </c>
      <c r="G602" s="1">
        <v>2.6470588235294099</v>
      </c>
      <c r="H602" s="1">
        <v>0.36431215751119539</v>
      </c>
      <c r="I602" s="1">
        <v>-0.99624080308321128</v>
      </c>
      <c r="J602" s="1">
        <v>0.11857236275924843</v>
      </c>
      <c r="K602" s="1"/>
      <c r="L602" s="1">
        <v>1</v>
      </c>
      <c r="M602" s="1">
        <f t="shared" si="29"/>
        <v>3.3333333333333333E-2</v>
      </c>
      <c r="N602" s="1">
        <v>0.5</v>
      </c>
      <c r="O602">
        <v>-1.4271068455928915</v>
      </c>
      <c r="P602">
        <v>0.16117610811751659</v>
      </c>
    </row>
    <row r="603" spans="1:16" x14ac:dyDescent="0.3">
      <c r="A603" s="1" t="s">
        <v>607</v>
      </c>
      <c r="B603" s="1">
        <f>VLOOKUP(A:A,clusters!A:B,2,0)</f>
        <v>3</v>
      </c>
      <c r="C603" s="1">
        <v>54</v>
      </c>
      <c r="D603" s="1">
        <f t="shared" si="27"/>
        <v>0.16119402985074627</v>
      </c>
      <c r="E603" s="1">
        <v>0.47826086956521702</v>
      </c>
      <c r="F603" s="1">
        <f t="shared" si="28"/>
        <v>0.106481481481481</v>
      </c>
      <c r="G603" s="1">
        <v>2.12962962962962</v>
      </c>
      <c r="H603" s="1">
        <v>1.1634806104955127</v>
      </c>
      <c r="I603" s="1">
        <v>0.13952376801983149</v>
      </c>
      <c r="J603" s="1">
        <v>-0.28636839088928701</v>
      </c>
      <c r="K603" s="1"/>
      <c r="L603" s="1">
        <v>18</v>
      </c>
      <c r="M603" s="1">
        <f t="shared" si="29"/>
        <v>0.6</v>
      </c>
      <c r="N603" s="1">
        <v>0.25468975468975402</v>
      </c>
      <c r="O603">
        <v>1.2087341125881212</v>
      </c>
      <c r="P603">
        <v>-0.72620683966968413</v>
      </c>
    </row>
    <row r="604" spans="1:16" x14ac:dyDescent="0.3">
      <c r="A604" s="1" t="s">
        <v>608</v>
      </c>
      <c r="B604" s="1">
        <f>VLOOKUP(A:A,clusters!A:B,2,0)</f>
        <v>5</v>
      </c>
      <c r="C604" s="1">
        <v>69</v>
      </c>
      <c r="D604" s="1">
        <f t="shared" si="27"/>
        <v>0.20597014925373133</v>
      </c>
      <c r="E604" s="1">
        <v>0.54374999999999996</v>
      </c>
      <c r="F604" s="1">
        <f t="shared" si="28"/>
        <v>0.11594202898550701</v>
      </c>
      <c r="G604" s="1">
        <v>2.3188405797101401</v>
      </c>
      <c r="H604" s="1">
        <v>1.7628569502337506</v>
      </c>
      <c r="I604" s="1">
        <v>0.47350876730433661</v>
      </c>
      <c r="J604" s="1">
        <v>-0.13829165763291024</v>
      </c>
      <c r="K604" s="1"/>
      <c r="L604" s="1">
        <v>9</v>
      </c>
      <c r="M604" s="1">
        <f t="shared" si="29"/>
        <v>0.3</v>
      </c>
      <c r="N604" s="1">
        <v>0.33531746031746001</v>
      </c>
      <c r="O604">
        <v>-0.18671110056653262</v>
      </c>
      <c r="P604">
        <v>-0.43454494433080215</v>
      </c>
    </row>
    <row r="605" spans="1:16" x14ac:dyDescent="0.3">
      <c r="A605" s="1" t="s">
        <v>609</v>
      </c>
      <c r="B605" s="1">
        <f>VLOOKUP(A:A,clusters!A:B,2,0)</f>
        <v>0</v>
      </c>
      <c r="C605" s="1">
        <v>4</v>
      </c>
      <c r="D605" s="1">
        <f t="shared" si="27"/>
        <v>1.1940298507462687E-2</v>
      </c>
      <c r="E605" s="1">
        <v>0.5</v>
      </c>
      <c r="F605" s="1">
        <f t="shared" si="28"/>
        <v>0.1</v>
      </c>
      <c r="G605" s="1">
        <v>2</v>
      </c>
      <c r="H605" s="1">
        <v>-0.83444052196528051</v>
      </c>
      <c r="I605" s="1">
        <v>0.25039015782381796</v>
      </c>
      <c r="J605" s="1">
        <v>-0.38781670601385837</v>
      </c>
      <c r="K605" s="1"/>
      <c r="L605" s="1">
        <v>1</v>
      </c>
      <c r="M605" s="1">
        <f t="shared" si="29"/>
        <v>3.3333333333333333E-2</v>
      </c>
      <c r="N605" s="1">
        <v>0.58333333333333304</v>
      </c>
      <c r="O605">
        <v>-1.4271068455928915</v>
      </c>
      <c r="P605">
        <v>0.4626253153805196</v>
      </c>
    </row>
    <row r="606" spans="1:16" x14ac:dyDescent="0.3">
      <c r="A606" s="1" t="s">
        <v>610</v>
      </c>
      <c r="B606" s="1">
        <f>VLOOKUP(A:A,clusters!A:B,2,0)</f>
        <v>3</v>
      </c>
      <c r="C606" s="1">
        <v>15</v>
      </c>
      <c r="D606" s="1">
        <f t="shared" si="27"/>
        <v>4.4776119402985072E-2</v>
      </c>
      <c r="E606" s="1">
        <v>0.2</v>
      </c>
      <c r="F606" s="1">
        <f t="shared" si="28"/>
        <v>0.133333333333333</v>
      </c>
      <c r="G606" s="1">
        <v>2.6666666666666599</v>
      </c>
      <c r="H606" s="1">
        <v>-0.39489787282390604</v>
      </c>
      <c r="I606" s="1">
        <v>-1.2795660214711688</v>
      </c>
      <c r="J606" s="1">
        <v>0.13391748605539935</v>
      </c>
      <c r="K606" s="1"/>
      <c r="L606" s="1">
        <v>14</v>
      </c>
      <c r="M606" s="1">
        <f t="shared" si="29"/>
        <v>0.46666666666666667</v>
      </c>
      <c r="N606" s="1">
        <v>0.15049474335188601</v>
      </c>
      <c r="O606">
        <v>0.58853624007494176</v>
      </c>
      <c r="P606">
        <v>-1.1031208824924046</v>
      </c>
    </row>
    <row r="607" spans="1:16" x14ac:dyDescent="0.3">
      <c r="A607" s="1" t="s">
        <v>611</v>
      </c>
      <c r="B607" s="1">
        <f>VLOOKUP(A:A,clusters!A:B,2,0)</f>
        <v>5</v>
      </c>
      <c r="C607" s="1">
        <v>24</v>
      </c>
      <c r="D607" s="1">
        <f t="shared" si="27"/>
        <v>7.1641791044776124E-2</v>
      </c>
      <c r="E607" s="1">
        <v>0.55555555555555503</v>
      </c>
      <c r="F607" s="1">
        <f t="shared" si="28"/>
        <v>9.375E-2</v>
      </c>
      <c r="G607" s="1">
        <v>1.875</v>
      </c>
      <c r="H607" s="1">
        <v>-3.5272068980963245E-2</v>
      </c>
      <c r="I607" s="1">
        <v>0.53371537621177578</v>
      </c>
      <c r="J607" s="1">
        <v>-0.4856418670268452</v>
      </c>
      <c r="K607" s="1"/>
      <c r="L607" s="1">
        <v>16</v>
      </c>
      <c r="M607" s="1">
        <f t="shared" si="29"/>
        <v>0.53333333333333333</v>
      </c>
      <c r="N607" s="1">
        <v>0.59523809523809501</v>
      </c>
      <c r="O607">
        <v>0.89863517633153145</v>
      </c>
      <c r="P607">
        <v>0.50568948784666334</v>
      </c>
    </row>
    <row r="608" spans="1:16" x14ac:dyDescent="0.3">
      <c r="A608" s="1" t="s">
        <v>612</v>
      </c>
      <c r="B608" s="1">
        <f>VLOOKUP(A:A,clusters!A:B,2,0)</f>
        <v>2</v>
      </c>
      <c r="C608" s="1">
        <v>38</v>
      </c>
      <c r="D608" s="1">
        <f t="shared" si="27"/>
        <v>0.11343283582089553</v>
      </c>
      <c r="E608" s="1">
        <v>0.38235294117647001</v>
      </c>
      <c r="F608" s="1">
        <f t="shared" si="28"/>
        <v>0.134210526315789</v>
      </c>
      <c r="G608" s="1">
        <v>2.6842105263157801</v>
      </c>
      <c r="H608" s="1">
        <v>0.52414584810805886</v>
      </c>
      <c r="I608" s="1">
        <v>-0.34959265758598373</v>
      </c>
      <c r="J608" s="1">
        <v>0.14764733321511475</v>
      </c>
      <c r="K608" s="1"/>
      <c r="L608" s="1">
        <v>13</v>
      </c>
      <c r="M608" s="1">
        <f t="shared" si="29"/>
        <v>0.43333333333333335</v>
      </c>
      <c r="N608" s="1">
        <v>0.24137208944901201</v>
      </c>
      <c r="O608">
        <v>0.43348677194664686</v>
      </c>
      <c r="P608">
        <v>-0.77438203522267302</v>
      </c>
    </row>
    <row r="609" spans="1:16" x14ac:dyDescent="0.3">
      <c r="A609" s="1" t="s">
        <v>613</v>
      </c>
      <c r="B609" s="1">
        <f>VLOOKUP(A:A,clusters!A:B,2,0)</f>
        <v>3</v>
      </c>
      <c r="C609" s="1">
        <v>32</v>
      </c>
      <c r="D609" s="1">
        <f t="shared" si="27"/>
        <v>9.5522388059701493E-2</v>
      </c>
      <c r="E609" s="1">
        <v>0.45454545454545398</v>
      </c>
      <c r="F609" s="1">
        <f t="shared" si="28"/>
        <v>0.10312499999999999</v>
      </c>
      <c r="G609" s="1">
        <v>2.0625</v>
      </c>
      <c r="H609" s="1">
        <v>0.28439531221276365</v>
      </c>
      <c r="I609" s="1">
        <v>1.8578615506392795E-2</v>
      </c>
      <c r="J609" s="1">
        <v>-0.33890412550736498</v>
      </c>
      <c r="K609" s="1"/>
      <c r="L609" s="1">
        <v>18</v>
      </c>
      <c r="M609" s="1">
        <f t="shared" si="29"/>
        <v>0.6</v>
      </c>
      <c r="N609" s="1">
        <v>0.55291005291005202</v>
      </c>
      <c r="O609">
        <v>1.2087341125881212</v>
      </c>
      <c r="P609">
        <v>0.35257243018926199</v>
      </c>
    </row>
    <row r="610" spans="1:16" x14ac:dyDescent="0.3">
      <c r="A610" s="1" t="s">
        <v>614</v>
      </c>
      <c r="B610" s="1">
        <f>VLOOKUP(A:A,clusters!A:B,2,0)</f>
        <v>1</v>
      </c>
      <c r="C610" s="1">
        <v>30</v>
      </c>
      <c r="D610" s="1">
        <f t="shared" si="27"/>
        <v>8.9552238805970144E-2</v>
      </c>
      <c r="E610" s="1">
        <v>0.43055555555555503</v>
      </c>
      <c r="F610" s="1">
        <f t="shared" si="28"/>
        <v>0.12</v>
      </c>
      <c r="G610" s="1">
        <v>2.4</v>
      </c>
      <c r="H610" s="1">
        <v>0.20447846691433194</v>
      </c>
      <c r="I610" s="1">
        <v>-0.1037663651611354</v>
      </c>
      <c r="J610" s="1">
        <v>-7.4776190772300619E-2</v>
      </c>
      <c r="K610" s="1"/>
      <c r="L610" s="1">
        <v>16</v>
      </c>
      <c r="M610" s="1">
        <f t="shared" si="29"/>
        <v>0.53333333333333333</v>
      </c>
      <c r="N610" s="1">
        <v>0.32864583333333303</v>
      </c>
      <c r="O610">
        <v>0.89863517633153145</v>
      </c>
      <c r="P610">
        <v>-0.45867882431703672</v>
      </c>
    </row>
    <row r="611" spans="1:16" x14ac:dyDescent="0.3">
      <c r="A611" s="1" t="s">
        <v>615</v>
      </c>
      <c r="B611" s="1">
        <f>VLOOKUP(A:A,clusters!A:B,2,0)</f>
        <v>3</v>
      </c>
      <c r="C611" s="1">
        <v>45</v>
      </c>
      <c r="D611" s="1">
        <f t="shared" si="27"/>
        <v>0.13432835820895522</v>
      </c>
      <c r="E611" s="1">
        <v>0.51111111111111096</v>
      </c>
      <c r="F611" s="1">
        <f t="shared" si="28"/>
        <v>0.1</v>
      </c>
      <c r="G611" s="1">
        <v>2</v>
      </c>
      <c r="H611" s="1">
        <v>0.80385480665256992</v>
      </c>
      <c r="I611" s="1">
        <v>0.30705520150140925</v>
      </c>
      <c r="J611" s="1">
        <v>-0.38781670601385837</v>
      </c>
      <c r="K611" s="1"/>
      <c r="L611" s="1">
        <v>16</v>
      </c>
      <c r="M611" s="1">
        <f t="shared" si="29"/>
        <v>0.53333333333333333</v>
      </c>
      <c r="N611" s="1">
        <v>0.30200216450216399</v>
      </c>
      <c r="O611">
        <v>0.89863517633153145</v>
      </c>
      <c r="P611">
        <v>-0.55505937848984377</v>
      </c>
    </row>
    <row r="612" spans="1:16" x14ac:dyDescent="0.3">
      <c r="A612" s="1" t="s">
        <v>616</v>
      </c>
      <c r="B612" s="1">
        <f>VLOOKUP(A:A,clusters!A:B,2,0)</f>
        <v>1</v>
      </c>
      <c r="C612" s="1">
        <v>17</v>
      </c>
      <c r="D612" s="1">
        <f t="shared" si="27"/>
        <v>5.0746268656716415E-2</v>
      </c>
      <c r="E612" s="1">
        <v>0.375</v>
      </c>
      <c r="F612" s="1">
        <f t="shared" si="28"/>
        <v>0.14117647058823499</v>
      </c>
      <c r="G612" s="1">
        <v>2.8235294117646998</v>
      </c>
      <c r="H612" s="1">
        <v>-0.3149810275254743</v>
      </c>
      <c r="I612" s="1">
        <v>-0.38709158354909323</v>
      </c>
      <c r="J612" s="1">
        <v>0.25667847242463832</v>
      </c>
      <c r="K612" s="1"/>
      <c r="L612" s="1">
        <v>15</v>
      </c>
      <c r="M612" s="1">
        <f t="shared" si="29"/>
        <v>0.5</v>
      </c>
      <c r="N612" s="1">
        <v>0.52976190476190399</v>
      </c>
      <c r="O612">
        <v>0.74358570820323655</v>
      </c>
      <c r="P612">
        <v>0.26883653928287238</v>
      </c>
    </row>
    <row r="613" spans="1:16" x14ac:dyDescent="0.3">
      <c r="A613" s="1" t="s">
        <v>617</v>
      </c>
      <c r="B613" s="1">
        <f>VLOOKUP(A:A,clusters!A:B,2,0)</f>
        <v>3</v>
      </c>
      <c r="C613" s="1">
        <v>34</v>
      </c>
      <c r="D613" s="1">
        <f t="shared" si="27"/>
        <v>0.10149253731343283</v>
      </c>
      <c r="E613" s="1">
        <v>0.31343283582089498</v>
      </c>
      <c r="F613" s="1">
        <f t="shared" si="28"/>
        <v>0.19705882352941151</v>
      </c>
      <c r="G613" s="1">
        <v>3.9411764705882302</v>
      </c>
      <c r="H613" s="1">
        <v>0.36431215751119539</v>
      </c>
      <c r="I613" s="1">
        <v>-0.70107512780739545</v>
      </c>
      <c r="J613" s="1">
        <v>1.1313505003054625</v>
      </c>
      <c r="K613" s="1"/>
      <c r="L613" s="1">
        <v>14</v>
      </c>
      <c r="M613" s="1">
        <f t="shared" si="29"/>
        <v>0.46666666666666667</v>
      </c>
      <c r="N613" s="1">
        <v>0.25316944959802101</v>
      </c>
      <c r="O613">
        <v>0.58853624007494176</v>
      </c>
      <c r="P613">
        <v>-0.73170637684609396</v>
      </c>
    </row>
    <row r="614" spans="1:16" x14ac:dyDescent="0.3">
      <c r="A614" s="1" t="s">
        <v>618</v>
      </c>
      <c r="B614" s="1">
        <f>VLOOKUP(A:A,clusters!A:B,2,0)</f>
        <v>0</v>
      </c>
      <c r="C614" s="1">
        <v>1</v>
      </c>
      <c r="D614" s="1">
        <f t="shared" si="27"/>
        <v>2.9850746268656717E-3</v>
      </c>
      <c r="E614" s="1">
        <v>0</v>
      </c>
      <c r="F614" s="1">
        <f t="shared" si="28"/>
        <v>0.2</v>
      </c>
      <c r="G614" s="1">
        <v>4</v>
      </c>
      <c r="H614" s="1">
        <v>-0.95431578991292809</v>
      </c>
      <c r="I614" s="1">
        <v>-2.2995368076678266</v>
      </c>
      <c r="J614" s="1">
        <v>1.1773858701939308</v>
      </c>
      <c r="K614" s="1"/>
      <c r="L614" s="1">
        <v>7</v>
      </c>
      <c r="M614" s="1">
        <f t="shared" si="29"/>
        <v>0.23333333333333334</v>
      </c>
      <c r="N614" s="1">
        <v>0.44132653061224397</v>
      </c>
      <c r="O614">
        <v>-0.49681003682312236</v>
      </c>
      <c r="P614">
        <v>-5.1068741894193748E-2</v>
      </c>
    </row>
    <row r="615" spans="1:16" x14ac:dyDescent="0.3">
      <c r="A615" s="1" t="s">
        <v>619</v>
      </c>
      <c r="B615" s="1">
        <f>VLOOKUP(A:A,clusters!A:B,2,0)</f>
        <v>1</v>
      </c>
      <c r="C615" s="1">
        <v>11</v>
      </c>
      <c r="D615" s="1">
        <f t="shared" si="27"/>
        <v>3.2835820895522387E-2</v>
      </c>
      <c r="E615" s="1">
        <v>0.3125</v>
      </c>
      <c r="F615" s="1">
        <f t="shared" si="28"/>
        <v>0.145454545454545</v>
      </c>
      <c r="G615" s="1">
        <v>2.9090909090908998</v>
      </c>
      <c r="H615" s="1">
        <v>-0.55473156342076946</v>
      </c>
      <c r="I615" s="1">
        <v>-0.70583245423554875</v>
      </c>
      <c r="J615" s="1">
        <v>0.32363901044422039</v>
      </c>
      <c r="K615" s="1"/>
      <c r="L615" s="1">
        <v>16</v>
      </c>
      <c r="M615" s="1">
        <f t="shared" si="29"/>
        <v>0.53333333333333333</v>
      </c>
      <c r="N615" s="1">
        <v>0.84226190476190399</v>
      </c>
      <c r="O615">
        <v>0.89863517633153145</v>
      </c>
      <c r="P615">
        <v>1.3992710665191379</v>
      </c>
    </row>
    <row r="616" spans="1:16" x14ac:dyDescent="0.3">
      <c r="A616" s="1" t="s">
        <v>620</v>
      </c>
      <c r="B616" s="1">
        <f>VLOOKUP(A:A,clusters!A:B,2,0)</f>
        <v>1</v>
      </c>
      <c r="C616" s="1">
        <v>15</v>
      </c>
      <c r="D616" s="1">
        <f t="shared" si="27"/>
        <v>4.4776119402985072E-2</v>
      </c>
      <c r="E616" s="1">
        <v>0.36842105263157798</v>
      </c>
      <c r="F616" s="1">
        <f t="shared" si="28"/>
        <v>0.12666666666666651</v>
      </c>
      <c r="G616" s="1">
        <v>2.5333333333333301</v>
      </c>
      <c r="H616" s="1">
        <v>-0.39489787282390604</v>
      </c>
      <c r="I616" s="1">
        <v>-0.4206432541476724</v>
      </c>
      <c r="J616" s="1">
        <v>2.9570647641549538E-2</v>
      </c>
      <c r="K616" s="1"/>
      <c r="L616" s="1">
        <v>12</v>
      </c>
      <c r="M616" s="1">
        <f t="shared" si="29"/>
        <v>0.4</v>
      </c>
      <c r="N616" s="1">
        <v>0.46428571428571402</v>
      </c>
      <c r="O616">
        <v>0.27843730381835202</v>
      </c>
      <c r="P616">
        <v>3.1983590719085297E-2</v>
      </c>
    </row>
    <row r="617" spans="1:16" x14ac:dyDescent="0.3">
      <c r="A617" s="1" t="s">
        <v>621</v>
      </c>
      <c r="B617" s="1">
        <f>VLOOKUP(A:A,clusters!A:B,2,0)</f>
        <v>3</v>
      </c>
      <c r="C617" s="1">
        <v>25</v>
      </c>
      <c r="D617" s="1">
        <f t="shared" si="27"/>
        <v>7.4626865671641784E-2</v>
      </c>
      <c r="E617" s="1">
        <v>0.41509433962264097</v>
      </c>
      <c r="F617" s="1">
        <f t="shared" si="28"/>
        <v>0.10600000000000001</v>
      </c>
      <c r="G617" s="1">
        <v>2.12</v>
      </c>
      <c r="H617" s="1">
        <v>4.6863536682526154E-3</v>
      </c>
      <c r="I617" s="1">
        <v>-0.18261630801438861</v>
      </c>
      <c r="J617" s="1">
        <v>-0.29390455144139094</v>
      </c>
      <c r="K617" s="1"/>
      <c r="L617" s="1">
        <v>16</v>
      </c>
      <c r="M617" s="1">
        <f t="shared" si="29"/>
        <v>0.53333333333333333</v>
      </c>
      <c r="N617" s="1">
        <v>0.15800865800865799</v>
      </c>
      <c r="O617">
        <v>0.89863517633153145</v>
      </c>
      <c r="P617">
        <v>-1.0759401190916953</v>
      </c>
    </row>
    <row r="618" spans="1:16" x14ac:dyDescent="0.3">
      <c r="A618" s="1" t="s">
        <v>622</v>
      </c>
      <c r="B618" s="1">
        <f>VLOOKUP(A:A,clusters!A:B,2,0)</f>
        <v>0</v>
      </c>
      <c r="C618" s="1">
        <v>4</v>
      </c>
      <c r="D618" s="1">
        <f t="shared" si="27"/>
        <v>1.1940298507462687E-2</v>
      </c>
      <c r="E618" s="1">
        <v>0.66666666666666596</v>
      </c>
      <c r="F618" s="1">
        <f t="shared" si="28"/>
        <v>0.1125</v>
      </c>
      <c r="G618" s="1">
        <v>2.25</v>
      </c>
      <c r="H618" s="1">
        <v>-0.83444052196528051</v>
      </c>
      <c r="I618" s="1">
        <v>1.1003658129876959</v>
      </c>
      <c r="J618" s="1">
        <v>-0.19216638398788474</v>
      </c>
      <c r="K618" s="1"/>
      <c r="L618" s="1">
        <v>0</v>
      </c>
      <c r="M618" s="1">
        <f t="shared" si="29"/>
        <v>0</v>
      </c>
      <c r="N618" s="1">
        <v>0</v>
      </c>
      <c r="O618">
        <v>-1.5821563137211865</v>
      </c>
      <c r="P618">
        <v>-1.6475191354605081</v>
      </c>
    </row>
    <row r="619" spans="1:16" x14ac:dyDescent="0.3">
      <c r="A619" s="1" t="s">
        <v>623</v>
      </c>
      <c r="B619" s="1">
        <f>VLOOKUP(A:A,clusters!A:B,2,0)</f>
        <v>1</v>
      </c>
      <c r="C619" s="1">
        <v>44</v>
      </c>
      <c r="D619" s="1">
        <f t="shared" si="27"/>
        <v>0.13134328358208955</v>
      </c>
      <c r="E619" s="1">
        <v>0.68493150684931503</v>
      </c>
      <c r="F619" s="1">
        <f t="shared" si="28"/>
        <v>8.2954545454545003E-2</v>
      </c>
      <c r="G619" s="1">
        <v>1.6590909090909001</v>
      </c>
      <c r="H619" s="1">
        <v>0.76389638400335402</v>
      </c>
      <c r="I619" s="1">
        <v>1.1935138299919603</v>
      </c>
      <c r="J619" s="1">
        <v>-0.65461259968564767</v>
      </c>
      <c r="K619" s="1"/>
      <c r="L619" s="1">
        <v>11</v>
      </c>
      <c r="M619" s="1">
        <f t="shared" si="29"/>
        <v>0.36666666666666664</v>
      </c>
      <c r="N619" s="1">
        <v>0.28961038961038899</v>
      </c>
      <c r="O619">
        <v>0.12338783569005712</v>
      </c>
      <c r="P619">
        <v>-0.59988526710232981</v>
      </c>
    </row>
    <row r="620" spans="1:16" x14ac:dyDescent="0.3">
      <c r="A620" s="1" t="s">
        <v>624</v>
      </c>
      <c r="B620" s="1">
        <f>VLOOKUP(A:A,clusters!A:B,2,0)</f>
        <v>4</v>
      </c>
      <c r="C620" s="1">
        <v>9</v>
      </c>
      <c r="D620" s="1">
        <f t="shared" si="27"/>
        <v>2.6865671641791045E-2</v>
      </c>
      <c r="E620" s="1">
        <v>0.39130434782608697</v>
      </c>
      <c r="F620" s="1">
        <f t="shared" si="28"/>
        <v>0.12777777777777749</v>
      </c>
      <c r="G620" s="1">
        <v>2.55555555555555</v>
      </c>
      <c r="H620" s="1">
        <v>-0.63464840871920125</v>
      </c>
      <c r="I620" s="1">
        <v>-0.3039417911961047</v>
      </c>
      <c r="J620" s="1">
        <v>4.696178737718984E-2</v>
      </c>
      <c r="K620" s="1"/>
      <c r="L620" s="1">
        <v>2</v>
      </c>
      <c r="M620" s="1">
        <f t="shared" si="29"/>
        <v>6.6666666666666666E-2</v>
      </c>
      <c r="N620" s="1">
        <v>0.75</v>
      </c>
      <c r="O620">
        <v>-1.2720573774645967</v>
      </c>
      <c r="P620">
        <v>1.065523729906529</v>
      </c>
    </row>
    <row r="621" spans="1:16" x14ac:dyDescent="0.3">
      <c r="A621" s="1" t="s">
        <v>625</v>
      </c>
      <c r="B621" s="1">
        <f>VLOOKUP(A:A,clusters!A:B,2,0)</f>
        <v>3</v>
      </c>
      <c r="C621" s="1">
        <v>162</v>
      </c>
      <c r="D621" s="1">
        <f t="shared" si="27"/>
        <v>0.4835820895522388</v>
      </c>
      <c r="E621" s="1">
        <v>0.64143426294820705</v>
      </c>
      <c r="F621" s="1">
        <f t="shared" si="28"/>
        <v>7.7469135802469002E-2</v>
      </c>
      <c r="G621" s="1">
        <v>1.54938271604938</v>
      </c>
      <c r="H621" s="1">
        <v>5.4789902566108264</v>
      </c>
      <c r="I621" s="1">
        <v>0.97168423969595585</v>
      </c>
      <c r="J621" s="1">
        <v>-0.740470372875492</v>
      </c>
      <c r="K621" s="1"/>
      <c r="L621" s="1">
        <v>18</v>
      </c>
      <c r="M621" s="1">
        <f t="shared" si="29"/>
        <v>0.6</v>
      </c>
      <c r="N621" s="1">
        <v>0.67634680134680103</v>
      </c>
      <c r="O621">
        <v>1.2087341125881212</v>
      </c>
      <c r="P621">
        <v>0.7990913497498322</v>
      </c>
    </row>
    <row r="622" spans="1:16" x14ac:dyDescent="0.3">
      <c r="A622" s="1" t="s">
        <v>626</v>
      </c>
      <c r="B622" s="1">
        <f>VLOOKUP(A:A,clusters!A:B,2,0)</f>
        <v>2</v>
      </c>
      <c r="C622" s="1">
        <v>71</v>
      </c>
      <c r="D622" s="1">
        <f t="shared" si="27"/>
        <v>0.21194029850746268</v>
      </c>
      <c r="E622" s="1">
        <v>0.34928229665071697</v>
      </c>
      <c r="F622" s="1">
        <f t="shared" si="28"/>
        <v>0.14718309859154902</v>
      </c>
      <c r="G622" s="1">
        <v>2.9436619718309802</v>
      </c>
      <c r="H622" s="1">
        <v>1.8427737955321823</v>
      </c>
      <c r="I622" s="1">
        <v>-0.51824811407079641</v>
      </c>
      <c r="J622" s="1">
        <v>0.35069436867572784</v>
      </c>
      <c r="K622" s="1"/>
      <c r="L622" s="1">
        <v>11</v>
      </c>
      <c r="M622" s="1">
        <f t="shared" si="29"/>
        <v>0.36666666666666664</v>
      </c>
      <c r="N622" s="1">
        <v>0.24549617049617001</v>
      </c>
      <c r="O622">
        <v>0.12338783569005712</v>
      </c>
      <c r="P622">
        <v>-0.75946362367442311</v>
      </c>
    </row>
    <row r="623" spans="1:16" x14ac:dyDescent="0.3">
      <c r="A623" s="1" t="s">
        <v>627</v>
      </c>
      <c r="B623" s="1">
        <f>VLOOKUP(A:A,clusters!A:B,2,0)</f>
        <v>4</v>
      </c>
      <c r="C623" s="1">
        <v>14</v>
      </c>
      <c r="D623" s="1">
        <f t="shared" si="27"/>
        <v>4.1791044776119404E-2</v>
      </c>
      <c r="E623" s="1">
        <v>0.5</v>
      </c>
      <c r="F623" s="1">
        <f t="shared" si="28"/>
        <v>0.11428571428571399</v>
      </c>
      <c r="G623" s="1">
        <v>2.2857142857142798</v>
      </c>
      <c r="H623" s="1">
        <v>-0.43485629547312188</v>
      </c>
      <c r="I623" s="1">
        <v>0.25039015782381796</v>
      </c>
      <c r="J623" s="1">
        <v>-0.16421633798417884</v>
      </c>
      <c r="K623" s="1"/>
      <c r="L623" s="1">
        <v>3</v>
      </c>
      <c r="M623" s="1">
        <f t="shared" si="29"/>
        <v>0.1</v>
      </c>
      <c r="N623" s="1">
        <v>1</v>
      </c>
      <c r="O623">
        <v>-1.1170079093363019</v>
      </c>
      <c r="P623">
        <v>1.9698713516955411</v>
      </c>
    </row>
    <row r="624" spans="1:16" x14ac:dyDescent="0.3">
      <c r="A624" s="1" t="s">
        <v>628</v>
      </c>
      <c r="B624" s="1">
        <f>VLOOKUP(A:A,clusters!A:B,2,0)</f>
        <v>1</v>
      </c>
      <c r="C624" s="1">
        <v>4</v>
      </c>
      <c r="D624" s="1">
        <f t="shared" si="27"/>
        <v>1.1940298507462687E-2</v>
      </c>
      <c r="E624" s="1">
        <v>1</v>
      </c>
      <c r="F624" s="1">
        <f t="shared" si="28"/>
        <v>6.25E-2</v>
      </c>
      <c r="G624" s="1">
        <v>1.25</v>
      </c>
      <c r="H624" s="1">
        <v>-0.83444052196528051</v>
      </c>
      <c r="I624" s="1">
        <v>2.8003171233154625</v>
      </c>
      <c r="J624" s="1">
        <v>-0.97476767209177928</v>
      </c>
      <c r="K624" s="1"/>
      <c r="L624" s="1">
        <v>12</v>
      </c>
      <c r="M624" s="1">
        <f t="shared" si="29"/>
        <v>0.4</v>
      </c>
      <c r="N624" s="1">
        <v>0.16269841269841201</v>
      </c>
      <c r="O624">
        <v>0.27843730381835202</v>
      </c>
      <c r="P624">
        <v>-1.0589754450898836</v>
      </c>
    </row>
    <row r="625" spans="1:16" x14ac:dyDescent="0.3">
      <c r="A625" s="1" t="s">
        <v>629</v>
      </c>
      <c r="B625" s="1">
        <f>VLOOKUP(A:A,clusters!A:B,2,0)</f>
        <v>3</v>
      </c>
      <c r="C625" s="1">
        <v>34</v>
      </c>
      <c r="D625" s="1">
        <f t="shared" si="27"/>
        <v>0.10149253731343283</v>
      </c>
      <c r="E625" s="1">
        <v>0.32142857142857101</v>
      </c>
      <c r="F625" s="1">
        <f t="shared" si="28"/>
        <v>0.16470588235294098</v>
      </c>
      <c r="G625" s="1">
        <v>3.2941176470588198</v>
      </c>
      <c r="H625" s="1">
        <v>0.36431215751119539</v>
      </c>
      <c r="I625" s="1">
        <v>-0.66029804413748583</v>
      </c>
      <c r="J625" s="1">
        <v>0.62496143153235528</v>
      </c>
      <c r="K625" s="1"/>
      <c r="L625" s="1">
        <v>17</v>
      </c>
      <c r="M625" s="1">
        <f t="shared" si="29"/>
        <v>0.56666666666666665</v>
      </c>
      <c r="N625" s="1">
        <v>0.42277820218996598</v>
      </c>
      <c r="O625">
        <v>1.0536846444598262</v>
      </c>
      <c r="P625">
        <v>-0.11816528868158833</v>
      </c>
    </row>
    <row r="626" spans="1:16" x14ac:dyDescent="0.3">
      <c r="A626" s="1" t="s">
        <v>630</v>
      </c>
      <c r="B626" s="1">
        <f>VLOOKUP(A:A,clusters!A:B,2,0)</f>
        <v>3</v>
      </c>
      <c r="C626" s="1">
        <v>23</v>
      </c>
      <c r="D626" s="1">
        <f t="shared" si="27"/>
        <v>6.8656716417910449E-2</v>
      </c>
      <c r="E626" s="1">
        <v>0.47826086956521702</v>
      </c>
      <c r="F626" s="1">
        <f t="shared" si="28"/>
        <v>0.1</v>
      </c>
      <c r="G626" s="1">
        <v>2</v>
      </c>
      <c r="H626" s="1">
        <v>-7.5230491630179114E-2</v>
      </c>
      <c r="I626" s="1">
        <v>0.13952376801983149</v>
      </c>
      <c r="J626" s="1">
        <v>-0.38781670601385837</v>
      </c>
      <c r="K626" s="1"/>
      <c r="L626" s="1">
        <v>16</v>
      </c>
      <c r="M626" s="1">
        <f t="shared" si="29"/>
        <v>0.53333333333333333</v>
      </c>
      <c r="N626" s="1">
        <v>0.212973484848484</v>
      </c>
      <c r="O626">
        <v>0.89863517633153145</v>
      </c>
      <c r="P626">
        <v>-0.87711087735312909</v>
      </c>
    </row>
    <row r="627" spans="1:16" x14ac:dyDescent="0.3">
      <c r="A627" s="1" t="s">
        <v>631</v>
      </c>
      <c r="B627" s="1">
        <f>VLOOKUP(A:A,clusters!A:B,2,0)</f>
        <v>1</v>
      </c>
      <c r="C627" s="1">
        <v>9</v>
      </c>
      <c r="D627" s="1">
        <f t="shared" si="27"/>
        <v>2.6865671641791045E-2</v>
      </c>
      <c r="E627" s="1">
        <v>0.25</v>
      </c>
      <c r="F627" s="1">
        <f t="shared" si="28"/>
        <v>0.11111111111111101</v>
      </c>
      <c r="G627" s="1">
        <v>2.2222222222222201</v>
      </c>
      <c r="H627" s="1">
        <v>-0.63464840871920125</v>
      </c>
      <c r="I627" s="1">
        <v>-1.0245733249220044</v>
      </c>
      <c r="J627" s="1">
        <v>-0.21390530865743904</v>
      </c>
      <c r="K627" s="1"/>
      <c r="L627" s="1">
        <v>15</v>
      </c>
      <c r="M627" s="1">
        <f t="shared" si="29"/>
        <v>0.5</v>
      </c>
      <c r="N627" s="1">
        <v>0.55555555555555503</v>
      </c>
      <c r="O627">
        <v>0.74358570820323655</v>
      </c>
      <c r="P627">
        <v>0.36214224629285074</v>
      </c>
    </row>
    <row r="628" spans="1:16" x14ac:dyDescent="0.3">
      <c r="A628" s="1" t="s">
        <v>632</v>
      </c>
      <c r="B628" s="1">
        <f>VLOOKUP(A:A,clusters!A:B,2,0)</f>
        <v>3</v>
      </c>
      <c r="C628" s="1">
        <v>75</v>
      </c>
      <c r="D628" s="1">
        <f t="shared" si="27"/>
        <v>0.22388059701492538</v>
      </c>
      <c r="E628" s="1">
        <v>0.46341463414634099</v>
      </c>
      <c r="F628" s="1">
        <f t="shared" si="28"/>
        <v>0.10933333333333299</v>
      </c>
      <c r="G628" s="1">
        <v>2.1866666666666599</v>
      </c>
      <c r="H628" s="1">
        <v>2.0026074861290457</v>
      </c>
      <c r="I628" s="1">
        <v>6.3810135958573225E-2</v>
      </c>
      <c r="J628" s="1">
        <v>-0.24173113223447004</v>
      </c>
      <c r="K628" s="1"/>
      <c r="L628" s="1">
        <v>18</v>
      </c>
      <c r="M628" s="1">
        <f t="shared" si="29"/>
        <v>0.6</v>
      </c>
      <c r="N628" s="1">
        <v>0.55988455988455899</v>
      </c>
      <c r="O628">
        <v>1.2087341125881212</v>
      </c>
      <c r="P628">
        <v>0.37780194537144701</v>
      </c>
    </row>
    <row r="629" spans="1:16" x14ac:dyDescent="0.3">
      <c r="A629" s="1" t="s">
        <v>633</v>
      </c>
      <c r="B629" s="1">
        <f>VLOOKUP(A:A,clusters!A:B,2,0)</f>
        <v>3</v>
      </c>
      <c r="C629" s="1">
        <v>44</v>
      </c>
      <c r="D629" s="1">
        <f t="shared" si="27"/>
        <v>0.13134328358208955</v>
      </c>
      <c r="E629" s="1">
        <v>0.33043478260869502</v>
      </c>
      <c r="F629" s="1">
        <f t="shared" si="28"/>
        <v>0.13068181818181801</v>
      </c>
      <c r="G629" s="1">
        <v>2.6136363636363602</v>
      </c>
      <c r="H629" s="1">
        <v>0.76389638400335402</v>
      </c>
      <c r="I629" s="1">
        <v>-0.61436768264726471</v>
      </c>
      <c r="J629" s="1">
        <v>9.2415902595346974E-2</v>
      </c>
      <c r="K629" s="1"/>
      <c r="L629" s="1">
        <v>16</v>
      </c>
      <c r="M629" s="1">
        <f t="shared" si="29"/>
        <v>0.53333333333333333</v>
      </c>
      <c r="N629" s="1">
        <v>0.238717532467532</v>
      </c>
      <c r="O629">
        <v>0.89863517633153145</v>
      </c>
      <c r="P629">
        <v>-0.78398460439509254</v>
      </c>
    </row>
    <row r="630" spans="1:16" x14ac:dyDescent="0.3">
      <c r="A630" s="1" t="s">
        <v>634</v>
      </c>
      <c r="B630" s="1">
        <f>VLOOKUP(A:A,clusters!A:B,2,0)</f>
        <v>0</v>
      </c>
      <c r="C630" s="1">
        <v>1</v>
      </c>
      <c r="D630" s="1">
        <f t="shared" si="27"/>
        <v>2.9850746268656717E-3</v>
      </c>
      <c r="E630" s="1">
        <v>0.2</v>
      </c>
      <c r="F630" s="1">
        <f t="shared" si="28"/>
        <v>0.25</v>
      </c>
      <c r="G630" s="1">
        <v>5</v>
      </c>
      <c r="H630" s="1">
        <v>-0.95431578991292809</v>
      </c>
      <c r="I630" s="1">
        <v>-1.2795660214711688</v>
      </c>
      <c r="J630" s="1">
        <v>1.9599871582978254</v>
      </c>
      <c r="K630" s="1"/>
      <c r="L630" s="1">
        <v>1</v>
      </c>
      <c r="M630" s="1">
        <f t="shared" si="29"/>
        <v>3.3333333333333333E-2</v>
      </c>
      <c r="N630" s="1">
        <v>0.25</v>
      </c>
      <c r="O630">
        <v>-1.4271068455928915</v>
      </c>
      <c r="P630">
        <v>-0.74317151367149581</v>
      </c>
    </row>
    <row r="631" spans="1:16" x14ac:dyDescent="0.3">
      <c r="A631" s="1" t="s">
        <v>635</v>
      </c>
      <c r="B631" s="1">
        <f>VLOOKUP(A:A,clusters!A:B,2,0)</f>
        <v>1</v>
      </c>
      <c r="C631" s="1">
        <v>14</v>
      </c>
      <c r="D631" s="1">
        <f t="shared" si="27"/>
        <v>4.1791044776119404E-2</v>
      </c>
      <c r="E631" s="1">
        <v>0.52173913043478204</v>
      </c>
      <c r="F631" s="1">
        <f t="shared" si="28"/>
        <v>8.214285714285699E-2</v>
      </c>
      <c r="G631" s="1">
        <v>1.6428571428571399</v>
      </c>
      <c r="H631" s="1">
        <v>-0.43485629547312188</v>
      </c>
      <c r="I631" s="1">
        <v>0.36125654762779957</v>
      </c>
      <c r="J631" s="1">
        <v>-0.66731716605096592</v>
      </c>
      <c r="K631" s="1"/>
      <c r="L631" s="1">
        <v>15</v>
      </c>
      <c r="M631" s="1">
        <f t="shared" si="29"/>
        <v>0.5</v>
      </c>
      <c r="N631" s="1">
        <v>0.69047619047619002</v>
      </c>
      <c r="O631">
        <v>0.74358570820323655</v>
      </c>
      <c r="P631">
        <v>0.8502028675758101</v>
      </c>
    </row>
    <row r="632" spans="1:16" x14ac:dyDescent="0.3">
      <c r="A632" s="1" t="s">
        <v>636</v>
      </c>
      <c r="B632" s="1">
        <f>VLOOKUP(A:A,clusters!A:B,2,0)</f>
        <v>0</v>
      </c>
      <c r="C632" s="1">
        <v>1</v>
      </c>
      <c r="D632" s="1">
        <f t="shared" si="27"/>
        <v>2.9850746268656717E-3</v>
      </c>
      <c r="E632" s="1">
        <v>0</v>
      </c>
      <c r="F632" s="1">
        <f t="shared" si="28"/>
        <v>0.35</v>
      </c>
      <c r="G632" s="1">
        <v>7</v>
      </c>
      <c r="H632" s="1">
        <v>-0.95431578991292809</v>
      </c>
      <c r="I632" s="1">
        <v>-2.2995368076678266</v>
      </c>
      <c r="J632" s="1">
        <v>3.5251897345056147</v>
      </c>
      <c r="K632" s="1"/>
      <c r="L632" s="1">
        <v>0</v>
      </c>
      <c r="M632" s="1">
        <f t="shared" si="29"/>
        <v>0</v>
      </c>
      <c r="N632" s="1">
        <v>0</v>
      </c>
      <c r="O632">
        <v>-1.5821563137211865</v>
      </c>
      <c r="P632">
        <v>-1.6475191354605081</v>
      </c>
    </row>
    <row r="633" spans="1:16" x14ac:dyDescent="0.3">
      <c r="A633" s="1" t="s">
        <v>637</v>
      </c>
      <c r="B633" s="1">
        <f>VLOOKUP(A:A,clusters!A:B,2,0)</f>
        <v>0</v>
      </c>
      <c r="C633" s="1">
        <v>1</v>
      </c>
      <c r="D633" s="1">
        <f t="shared" si="27"/>
        <v>2.9850746268656717E-3</v>
      </c>
      <c r="E633" s="1">
        <v>1</v>
      </c>
      <c r="F633" s="1">
        <f t="shared" si="28"/>
        <v>0.1</v>
      </c>
      <c r="G633" s="1">
        <v>2</v>
      </c>
      <c r="H633" s="1">
        <v>-0.95431578991292809</v>
      </c>
      <c r="I633" s="1">
        <v>2.8003171233154625</v>
      </c>
      <c r="J633" s="1">
        <v>-0.38781670601385837</v>
      </c>
      <c r="K633" s="1"/>
      <c r="L633" s="1">
        <v>0</v>
      </c>
      <c r="M633" s="1">
        <f t="shared" si="29"/>
        <v>0</v>
      </c>
      <c r="N633" s="1">
        <v>0</v>
      </c>
      <c r="O633">
        <v>-1.5821563137211865</v>
      </c>
      <c r="P633">
        <v>-1.6475191354605081</v>
      </c>
    </row>
    <row r="634" spans="1:16" x14ac:dyDescent="0.3">
      <c r="A634" s="1" t="s">
        <v>638</v>
      </c>
      <c r="B634" s="1">
        <f>VLOOKUP(A:A,clusters!A:B,2,0)</f>
        <v>1</v>
      </c>
      <c r="C634" s="1">
        <v>16</v>
      </c>
      <c r="D634" s="1">
        <f t="shared" si="27"/>
        <v>4.7761194029850747E-2</v>
      </c>
      <c r="E634" s="1">
        <v>0.76190476190476097</v>
      </c>
      <c r="F634" s="1">
        <f t="shared" si="28"/>
        <v>6.5625000000000003E-2</v>
      </c>
      <c r="G634" s="1">
        <v>1.3125</v>
      </c>
      <c r="H634" s="1">
        <v>-0.35493945017469014</v>
      </c>
      <c r="I634" s="1">
        <v>1.5860661873670556</v>
      </c>
      <c r="J634" s="1">
        <v>-0.92585509158528589</v>
      </c>
      <c r="K634" s="1"/>
      <c r="L634" s="1">
        <v>16</v>
      </c>
      <c r="M634" s="1">
        <f t="shared" si="29"/>
        <v>0.53333333333333333</v>
      </c>
      <c r="N634" s="1">
        <v>0.81622023809523803</v>
      </c>
      <c r="O634">
        <v>0.89863517633153145</v>
      </c>
      <c r="P634">
        <v>1.3050681892494516</v>
      </c>
    </row>
    <row r="635" spans="1:16" x14ac:dyDescent="0.3">
      <c r="A635" s="1" t="s">
        <v>639</v>
      </c>
      <c r="B635" s="1">
        <f>VLOOKUP(A:A,clusters!A:B,2,0)</f>
        <v>0</v>
      </c>
      <c r="C635" s="1">
        <v>3</v>
      </c>
      <c r="D635" s="1">
        <f t="shared" si="27"/>
        <v>8.9552238805970154E-3</v>
      </c>
      <c r="E635" s="1">
        <v>0.5</v>
      </c>
      <c r="F635" s="1">
        <f t="shared" si="28"/>
        <v>6.6666666666666499E-2</v>
      </c>
      <c r="G635" s="1">
        <v>1.3333333333333299</v>
      </c>
      <c r="H635" s="1">
        <v>-0.87439894461449641</v>
      </c>
      <c r="I635" s="1">
        <v>0.25039015782381796</v>
      </c>
      <c r="J635" s="1">
        <v>-0.90955089808312406</v>
      </c>
      <c r="K635" s="1"/>
      <c r="L635" s="1">
        <v>2</v>
      </c>
      <c r="M635" s="1">
        <f t="shared" si="29"/>
        <v>6.6666666666666666E-2</v>
      </c>
      <c r="N635" s="1">
        <v>0.16666666666666599</v>
      </c>
      <c r="O635">
        <v>-1.2720573774645967</v>
      </c>
      <c r="P635">
        <v>-1.0446207209345022</v>
      </c>
    </row>
    <row r="636" spans="1:16" x14ac:dyDescent="0.3">
      <c r="A636" s="1" t="s">
        <v>640</v>
      </c>
      <c r="B636" s="1">
        <f>VLOOKUP(A:A,clusters!A:B,2,0)</f>
        <v>5</v>
      </c>
      <c r="C636" s="1">
        <v>60</v>
      </c>
      <c r="D636" s="1">
        <f t="shared" si="27"/>
        <v>0.17910447761194029</v>
      </c>
      <c r="E636" s="1">
        <v>0.50657894736842102</v>
      </c>
      <c r="F636" s="1">
        <f t="shared" si="28"/>
        <v>0.12666666666666651</v>
      </c>
      <c r="G636" s="1">
        <v>2.5333333333333301</v>
      </c>
      <c r="H636" s="1">
        <v>1.4032311463908078</v>
      </c>
      <c r="I636" s="1">
        <v>0.28394182842239202</v>
      </c>
      <c r="J636" s="1">
        <v>2.9570647641549538E-2</v>
      </c>
      <c r="K636" s="1"/>
      <c r="L636" s="1">
        <v>17</v>
      </c>
      <c r="M636" s="1">
        <f t="shared" si="29"/>
        <v>0.56666666666666665</v>
      </c>
      <c r="N636" s="1">
        <v>0.74924443461595103</v>
      </c>
      <c r="O636">
        <v>1.0536846444598262</v>
      </c>
      <c r="P636">
        <v>1.0627905548738457</v>
      </c>
    </row>
    <row r="637" spans="1:16" x14ac:dyDescent="0.3">
      <c r="A637" s="1" t="s">
        <v>641</v>
      </c>
      <c r="B637" s="1">
        <f>VLOOKUP(A:A,clusters!A:B,2,0)</f>
        <v>1</v>
      </c>
      <c r="C637" s="1">
        <v>6</v>
      </c>
      <c r="D637" s="1">
        <f t="shared" si="27"/>
        <v>1.7910447761194031E-2</v>
      </c>
      <c r="E637" s="1">
        <v>0.125</v>
      </c>
      <c r="F637" s="1">
        <f t="shared" si="28"/>
        <v>6.6666666666666499E-2</v>
      </c>
      <c r="G637" s="1">
        <v>1.3333333333333299</v>
      </c>
      <c r="H637" s="1">
        <v>-0.75452367666684883</v>
      </c>
      <c r="I637" s="1">
        <v>-1.6620550662949154</v>
      </c>
      <c r="J637" s="1">
        <v>-0.90955089808312406</v>
      </c>
      <c r="K637" s="1"/>
      <c r="L637" s="1">
        <v>15</v>
      </c>
      <c r="M637" s="1">
        <f t="shared" si="29"/>
        <v>0.5</v>
      </c>
      <c r="N637" s="1">
        <v>0.60396825396825404</v>
      </c>
      <c r="O637">
        <v>0.74358570820323655</v>
      </c>
      <c r="P637">
        <v>0.53726988098850292</v>
      </c>
    </row>
    <row r="638" spans="1:16" x14ac:dyDescent="0.3">
      <c r="A638" s="1" t="s">
        <v>642</v>
      </c>
      <c r="B638" s="1">
        <f>VLOOKUP(A:A,clusters!A:B,2,0)</f>
        <v>0</v>
      </c>
      <c r="C638" s="1">
        <v>2</v>
      </c>
      <c r="D638" s="1">
        <f t="shared" si="27"/>
        <v>5.9701492537313433E-3</v>
      </c>
      <c r="E638" s="1">
        <v>1</v>
      </c>
      <c r="F638" s="1">
        <f t="shared" si="28"/>
        <v>0.05</v>
      </c>
      <c r="G638" s="1">
        <v>1</v>
      </c>
      <c r="H638" s="1">
        <v>-0.9143573672637122</v>
      </c>
      <c r="I638" s="1">
        <v>2.8003171233154625</v>
      </c>
      <c r="J638" s="1">
        <v>-1.170417994117753</v>
      </c>
      <c r="K638" s="1"/>
      <c r="L638" s="1">
        <v>4</v>
      </c>
      <c r="M638" s="1">
        <f t="shared" si="29"/>
        <v>0.13333333333333333</v>
      </c>
      <c r="N638" s="1">
        <v>1</v>
      </c>
      <c r="O638">
        <v>-0.96195844120800689</v>
      </c>
      <c r="P638">
        <v>1.9698713516955411</v>
      </c>
    </row>
    <row r="639" spans="1:16" x14ac:dyDescent="0.3">
      <c r="A639" s="1" t="s">
        <v>643</v>
      </c>
      <c r="B639" s="1">
        <f>VLOOKUP(A:A,clusters!A:B,2,0)</f>
        <v>3</v>
      </c>
      <c r="C639" s="1">
        <v>49</v>
      </c>
      <c r="D639" s="1">
        <f t="shared" si="27"/>
        <v>0.14626865671641792</v>
      </c>
      <c r="E639" s="1">
        <v>0.47058823529411697</v>
      </c>
      <c r="F639" s="1">
        <f t="shared" si="28"/>
        <v>0.121428571428571</v>
      </c>
      <c r="G639" s="1">
        <v>2.4285714285714199</v>
      </c>
      <c r="H639" s="1">
        <v>0.9636884972494334</v>
      </c>
      <c r="I639" s="1">
        <v>0.10039445397136483</v>
      </c>
      <c r="J639" s="1">
        <v>-5.2416153969338887E-2</v>
      </c>
      <c r="K639" s="1"/>
      <c r="L639" s="1">
        <v>18</v>
      </c>
      <c r="M639" s="1">
        <f t="shared" si="29"/>
        <v>0.6</v>
      </c>
      <c r="N639" s="1">
        <v>0.41302308802308801</v>
      </c>
      <c r="O639">
        <v>1.2087341125881212</v>
      </c>
      <c r="P639">
        <v>-0.15345334586997389</v>
      </c>
    </row>
    <row r="640" spans="1:16" x14ac:dyDescent="0.3">
      <c r="A640" s="1" t="s">
        <v>644</v>
      </c>
      <c r="B640" s="1">
        <f>VLOOKUP(A:A,clusters!A:B,2,0)</f>
        <v>5</v>
      </c>
      <c r="C640" s="1">
        <v>60</v>
      </c>
      <c r="D640" s="1">
        <f t="shared" si="27"/>
        <v>0.17910447761194029</v>
      </c>
      <c r="E640" s="1">
        <v>0.5</v>
      </c>
      <c r="F640" s="1">
        <f t="shared" si="28"/>
        <v>0.1016666666666665</v>
      </c>
      <c r="G640" s="1">
        <v>2.0333333333333301</v>
      </c>
      <c r="H640" s="1">
        <v>1.4032311463908078</v>
      </c>
      <c r="I640" s="1">
        <v>0.25039015782381796</v>
      </c>
      <c r="J640" s="1">
        <v>-0.36172999641039777</v>
      </c>
      <c r="K640" s="1"/>
      <c r="L640" s="1">
        <v>14</v>
      </c>
      <c r="M640" s="1">
        <f t="shared" si="29"/>
        <v>0.46666666666666667</v>
      </c>
      <c r="N640" s="1">
        <v>0.54464285714285698</v>
      </c>
      <c r="O640">
        <v>0.58853624007494176</v>
      </c>
      <c r="P640">
        <v>0.32266675486555391</v>
      </c>
    </row>
    <row r="641" spans="1:16" x14ac:dyDescent="0.3">
      <c r="A641" s="1" t="s">
        <v>645</v>
      </c>
      <c r="B641" s="1">
        <f>VLOOKUP(A:A,clusters!A:B,2,0)</f>
        <v>4</v>
      </c>
      <c r="C641" s="1">
        <v>28</v>
      </c>
      <c r="D641" s="1">
        <f t="shared" si="27"/>
        <v>8.3582089552238809E-2</v>
      </c>
      <c r="E641" s="1">
        <v>0.56451612903225801</v>
      </c>
      <c r="F641" s="1">
        <f t="shared" si="28"/>
        <v>0.1107142857142855</v>
      </c>
      <c r="G641" s="1">
        <v>2.21428571428571</v>
      </c>
      <c r="H641" s="1">
        <v>0.1245616216159002</v>
      </c>
      <c r="I641" s="1">
        <v>0.57941299208080399</v>
      </c>
      <c r="J641" s="1">
        <v>-0.22011642999159864</v>
      </c>
      <c r="K641" s="1"/>
      <c r="L641" s="1">
        <v>4</v>
      </c>
      <c r="M641" s="1">
        <f t="shared" si="29"/>
        <v>0.13333333333333333</v>
      </c>
      <c r="N641" s="1">
        <v>0.36513157894736797</v>
      </c>
      <c r="O641">
        <v>-0.96195844120800689</v>
      </c>
      <c r="P641">
        <v>-0.32669563521603118</v>
      </c>
    </row>
    <row r="642" spans="1:16" x14ac:dyDescent="0.3">
      <c r="A642" s="1" t="s">
        <v>646</v>
      </c>
      <c r="B642" s="1">
        <f>VLOOKUP(A:A,clusters!A:B,2,0)</f>
        <v>0</v>
      </c>
      <c r="C642" s="1">
        <v>1</v>
      </c>
      <c r="D642" s="1">
        <f t="shared" si="27"/>
        <v>2.9850746268656717E-3</v>
      </c>
      <c r="E642" s="1">
        <v>0.33333333333333298</v>
      </c>
      <c r="F642" s="1">
        <f t="shared" si="28"/>
        <v>0.15</v>
      </c>
      <c r="G642" s="1">
        <v>3</v>
      </c>
      <c r="H642" s="1">
        <v>-0.95431578991292809</v>
      </c>
      <c r="I642" s="1">
        <v>-0.59958549734006539</v>
      </c>
      <c r="J642" s="1">
        <v>0.3947845820900362</v>
      </c>
      <c r="K642" s="1"/>
      <c r="L642" s="1">
        <v>0</v>
      </c>
      <c r="M642" s="1">
        <f t="shared" si="29"/>
        <v>0</v>
      </c>
      <c r="N642" s="1">
        <v>0</v>
      </c>
      <c r="O642">
        <v>-1.5821563137211865</v>
      </c>
      <c r="P642">
        <v>-1.6475191354605081</v>
      </c>
    </row>
    <row r="643" spans="1:16" x14ac:dyDescent="0.3">
      <c r="A643" s="1" t="s">
        <v>647</v>
      </c>
      <c r="B643" s="1">
        <f>VLOOKUP(A:A,clusters!A:B,2,0)</f>
        <v>3</v>
      </c>
      <c r="C643" s="1">
        <v>47</v>
      </c>
      <c r="D643" s="1">
        <f t="shared" ref="D643:D706" si="30">C643/335</f>
        <v>0.14029850746268657</v>
      </c>
      <c r="E643" s="1">
        <v>0.44897959183673403</v>
      </c>
      <c r="F643" s="1">
        <f t="shared" ref="F643:F706" si="31">G643/20</f>
        <v>0.104255319148936</v>
      </c>
      <c r="G643" s="1">
        <v>2.08510638297872</v>
      </c>
      <c r="H643" s="1">
        <v>0.8837716519510016</v>
      </c>
      <c r="I643" s="1">
        <v>-9.8064713079859325E-3</v>
      </c>
      <c r="J643" s="1">
        <v>-0.32121234106884877</v>
      </c>
      <c r="K643" s="1"/>
      <c r="L643" s="1">
        <v>16</v>
      </c>
      <c r="M643" s="1">
        <f t="shared" ref="M643:M706" si="32">L643/30</f>
        <v>0.53333333333333333</v>
      </c>
      <c r="N643" s="1">
        <v>0.44000270562770499</v>
      </c>
      <c r="O643">
        <v>0.89863517633153145</v>
      </c>
      <c r="P643">
        <v>-5.5857533799924558E-2</v>
      </c>
    </row>
    <row r="644" spans="1:16" x14ac:dyDescent="0.3">
      <c r="A644" s="1" t="s">
        <v>648</v>
      </c>
      <c r="B644" s="1">
        <f>VLOOKUP(A:A,clusters!A:B,2,0)</f>
        <v>0</v>
      </c>
      <c r="C644" s="1">
        <v>1</v>
      </c>
      <c r="D644" s="1">
        <f t="shared" si="30"/>
        <v>2.9850746268656717E-3</v>
      </c>
      <c r="E644" s="1">
        <v>0</v>
      </c>
      <c r="F644" s="1">
        <f t="shared" si="31"/>
        <v>0.05</v>
      </c>
      <c r="G644" s="1">
        <v>1</v>
      </c>
      <c r="H644" s="1">
        <v>-0.95431578991292809</v>
      </c>
      <c r="I644" s="1">
        <v>-2.2995368076678266</v>
      </c>
      <c r="J644" s="1">
        <v>-1.170417994117753</v>
      </c>
      <c r="K644" s="1"/>
      <c r="L644" s="1">
        <v>15</v>
      </c>
      <c r="M644" s="1">
        <f t="shared" si="32"/>
        <v>0.5</v>
      </c>
      <c r="N644" s="1">
        <v>0.65849206349206302</v>
      </c>
      <c r="O644">
        <v>0.74358570820323655</v>
      </c>
      <c r="P644">
        <v>0.73450379088343798</v>
      </c>
    </row>
    <row r="645" spans="1:16" x14ac:dyDescent="0.3">
      <c r="A645" s="1" t="s">
        <v>649</v>
      </c>
      <c r="B645" s="1">
        <f>VLOOKUP(A:A,clusters!A:B,2,0)</f>
        <v>0</v>
      </c>
      <c r="C645" s="1">
        <v>1</v>
      </c>
      <c r="D645" s="1">
        <f t="shared" si="30"/>
        <v>2.9850746268656717E-3</v>
      </c>
      <c r="E645" s="1">
        <v>0</v>
      </c>
      <c r="F645" s="1">
        <f t="shared" si="31"/>
        <v>0.1</v>
      </c>
      <c r="G645" s="1">
        <v>2</v>
      </c>
      <c r="H645" s="1">
        <v>-0.95431578991292809</v>
      </c>
      <c r="I645" s="1">
        <v>-2.2995368076678266</v>
      </c>
      <c r="J645" s="1">
        <v>-0.38781670601385837</v>
      </c>
      <c r="K645" s="1"/>
      <c r="L645" s="1">
        <v>0</v>
      </c>
      <c r="M645" s="1">
        <f t="shared" si="32"/>
        <v>0</v>
      </c>
      <c r="N645" s="1">
        <v>0</v>
      </c>
      <c r="O645">
        <v>-1.5821563137211865</v>
      </c>
      <c r="P645">
        <v>-1.6475191354605081</v>
      </c>
    </row>
    <row r="646" spans="1:16" x14ac:dyDescent="0.3">
      <c r="A646" s="1" t="s">
        <v>650</v>
      </c>
      <c r="B646" s="1">
        <f>VLOOKUP(A:A,clusters!A:B,2,0)</f>
        <v>3</v>
      </c>
      <c r="C646" s="1">
        <v>32</v>
      </c>
      <c r="D646" s="1">
        <f t="shared" si="30"/>
        <v>9.5522388059701493E-2</v>
      </c>
      <c r="E646" s="1">
        <v>0.42372881355932202</v>
      </c>
      <c r="F646" s="1">
        <f t="shared" si="31"/>
        <v>0.18437500000000001</v>
      </c>
      <c r="G646" s="1">
        <v>3.6875</v>
      </c>
      <c r="H646" s="1">
        <v>0.28439531221276365</v>
      </c>
      <c r="I646" s="1">
        <v>-0.13858175216643304</v>
      </c>
      <c r="J646" s="1">
        <v>0.93282296766146378</v>
      </c>
      <c r="K646" s="1"/>
      <c r="L646" s="1">
        <v>12</v>
      </c>
      <c r="M646" s="1">
        <f t="shared" si="32"/>
        <v>0.4</v>
      </c>
      <c r="N646" s="1">
        <v>0.192748917748917</v>
      </c>
      <c r="O646">
        <v>0.27843730381835202</v>
      </c>
      <c r="P646">
        <v>-0.95027103398595192</v>
      </c>
    </row>
    <row r="647" spans="1:16" x14ac:dyDescent="0.3">
      <c r="A647" s="1" t="s">
        <v>651</v>
      </c>
      <c r="B647" s="1">
        <f>VLOOKUP(A:A,clusters!A:B,2,0)</f>
        <v>1</v>
      </c>
      <c r="C647" s="1">
        <v>3</v>
      </c>
      <c r="D647" s="1">
        <f t="shared" si="30"/>
        <v>8.9552238805970154E-3</v>
      </c>
      <c r="E647" s="1">
        <v>0.42857142857142799</v>
      </c>
      <c r="F647" s="1">
        <f t="shared" si="31"/>
        <v>0.1166666666666665</v>
      </c>
      <c r="G647" s="1">
        <v>2.3333333333333299</v>
      </c>
      <c r="H647" s="1">
        <v>-0.87439894461449641</v>
      </c>
      <c r="I647" s="1">
        <v>-0.11388512296070567</v>
      </c>
      <c r="J647" s="1">
        <v>-0.12694960997922952</v>
      </c>
      <c r="K647" s="1"/>
      <c r="L647" s="1">
        <v>15</v>
      </c>
      <c r="M647" s="1">
        <f t="shared" si="32"/>
        <v>0.5</v>
      </c>
      <c r="N647" s="1">
        <v>0.64047619047618998</v>
      </c>
      <c r="O647">
        <v>0.74358570820323655</v>
      </c>
      <c r="P647">
        <v>0.66933334321800741</v>
      </c>
    </row>
    <row r="648" spans="1:16" x14ac:dyDescent="0.3">
      <c r="A648" s="1" t="s">
        <v>652</v>
      </c>
      <c r="B648" s="1">
        <f>VLOOKUP(A:A,clusters!A:B,2,0)</f>
        <v>3</v>
      </c>
      <c r="C648" s="1">
        <v>40</v>
      </c>
      <c r="D648" s="1">
        <f t="shared" si="30"/>
        <v>0.11940298507462686</v>
      </c>
      <c r="E648" s="1">
        <v>0.36111111111111099</v>
      </c>
      <c r="F648" s="1">
        <f t="shared" si="31"/>
        <v>0.18</v>
      </c>
      <c r="G648" s="1">
        <v>3.6</v>
      </c>
      <c r="H648" s="1">
        <v>0.60406269340649055</v>
      </c>
      <c r="I648" s="1">
        <v>-0.45792288814608395</v>
      </c>
      <c r="J648" s="1">
        <v>0.86434535495237308</v>
      </c>
      <c r="K648" s="1"/>
      <c r="L648" s="1">
        <v>15</v>
      </c>
      <c r="M648" s="1">
        <f t="shared" si="32"/>
        <v>0.5</v>
      </c>
      <c r="N648" s="1">
        <v>0.166421356421356</v>
      </c>
      <c r="O648">
        <v>0.74358570820323655</v>
      </c>
      <c r="P648">
        <v>-1.0455081038822887</v>
      </c>
    </row>
    <row r="649" spans="1:16" x14ac:dyDescent="0.3">
      <c r="A649" s="1" t="s">
        <v>653</v>
      </c>
      <c r="B649" s="1">
        <f>VLOOKUP(A:A,clusters!A:B,2,0)</f>
        <v>4</v>
      </c>
      <c r="C649" s="1">
        <v>12</v>
      </c>
      <c r="D649" s="1">
        <f t="shared" si="30"/>
        <v>3.5820895522388062E-2</v>
      </c>
      <c r="E649" s="1">
        <v>0.54166666666666596</v>
      </c>
      <c r="F649" s="1">
        <f t="shared" si="31"/>
        <v>0.1</v>
      </c>
      <c r="G649" s="1">
        <v>2</v>
      </c>
      <c r="H649" s="1">
        <v>-0.51477314077155356</v>
      </c>
      <c r="I649" s="1">
        <v>0.46288407161478473</v>
      </c>
      <c r="J649" s="1">
        <v>-0.38781670601385837</v>
      </c>
      <c r="K649" s="1"/>
      <c r="L649" s="1">
        <v>4</v>
      </c>
      <c r="M649" s="1">
        <f t="shared" si="32"/>
        <v>0.13333333333333333</v>
      </c>
      <c r="N649" s="1">
        <v>0.75</v>
      </c>
      <c r="O649">
        <v>-0.96195844120800689</v>
      </c>
      <c r="P649">
        <v>1.065523729906529</v>
      </c>
    </row>
    <row r="650" spans="1:16" x14ac:dyDescent="0.3">
      <c r="A650" s="1" t="s">
        <v>654</v>
      </c>
      <c r="B650" s="1">
        <f>VLOOKUP(A:A,clusters!A:B,2,0)</f>
        <v>3</v>
      </c>
      <c r="C650" s="1">
        <v>26</v>
      </c>
      <c r="D650" s="1">
        <f t="shared" si="30"/>
        <v>7.7611940298507459E-2</v>
      </c>
      <c r="E650" s="1">
        <v>0.24210526315789399</v>
      </c>
      <c r="F650" s="1">
        <f t="shared" si="31"/>
        <v>0.18269230769230752</v>
      </c>
      <c r="G650" s="1">
        <v>3.6538461538461502</v>
      </c>
      <c r="H650" s="1">
        <v>4.4644776317468479E-2</v>
      </c>
      <c r="I650" s="1">
        <v>-1.0648353296402973</v>
      </c>
      <c r="J650" s="1">
        <v>0.90648542431181056</v>
      </c>
      <c r="K650" s="1"/>
      <c r="L650" s="1">
        <v>13</v>
      </c>
      <c r="M650" s="1">
        <f t="shared" si="32"/>
        <v>0.43333333333333335</v>
      </c>
      <c r="N650" s="1">
        <v>0.23156843156843099</v>
      </c>
      <c r="O650">
        <v>0.43348677194664686</v>
      </c>
      <c r="P650">
        <v>-0.80984569397921924</v>
      </c>
    </row>
    <row r="651" spans="1:16" x14ac:dyDescent="0.3">
      <c r="A651" s="1" t="s">
        <v>655</v>
      </c>
      <c r="B651" s="1">
        <f>VLOOKUP(A:A,clusters!A:B,2,0)</f>
        <v>5</v>
      </c>
      <c r="C651" s="1">
        <v>64</v>
      </c>
      <c r="D651" s="1">
        <f t="shared" si="30"/>
        <v>0.19104477611940299</v>
      </c>
      <c r="E651" s="1">
        <v>0.51773049645390001</v>
      </c>
      <c r="F651" s="1">
        <f t="shared" si="31"/>
        <v>0.11015625</v>
      </c>
      <c r="G651" s="1">
        <v>2.203125</v>
      </c>
      <c r="H651" s="1">
        <v>1.5630648369876714</v>
      </c>
      <c r="I651" s="1">
        <v>0.34081309986252517</v>
      </c>
      <c r="J651" s="1">
        <v>-0.22885081936775478</v>
      </c>
      <c r="K651" s="1"/>
      <c r="L651" s="1">
        <v>10</v>
      </c>
      <c r="M651" s="1">
        <f t="shared" si="32"/>
        <v>0.33333333333333331</v>
      </c>
      <c r="N651" s="1">
        <v>0.29107142857142798</v>
      </c>
      <c r="O651">
        <v>-3.166163243823774E-2</v>
      </c>
      <c r="P651">
        <v>-0.59460011866330298</v>
      </c>
    </row>
    <row r="652" spans="1:16" x14ac:dyDescent="0.3">
      <c r="A652" s="1" t="s">
        <v>656</v>
      </c>
      <c r="B652" s="1">
        <f>VLOOKUP(A:A,clusters!A:B,2,0)</f>
        <v>3</v>
      </c>
      <c r="C652" s="1">
        <v>6</v>
      </c>
      <c r="D652" s="1">
        <f t="shared" si="30"/>
        <v>1.7910447761194031E-2</v>
      </c>
      <c r="E652" s="1">
        <v>0.4</v>
      </c>
      <c r="F652" s="1">
        <f t="shared" si="31"/>
        <v>8.333333333333301E-2</v>
      </c>
      <c r="G652" s="1">
        <v>1.6666666666666601</v>
      </c>
      <c r="H652" s="1">
        <v>-0.75452367666684883</v>
      </c>
      <c r="I652" s="1">
        <v>-0.25959523527451084</v>
      </c>
      <c r="J652" s="1">
        <v>-0.64868380204849507</v>
      </c>
      <c r="K652" s="1"/>
      <c r="L652" s="1">
        <v>6</v>
      </c>
      <c r="M652" s="1">
        <f t="shared" si="32"/>
        <v>0.2</v>
      </c>
      <c r="N652" s="1">
        <v>9.5454545454545403E-2</v>
      </c>
      <c r="O652">
        <v>-0.6518595049514172</v>
      </c>
      <c r="P652">
        <v>-1.3022227707774308</v>
      </c>
    </row>
    <row r="653" spans="1:16" x14ac:dyDescent="0.3">
      <c r="A653" s="1" t="s">
        <v>657</v>
      </c>
      <c r="B653" s="1">
        <f>VLOOKUP(A:A,clusters!A:B,2,0)</f>
        <v>1</v>
      </c>
      <c r="C653" s="1">
        <v>10</v>
      </c>
      <c r="D653" s="1">
        <f t="shared" si="30"/>
        <v>2.9850746268656716E-2</v>
      </c>
      <c r="E653" s="1">
        <v>0.38095238095237999</v>
      </c>
      <c r="F653" s="1">
        <f t="shared" si="31"/>
        <v>0.10500000000000001</v>
      </c>
      <c r="G653" s="1">
        <v>2.1</v>
      </c>
      <c r="H653" s="1">
        <v>-0.59468998606998535</v>
      </c>
      <c r="I653" s="1">
        <v>-0.35673531015038806</v>
      </c>
      <c r="J653" s="1">
        <v>-0.30955657720346885</v>
      </c>
      <c r="K653" s="1"/>
      <c r="L653" s="1">
        <v>12</v>
      </c>
      <c r="M653" s="1">
        <f t="shared" si="32"/>
        <v>0.4</v>
      </c>
      <c r="N653" s="1">
        <v>0.61359126984126899</v>
      </c>
      <c r="O653">
        <v>0.27843730381835202</v>
      </c>
      <c r="P653">
        <v>0.57208008706529889</v>
      </c>
    </row>
    <row r="654" spans="1:16" x14ac:dyDescent="0.3">
      <c r="A654" s="1" t="s">
        <v>658</v>
      </c>
      <c r="B654" s="1">
        <f>VLOOKUP(A:A,clusters!A:B,2,0)</f>
        <v>4</v>
      </c>
      <c r="C654" s="1">
        <v>8</v>
      </c>
      <c r="D654" s="1">
        <f t="shared" si="30"/>
        <v>2.3880597014925373E-2</v>
      </c>
      <c r="E654" s="1">
        <v>0.5</v>
      </c>
      <c r="F654" s="1">
        <f t="shared" si="31"/>
        <v>0.1</v>
      </c>
      <c r="G654" s="1">
        <v>2</v>
      </c>
      <c r="H654" s="1">
        <v>-0.67460683136841704</v>
      </c>
      <c r="I654" s="1">
        <v>0.25039015782381796</v>
      </c>
      <c r="J654" s="1">
        <v>-0.38781670601385837</v>
      </c>
      <c r="K654" s="1"/>
      <c r="L654" s="1">
        <v>2</v>
      </c>
      <c r="M654" s="1">
        <f t="shared" si="32"/>
        <v>6.6666666666666666E-2</v>
      </c>
      <c r="N654" s="1">
        <v>0.875</v>
      </c>
      <c r="O654">
        <v>-1.2720573774645967</v>
      </c>
      <c r="P654">
        <v>1.5176975408010351</v>
      </c>
    </row>
    <row r="655" spans="1:16" x14ac:dyDescent="0.3">
      <c r="A655" s="1" t="s">
        <v>659</v>
      </c>
      <c r="B655" s="1">
        <f>VLOOKUP(A:A,clusters!A:B,2,0)</f>
        <v>3</v>
      </c>
      <c r="C655" s="1">
        <v>57</v>
      </c>
      <c r="D655" s="1">
        <f t="shared" si="30"/>
        <v>0.17014925373134329</v>
      </c>
      <c r="E655" s="1">
        <v>0.38650306748466201</v>
      </c>
      <c r="F655" s="1">
        <f t="shared" si="31"/>
        <v>0.14298245614035049</v>
      </c>
      <c r="G655" s="1">
        <v>2.85964912280701</v>
      </c>
      <c r="H655" s="1">
        <v>1.2833558784431602</v>
      </c>
      <c r="I655" s="1">
        <v>-0.32842761961907357</v>
      </c>
      <c r="J655" s="1">
        <v>0.2849458048122907</v>
      </c>
      <c r="K655" s="1"/>
      <c r="L655" s="1">
        <v>18</v>
      </c>
      <c r="M655" s="1">
        <f t="shared" si="32"/>
        <v>0.6</v>
      </c>
      <c r="N655" s="1">
        <v>0.45573593073592999</v>
      </c>
      <c r="O655">
        <v>1.2087341125881212</v>
      </c>
      <c r="P655">
        <v>1.0556850388532717E-3</v>
      </c>
    </row>
    <row r="656" spans="1:16" x14ac:dyDescent="0.3">
      <c r="A656" s="1" t="s">
        <v>660</v>
      </c>
      <c r="B656" s="1">
        <f>VLOOKUP(A:A,clusters!A:B,2,0)</f>
        <v>1</v>
      </c>
      <c r="C656" s="1">
        <v>3</v>
      </c>
      <c r="D656" s="1">
        <f t="shared" si="30"/>
        <v>8.9552238805970154E-3</v>
      </c>
      <c r="E656" s="1">
        <v>0.25</v>
      </c>
      <c r="F656" s="1">
        <f t="shared" si="31"/>
        <v>6.6666666666666499E-2</v>
      </c>
      <c r="G656" s="1">
        <v>1.3333333333333299</v>
      </c>
      <c r="H656" s="1">
        <v>-0.87439894461449641</v>
      </c>
      <c r="I656" s="1">
        <v>-1.0245733249220044</v>
      </c>
      <c r="J656" s="1">
        <v>-0.90955089808312406</v>
      </c>
      <c r="K656" s="1"/>
      <c r="L656" s="1">
        <v>12</v>
      </c>
      <c r="M656" s="1">
        <f t="shared" si="32"/>
        <v>0.4</v>
      </c>
      <c r="N656" s="1">
        <v>0.61011904761904701</v>
      </c>
      <c r="O656">
        <v>0.27843730381835202</v>
      </c>
      <c r="P656">
        <v>0.55951970342934121</v>
      </c>
    </row>
    <row r="657" spans="1:16" x14ac:dyDescent="0.3">
      <c r="A657" s="1" t="s">
        <v>661</v>
      </c>
      <c r="B657" s="1">
        <f>VLOOKUP(A:A,clusters!A:B,2,0)</f>
        <v>4</v>
      </c>
      <c r="C657" s="1">
        <v>2</v>
      </c>
      <c r="D657" s="1">
        <f t="shared" si="30"/>
        <v>5.9701492537313433E-3</v>
      </c>
      <c r="E657" s="1">
        <v>0.4</v>
      </c>
      <c r="F657" s="1">
        <f t="shared" si="31"/>
        <v>0.125</v>
      </c>
      <c r="G657" s="1">
        <v>2.5</v>
      </c>
      <c r="H657" s="1">
        <v>-0.9143573672637122</v>
      </c>
      <c r="I657" s="1">
        <v>-0.25959523527451084</v>
      </c>
      <c r="J657" s="1">
        <v>3.4839380380889103E-3</v>
      </c>
      <c r="K657" s="1"/>
      <c r="L657" s="1">
        <v>2</v>
      </c>
      <c r="M657" s="1">
        <f t="shared" si="32"/>
        <v>6.6666666666666666E-2</v>
      </c>
      <c r="N657" s="1">
        <v>1</v>
      </c>
      <c r="O657">
        <v>-1.2720573774645967</v>
      </c>
      <c r="P657">
        <v>1.9698713516955411</v>
      </c>
    </row>
    <row r="658" spans="1:16" x14ac:dyDescent="0.3">
      <c r="A658" s="1" t="s">
        <v>662</v>
      </c>
      <c r="B658" s="1">
        <f>VLOOKUP(A:A,clusters!A:B,2,0)</f>
        <v>3</v>
      </c>
      <c r="C658" s="1">
        <v>44</v>
      </c>
      <c r="D658" s="1">
        <f t="shared" si="30"/>
        <v>0.13134328358208955</v>
      </c>
      <c r="E658" s="1">
        <v>0.51136363636363602</v>
      </c>
      <c r="F658" s="1">
        <f t="shared" si="31"/>
        <v>0.1</v>
      </c>
      <c r="G658" s="1">
        <v>2</v>
      </c>
      <c r="H658" s="1">
        <v>0.76389638400335402</v>
      </c>
      <c r="I658" s="1">
        <v>0.30834304340317176</v>
      </c>
      <c r="J658" s="1">
        <v>-0.38781670601385837</v>
      </c>
      <c r="K658" s="1"/>
      <c r="L658" s="1">
        <v>16</v>
      </c>
      <c r="M658" s="1">
        <f t="shared" si="32"/>
        <v>0.53333333333333333</v>
      </c>
      <c r="N658" s="1">
        <v>0.41707251082251001</v>
      </c>
      <c r="O658">
        <v>0.89863517633153145</v>
      </c>
      <c r="P658">
        <v>-0.13880500235687193</v>
      </c>
    </row>
    <row r="659" spans="1:16" x14ac:dyDescent="0.3">
      <c r="A659" s="1" t="s">
        <v>663</v>
      </c>
      <c r="B659" s="1">
        <f>VLOOKUP(A:A,clusters!A:B,2,0)</f>
        <v>0</v>
      </c>
      <c r="C659" s="1">
        <v>5</v>
      </c>
      <c r="D659" s="1">
        <f t="shared" si="30"/>
        <v>1.4925373134328358E-2</v>
      </c>
      <c r="E659" s="1">
        <v>0.30769230769230699</v>
      </c>
      <c r="F659" s="1">
        <f t="shared" si="31"/>
        <v>0.26</v>
      </c>
      <c r="G659" s="1">
        <v>5.2</v>
      </c>
      <c r="H659" s="1">
        <v>-0.79448209931606462</v>
      </c>
      <c r="I659" s="1">
        <v>-0.73035098274989507</v>
      </c>
      <c r="J659" s="1">
        <v>2.1165074159186044</v>
      </c>
      <c r="K659" s="1"/>
      <c r="L659" s="1">
        <v>1</v>
      </c>
      <c r="M659" s="1">
        <f t="shared" si="32"/>
        <v>3.3333333333333333E-2</v>
      </c>
      <c r="N659" s="1">
        <v>0.58333333333333304</v>
      </c>
      <c r="O659">
        <v>-1.4271068455928915</v>
      </c>
      <c r="P659">
        <v>0.4626253153805196</v>
      </c>
    </row>
    <row r="660" spans="1:16" x14ac:dyDescent="0.3">
      <c r="A660" s="1" t="s">
        <v>664</v>
      </c>
      <c r="B660" s="1">
        <f>VLOOKUP(A:A,clusters!A:B,2,0)</f>
        <v>5</v>
      </c>
      <c r="C660" s="1">
        <v>34</v>
      </c>
      <c r="D660" s="1">
        <f t="shared" si="30"/>
        <v>0.10149253731343283</v>
      </c>
      <c r="E660" s="1">
        <v>0.344444444444444</v>
      </c>
      <c r="F660" s="1">
        <f t="shared" si="31"/>
        <v>0.13235294117647051</v>
      </c>
      <c r="G660" s="1">
        <v>2.6470588235294099</v>
      </c>
      <c r="H660" s="1">
        <v>0.36431215751119539</v>
      </c>
      <c r="I660" s="1">
        <v>-0.54292045366247377</v>
      </c>
      <c r="J660" s="1">
        <v>0.11857236275924843</v>
      </c>
      <c r="K660" s="1"/>
      <c r="L660" s="1">
        <v>16</v>
      </c>
      <c r="M660" s="1">
        <f t="shared" si="32"/>
        <v>0.53333333333333333</v>
      </c>
      <c r="N660" s="1">
        <v>0.87165178571428503</v>
      </c>
      <c r="O660">
        <v>0.89863517633153145</v>
      </c>
      <c r="P660">
        <v>1.5055857422949297</v>
      </c>
    </row>
    <row r="661" spans="1:16" x14ac:dyDescent="0.3">
      <c r="A661" s="1" t="s">
        <v>665</v>
      </c>
      <c r="B661" s="1">
        <f>VLOOKUP(A:A,clusters!A:B,2,0)</f>
        <v>0</v>
      </c>
      <c r="C661" s="1">
        <v>4</v>
      </c>
      <c r="D661" s="1">
        <f t="shared" si="30"/>
        <v>1.1940298507462687E-2</v>
      </c>
      <c r="E661" s="1">
        <v>0.31818181818181801</v>
      </c>
      <c r="F661" s="1">
        <f t="shared" si="31"/>
        <v>0.27500000000000002</v>
      </c>
      <c r="G661" s="1">
        <v>5.5</v>
      </c>
      <c r="H661" s="1">
        <v>-0.83444052196528051</v>
      </c>
      <c r="I661" s="1">
        <v>-0.67685601144587182</v>
      </c>
      <c r="J661" s="1">
        <v>2.3512878023497725</v>
      </c>
      <c r="K661" s="1"/>
      <c r="L661" s="1">
        <v>0</v>
      </c>
      <c r="M661" s="1">
        <f t="shared" si="32"/>
        <v>0</v>
      </c>
      <c r="N661" s="1">
        <v>0</v>
      </c>
      <c r="O661">
        <v>-1.5821563137211865</v>
      </c>
      <c r="P661">
        <v>-1.6475191354605081</v>
      </c>
    </row>
    <row r="662" spans="1:16" x14ac:dyDescent="0.3">
      <c r="A662" s="1" t="s">
        <v>666</v>
      </c>
      <c r="B662" s="1">
        <f>VLOOKUP(A:A,clusters!A:B,2,0)</f>
        <v>1</v>
      </c>
      <c r="C662" s="1">
        <v>5</v>
      </c>
      <c r="D662" s="1">
        <f t="shared" si="30"/>
        <v>1.4925373134328358E-2</v>
      </c>
      <c r="E662" s="1">
        <v>0.33333333333333298</v>
      </c>
      <c r="F662" s="1">
        <f t="shared" si="31"/>
        <v>0.09</v>
      </c>
      <c r="G662" s="1">
        <v>1.8</v>
      </c>
      <c r="H662" s="1">
        <v>-0.79448209931606462</v>
      </c>
      <c r="I662" s="1">
        <v>-0.59958549734006539</v>
      </c>
      <c r="J662" s="1">
        <v>-0.54433696363463724</v>
      </c>
      <c r="K662" s="1"/>
      <c r="L662" s="1">
        <v>14</v>
      </c>
      <c r="M662" s="1">
        <f t="shared" si="32"/>
        <v>0.46666666666666667</v>
      </c>
      <c r="N662" s="1">
        <v>0.31037414965986398</v>
      </c>
      <c r="O662">
        <v>0.58853624007494176</v>
      </c>
      <c r="P662">
        <v>-0.52477463902176813</v>
      </c>
    </row>
    <row r="663" spans="1:16" x14ac:dyDescent="0.3">
      <c r="A663" s="1" t="s">
        <v>667</v>
      </c>
      <c r="B663" s="1">
        <f>VLOOKUP(A:A,clusters!A:B,2,0)</f>
        <v>4</v>
      </c>
      <c r="C663" s="1">
        <v>15</v>
      </c>
      <c r="D663" s="1">
        <f t="shared" si="30"/>
        <v>4.4776119402985072E-2</v>
      </c>
      <c r="E663" s="1">
        <v>0.41860465116279</v>
      </c>
      <c r="F663" s="1">
        <f t="shared" si="31"/>
        <v>0.14333333333333301</v>
      </c>
      <c r="G663" s="1">
        <v>2.86666666666666</v>
      </c>
      <c r="H663" s="1">
        <v>-0.39489787282390604</v>
      </c>
      <c r="I663" s="1">
        <v>-0.16471423190738357</v>
      </c>
      <c r="J663" s="1">
        <v>0.29043774367617842</v>
      </c>
      <c r="K663" s="1"/>
      <c r="L663" s="1">
        <v>2</v>
      </c>
      <c r="M663" s="1">
        <f t="shared" si="32"/>
        <v>6.6666666666666666E-2</v>
      </c>
      <c r="N663" s="1">
        <v>0.125</v>
      </c>
      <c r="O663">
        <v>-1.2720573774645967</v>
      </c>
      <c r="P663">
        <v>-1.195345324566002</v>
      </c>
    </row>
    <row r="664" spans="1:16" x14ac:dyDescent="0.3">
      <c r="A664" s="1" t="s">
        <v>668</v>
      </c>
      <c r="B664" s="1">
        <f>VLOOKUP(A:A,clusters!A:B,2,0)</f>
        <v>3</v>
      </c>
      <c r="C664" s="1">
        <v>29</v>
      </c>
      <c r="D664" s="1">
        <f t="shared" si="30"/>
        <v>8.6567164179104483E-2</v>
      </c>
      <c r="E664" s="1">
        <v>0.58333333333333304</v>
      </c>
      <c r="F664" s="1">
        <f t="shared" si="31"/>
        <v>8.2758620689655005E-2</v>
      </c>
      <c r="G664" s="1">
        <v>1.6551724137931001</v>
      </c>
      <c r="H664" s="1">
        <v>0.16452004426511607</v>
      </c>
      <c r="I664" s="1">
        <v>0.67537798540575722</v>
      </c>
      <c r="J664" s="1">
        <v>-0.65767921915313499</v>
      </c>
      <c r="K664" s="1"/>
      <c r="L664" s="1">
        <v>17</v>
      </c>
      <c r="M664" s="1">
        <f t="shared" si="32"/>
        <v>0.56666666666666665</v>
      </c>
      <c r="N664" s="1">
        <v>0.24466513878278501</v>
      </c>
      <c r="O664">
        <v>1.0536846444598262</v>
      </c>
      <c r="P664">
        <v>-0.76246978988894698</v>
      </c>
    </row>
    <row r="665" spans="1:16" x14ac:dyDescent="0.3">
      <c r="A665" s="1" t="s">
        <v>669</v>
      </c>
      <c r="B665" s="1">
        <f>VLOOKUP(A:A,clusters!A:B,2,0)</f>
        <v>2</v>
      </c>
      <c r="C665" s="1">
        <v>141</v>
      </c>
      <c r="D665" s="1">
        <f t="shared" si="30"/>
        <v>0.42089552238805972</v>
      </c>
      <c r="E665" s="1">
        <v>0.27548209366391102</v>
      </c>
      <c r="F665" s="1">
        <f t="shared" si="31"/>
        <v>0.257446808510638</v>
      </c>
      <c r="G665" s="1">
        <v>5.1489361702127603</v>
      </c>
      <c r="H665" s="1">
        <v>4.6398633809772925</v>
      </c>
      <c r="I665" s="1">
        <v>-0.89461836938042338</v>
      </c>
      <c r="J665" s="1">
        <v>2.0765447969515924</v>
      </c>
      <c r="K665" s="1"/>
      <c r="L665" s="1">
        <v>15</v>
      </c>
      <c r="M665" s="1">
        <f t="shared" si="32"/>
        <v>0.5</v>
      </c>
      <c r="N665" s="1">
        <v>0.34696248196248197</v>
      </c>
      <c r="O665">
        <v>0.74358570820323655</v>
      </c>
      <c r="P665">
        <v>-0.39242035380937346</v>
      </c>
    </row>
    <row r="666" spans="1:16" x14ac:dyDescent="0.3">
      <c r="A666" s="1" t="s">
        <v>670</v>
      </c>
      <c r="B666" s="1">
        <f>VLOOKUP(A:A,clusters!A:B,2,0)</f>
        <v>3</v>
      </c>
      <c r="C666" s="1">
        <v>31</v>
      </c>
      <c r="D666" s="1">
        <f t="shared" si="30"/>
        <v>9.2537313432835819E-2</v>
      </c>
      <c r="E666" s="1">
        <v>0.54716981132075404</v>
      </c>
      <c r="F666" s="1">
        <f t="shared" si="31"/>
        <v>8.5483870967741502E-2</v>
      </c>
      <c r="G666" s="1">
        <v>1.7096774193548301</v>
      </c>
      <c r="H666" s="1">
        <v>0.24443688956354781</v>
      </c>
      <c r="I666" s="1">
        <v>0.49094930551170546</v>
      </c>
      <c r="J666" s="1">
        <v>-0.61502353159241518</v>
      </c>
      <c r="K666" s="1"/>
      <c r="L666" s="1">
        <v>18</v>
      </c>
      <c r="M666" s="1">
        <f t="shared" si="32"/>
        <v>0.6</v>
      </c>
      <c r="N666" s="1">
        <v>0.49711399711399701</v>
      </c>
      <c r="O666">
        <v>1.2087341125881212</v>
      </c>
      <c r="P666">
        <v>0.15073630873178445</v>
      </c>
    </row>
    <row r="667" spans="1:16" x14ac:dyDescent="0.3">
      <c r="A667" s="1" t="s">
        <v>671</v>
      </c>
      <c r="B667" s="1">
        <f>VLOOKUP(A:A,clusters!A:B,2,0)</f>
        <v>3</v>
      </c>
      <c r="C667" s="1">
        <v>32</v>
      </c>
      <c r="D667" s="1">
        <f t="shared" si="30"/>
        <v>9.5522388059701493E-2</v>
      </c>
      <c r="E667" s="1">
        <v>0.5</v>
      </c>
      <c r="F667" s="1">
        <f t="shared" si="31"/>
        <v>8.1250000000000003E-2</v>
      </c>
      <c r="G667" s="1">
        <v>1.625</v>
      </c>
      <c r="H667" s="1">
        <v>0.28439531221276365</v>
      </c>
      <c r="I667" s="1">
        <v>0.25039015782381796</v>
      </c>
      <c r="J667" s="1">
        <v>-0.68129218905281885</v>
      </c>
      <c r="K667" s="1"/>
      <c r="L667" s="1">
        <v>17</v>
      </c>
      <c r="M667" s="1">
        <f t="shared" si="32"/>
        <v>0.56666666666666665</v>
      </c>
      <c r="N667" s="1">
        <v>0.26548255665902698</v>
      </c>
      <c r="O667">
        <v>1.0536846444598262</v>
      </c>
      <c r="P667">
        <v>-0.68716506049627701</v>
      </c>
    </row>
    <row r="668" spans="1:16" x14ac:dyDescent="0.3">
      <c r="A668" s="1" t="s">
        <v>672</v>
      </c>
      <c r="B668" s="1">
        <f>VLOOKUP(A:A,clusters!A:B,2,0)</f>
        <v>1</v>
      </c>
      <c r="C668" s="1">
        <v>13</v>
      </c>
      <c r="D668" s="1">
        <f t="shared" si="30"/>
        <v>3.880597014925373E-2</v>
      </c>
      <c r="E668" s="1">
        <v>0.63157894736842102</v>
      </c>
      <c r="F668" s="1">
        <f t="shared" si="31"/>
        <v>7.3076923076922998E-2</v>
      </c>
      <c r="G668" s="1">
        <v>1.4615384615384599</v>
      </c>
      <c r="H668" s="1">
        <v>-0.47481471812233778</v>
      </c>
      <c r="I668" s="1">
        <v>0.92142356979530315</v>
      </c>
      <c r="J668" s="1">
        <v>-0.80921739960826444</v>
      </c>
      <c r="K668" s="1"/>
      <c r="L668" s="1">
        <v>15</v>
      </c>
      <c r="M668" s="1">
        <f t="shared" si="32"/>
        <v>0.5</v>
      </c>
      <c r="N668" s="1">
        <v>0.50793650793650802</v>
      </c>
      <c r="O668">
        <v>0.74358570820323655</v>
      </c>
      <c r="P668">
        <v>0.18988555642827917</v>
      </c>
    </row>
    <row r="669" spans="1:16" x14ac:dyDescent="0.3">
      <c r="A669" s="1" t="s">
        <v>673</v>
      </c>
      <c r="B669" s="1">
        <f>VLOOKUP(A:A,clusters!A:B,2,0)</f>
        <v>0</v>
      </c>
      <c r="C669" s="1">
        <v>1</v>
      </c>
      <c r="D669" s="1">
        <f t="shared" si="30"/>
        <v>2.9850746268656717E-3</v>
      </c>
      <c r="E669" s="1">
        <v>0.5</v>
      </c>
      <c r="F669" s="1">
        <f t="shared" si="31"/>
        <v>0.1</v>
      </c>
      <c r="G669" s="1">
        <v>2</v>
      </c>
      <c r="H669" s="1">
        <v>-0.95431578991292809</v>
      </c>
      <c r="I669" s="1">
        <v>0.25039015782381796</v>
      </c>
      <c r="J669" s="1">
        <v>-0.38781670601385837</v>
      </c>
      <c r="K669" s="1"/>
      <c r="L669" s="1">
        <v>0</v>
      </c>
      <c r="M669" s="1">
        <f t="shared" si="32"/>
        <v>0</v>
      </c>
      <c r="N669" s="1">
        <v>0</v>
      </c>
      <c r="O669">
        <v>-1.5821563137211865</v>
      </c>
      <c r="P669">
        <v>-1.6475191354605081</v>
      </c>
    </row>
    <row r="670" spans="1:16" x14ac:dyDescent="0.3">
      <c r="A670" s="1" t="s">
        <v>674</v>
      </c>
      <c r="B670" s="1">
        <f>VLOOKUP(A:A,clusters!A:B,2,0)</f>
        <v>0</v>
      </c>
      <c r="C670" s="1">
        <v>32</v>
      </c>
      <c r="D670" s="1">
        <f t="shared" si="30"/>
        <v>9.5522388059701493E-2</v>
      </c>
      <c r="E670" s="1">
        <v>0.51136363636363602</v>
      </c>
      <c r="F670" s="1">
        <f t="shared" si="31"/>
        <v>0.13750000000000001</v>
      </c>
      <c r="G670" s="1">
        <v>2.75</v>
      </c>
      <c r="H670" s="1">
        <v>0.28439531221276365</v>
      </c>
      <c r="I670" s="1">
        <v>0.30834304340317176</v>
      </c>
      <c r="J670" s="1">
        <v>0.19913426006406257</v>
      </c>
      <c r="K670" s="1"/>
      <c r="L670" s="1">
        <v>1</v>
      </c>
      <c r="M670" s="1">
        <f t="shared" si="32"/>
        <v>3.3333333333333333E-2</v>
      </c>
      <c r="N670" s="1">
        <v>0.16666666666666599</v>
      </c>
      <c r="O670">
        <v>-1.4271068455928915</v>
      </c>
      <c r="P670">
        <v>-1.0446207209345022</v>
      </c>
    </row>
    <row r="671" spans="1:16" x14ac:dyDescent="0.3">
      <c r="A671" s="1" t="s">
        <v>675</v>
      </c>
      <c r="B671" s="1">
        <f>VLOOKUP(A:A,clusters!A:B,2,0)</f>
        <v>5</v>
      </c>
      <c r="C671" s="1">
        <v>78</v>
      </c>
      <c r="D671" s="1">
        <f t="shared" si="30"/>
        <v>0.23283582089552238</v>
      </c>
      <c r="E671" s="1">
        <v>0.38755980861243999</v>
      </c>
      <c r="F671" s="1">
        <f t="shared" si="31"/>
        <v>0.1339743589743585</v>
      </c>
      <c r="G671" s="1">
        <v>2.67948717948717</v>
      </c>
      <c r="H671" s="1">
        <v>2.1224827540766933</v>
      </c>
      <c r="I671" s="1">
        <v>-0.32303839422454333</v>
      </c>
      <c r="J671" s="1">
        <v>0.14395083590288305</v>
      </c>
      <c r="K671" s="1"/>
      <c r="L671" s="1">
        <v>17</v>
      </c>
      <c r="M671" s="1">
        <f t="shared" si="32"/>
        <v>0.56666666666666665</v>
      </c>
      <c r="N671" s="1">
        <v>0.60735294117646998</v>
      </c>
      <c r="O671">
        <v>1.0536846444598262</v>
      </c>
      <c r="P671">
        <v>0.54951361629750206</v>
      </c>
    </row>
    <row r="672" spans="1:16" x14ac:dyDescent="0.3">
      <c r="A672" s="1" t="s">
        <v>676</v>
      </c>
      <c r="B672" s="1">
        <f>VLOOKUP(A:A,clusters!A:B,2,0)</f>
        <v>1</v>
      </c>
      <c r="C672" s="1">
        <v>30</v>
      </c>
      <c r="D672" s="1">
        <f t="shared" si="30"/>
        <v>8.9552238805970144E-2</v>
      </c>
      <c r="E672" s="1">
        <v>0.47435897435897401</v>
      </c>
      <c r="F672" s="1">
        <f t="shared" si="31"/>
        <v>0.13</v>
      </c>
      <c r="G672" s="1">
        <v>2.6</v>
      </c>
      <c r="H672" s="1">
        <v>0.20447846691433194</v>
      </c>
      <c r="I672" s="1">
        <v>0.11962467241398821</v>
      </c>
      <c r="J672" s="1">
        <v>8.1744066848478444E-2</v>
      </c>
      <c r="K672" s="1"/>
      <c r="L672" s="1">
        <v>15</v>
      </c>
      <c r="M672" s="1">
        <f t="shared" si="32"/>
        <v>0.5</v>
      </c>
      <c r="N672" s="1">
        <v>0.648412698412698</v>
      </c>
      <c r="O672">
        <v>0.74358570820323655</v>
      </c>
      <c r="P672">
        <v>0.69804279152877002</v>
      </c>
    </row>
    <row r="673" spans="1:16" x14ac:dyDescent="0.3">
      <c r="A673" s="1" t="s">
        <v>677</v>
      </c>
      <c r="B673" s="1">
        <f>VLOOKUP(A:A,clusters!A:B,2,0)</f>
        <v>0</v>
      </c>
      <c r="C673" s="1">
        <v>7</v>
      </c>
      <c r="D673" s="1">
        <f t="shared" si="30"/>
        <v>2.0895522388059702E-2</v>
      </c>
      <c r="E673" s="1">
        <v>0.5</v>
      </c>
      <c r="F673" s="1">
        <f t="shared" si="31"/>
        <v>7.1428571428570994E-2</v>
      </c>
      <c r="G673" s="1">
        <v>1.4285714285714199</v>
      </c>
      <c r="H673" s="1">
        <v>-0.71456525401763293</v>
      </c>
      <c r="I673" s="1">
        <v>0.25039015782381796</v>
      </c>
      <c r="J673" s="1">
        <v>-0.83501744207323347</v>
      </c>
      <c r="K673" s="1"/>
      <c r="L673" s="1">
        <v>0</v>
      </c>
      <c r="M673" s="1">
        <f t="shared" si="32"/>
        <v>0</v>
      </c>
      <c r="N673" s="1">
        <v>0</v>
      </c>
      <c r="O673">
        <v>-1.5821563137211865</v>
      </c>
      <c r="P673">
        <v>-1.6475191354605081</v>
      </c>
    </row>
    <row r="674" spans="1:16" x14ac:dyDescent="0.3">
      <c r="A674" s="1" t="s">
        <v>678</v>
      </c>
      <c r="B674" s="1">
        <f>VLOOKUP(A:A,clusters!A:B,2,0)</f>
        <v>3</v>
      </c>
      <c r="C674" s="1">
        <v>20</v>
      </c>
      <c r="D674" s="1">
        <f t="shared" si="30"/>
        <v>5.9701492537313432E-2</v>
      </c>
      <c r="E674" s="1">
        <v>0.340425531914893</v>
      </c>
      <c r="F674" s="1">
        <f t="shared" si="31"/>
        <v>0.11750000000000001</v>
      </c>
      <c r="G674" s="1">
        <v>2.35</v>
      </c>
      <c r="H674" s="1">
        <v>-0.19510575957782669</v>
      </c>
      <c r="I674" s="1">
        <v>-0.56341632052458246</v>
      </c>
      <c r="J674" s="1">
        <v>-0.11390625517749521</v>
      </c>
      <c r="K674" s="1"/>
      <c r="L674" s="1">
        <v>18</v>
      </c>
      <c r="M674" s="1">
        <f t="shared" si="32"/>
        <v>0.6</v>
      </c>
      <c r="N674" s="1">
        <v>0.17486772486772401</v>
      </c>
      <c r="O674">
        <v>1.2087341125881212</v>
      </c>
      <c r="P674">
        <v>-1.014954291013382</v>
      </c>
    </row>
    <row r="675" spans="1:16" x14ac:dyDescent="0.3">
      <c r="A675" s="1" t="s">
        <v>679</v>
      </c>
      <c r="B675" s="1">
        <f>VLOOKUP(A:A,clusters!A:B,2,0)</f>
        <v>4</v>
      </c>
      <c r="C675" s="1">
        <v>18</v>
      </c>
      <c r="D675" s="1">
        <f t="shared" si="30"/>
        <v>5.3731343283582089E-2</v>
      </c>
      <c r="E675" s="1">
        <v>0.54545454545454497</v>
      </c>
      <c r="F675" s="1">
        <f t="shared" si="31"/>
        <v>0.21388888888888849</v>
      </c>
      <c r="G675" s="1">
        <v>4.2777777777777697</v>
      </c>
      <c r="H675" s="1">
        <v>-0.2750226048762584</v>
      </c>
      <c r="I675" s="1">
        <v>0.4822017001412377</v>
      </c>
      <c r="J675" s="1">
        <v>1.3947751168894507</v>
      </c>
      <c r="K675" s="1"/>
      <c r="L675" s="1">
        <v>2</v>
      </c>
      <c r="M675" s="1">
        <f t="shared" si="32"/>
        <v>6.6666666666666666E-2</v>
      </c>
      <c r="N675" s="1">
        <v>0.25</v>
      </c>
      <c r="O675">
        <v>-1.2720573774645967</v>
      </c>
      <c r="P675">
        <v>-0.74317151367149581</v>
      </c>
    </row>
    <row r="676" spans="1:16" x14ac:dyDescent="0.3">
      <c r="A676" s="1" t="s">
        <v>680</v>
      </c>
      <c r="B676" s="1">
        <f>VLOOKUP(A:A,clusters!A:B,2,0)</f>
        <v>0</v>
      </c>
      <c r="C676" s="1">
        <v>1</v>
      </c>
      <c r="D676" s="1">
        <f t="shared" si="30"/>
        <v>2.9850746268656717E-3</v>
      </c>
      <c r="E676" s="1">
        <v>0.71428571428571397</v>
      </c>
      <c r="F676" s="1">
        <f t="shared" si="31"/>
        <v>0.35</v>
      </c>
      <c r="G676" s="1">
        <v>7</v>
      </c>
      <c r="H676" s="1">
        <v>-0.95431578991292809</v>
      </c>
      <c r="I676" s="1">
        <v>1.3432160001773783</v>
      </c>
      <c r="J676" s="1">
        <v>3.5251897345056147</v>
      </c>
      <c r="K676" s="1"/>
      <c r="L676" s="1">
        <v>0</v>
      </c>
      <c r="M676" s="1">
        <f t="shared" si="32"/>
        <v>0</v>
      </c>
      <c r="N676" s="1">
        <v>0</v>
      </c>
      <c r="O676">
        <v>-1.5821563137211865</v>
      </c>
      <c r="P676">
        <v>-1.6475191354605081</v>
      </c>
    </row>
    <row r="677" spans="1:16" x14ac:dyDescent="0.3">
      <c r="A677" s="1" t="s">
        <v>681</v>
      </c>
      <c r="B677" s="1">
        <f>VLOOKUP(A:A,clusters!A:B,2,0)</f>
        <v>3</v>
      </c>
      <c r="C677" s="1">
        <v>52</v>
      </c>
      <c r="D677" s="1">
        <f t="shared" si="30"/>
        <v>0.15522388059701492</v>
      </c>
      <c r="E677" s="1">
        <v>0.45360824742268002</v>
      </c>
      <c r="F677" s="1">
        <f t="shared" si="31"/>
        <v>9.3269230769230507E-2</v>
      </c>
      <c r="G677" s="1">
        <v>1.8653846153846101</v>
      </c>
      <c r="H677" s="1">
        <v>1.0835637651970809</v>
      </c>
      <c r="I677" s="1">
        <v>1.3798996077168512E-2</v>
      </c>
      <c r="J677" s="1">
        <v>-0.49316687941246373</v>
      </c>
      <c r="K677" s="1"/>
      <c r="L677" s="1">
        <v>17</v>
      </c>
      <c r="M677" s="1">
        <f t="shared" si="32"/>
        <v>0.56666666666666665</v>
      </c>
      <c r="N677" s="1">
        <v>0.44705882352941101</v>
      </c>
      <c r="O677">
        <v>1.0536846444598262</v>
      </c>
      <c r="P677">
        <v>-3.033280002604171E-2</v>
      </c>
    </row>
    <row r="678" spans="1:16" x14ac:dyDescent="0.3">
      <c r="A678" s="1" t="s">
        <v>682</v>
      </c>
      <c r="B678" s="1">
        <f>VLOOKUP(A:A,clusters!A:B,2,0)</f>
        <v>1</v>
      </c>
      <c r="C678" s="1">
        <v>36</v>
      </c>
      <c r="D678" s="1">
        <f t="shared" si="30"/>
        <v>0.10746268656716418</v>
      </c>
      <c r="E678" s="1">
        <v>0.518987341772151</v>
      </c>
      <c r="F678" s="1">
        <f t="shared" si="31"/>
        <v>0.10972222222222201</v>
      </c>
      <c r="G678" s="1">
        <v>2.1944444444444402</v>
      </c>
      <c r="H678" s="1">
        <v>0.44422900280962713</v>
      </c>
      <c r="I678" s="1">
        <v>0.34722282739944543</v>
      </c>
      <c r="J678" s="1">
        <v>-0.2356442333269933</v>
      </c>
      <c r="K678" s="1"/>
      <c r="L678" s="1">
        <v>14</v>
      </c>
      <c r="M678" s="1">
        <f t="shared" si="32"/>
        <v>0.46666666666666667</v>
      </c>
      <c r="N678" s="1">
        <v>0.50977891156462496</v>
      </c>
      <c r="O678">
        <v>0.58853624007494176</v>
      </c>
      <c r="P678">
        <v>0.1965502497861312</v>
      </c>
    </row>
    <row r="679" spans="1:16" x14ac:dyDescent="0.3">
      <c r="A679" s="1" t="s">
        <v>683</v>
      </c>
      <c r="B679" s="1">
        <f>VLOOKUP(A:A,clusters!A:B,2,0)</f>
        <v>3</v>
      </c>
      <c r="C679" s="1">
        <v>31</v>
      </c>
      <c r="D679" s="1">
        <f t="shared" si="30"/>
        <v>9.2537313432835819E-2</v>
      </c>
      <c r="E679" s="1">
        <v>0.47368421052631499</v>
      </c>
      <c r="F679" s="1">
        <f t="shared" si="31"/>
        <v>9.1935483870967505E-2</v>
      </c>
      <c r="G679" s="1">
        <v>1.8387096774193501</v>
      </c>
      <c r="H679" s="1">
        <v>0.24443688956354781</v>
      </c>
      <c r="I679" s="1">
        <v>0.11618347542951676</v>
      </c>
      <c r="J679" s="1">
        <v>-0.51404272022416764</v>
      </c>
      <c r="K679" s="1"/>
      <c r="L679" s="1">
        <v>7</v>
      </c>
      <c r="M679" s="1">
        <f t="shared" si="32"/>
        <v>0.23333333333333334</v>
      </c>
      <c r="N679" s="1">
        <v>9.7402597402597393E-2</v>
      </c>
      <c r="O679">
        <v>-0.49681003682312236</v>
      </c>
      <c r="P679">
        <v>-1.2951759061920618</v>
      </c>
    </row>
    <row r="680" spans="1:16" x14ac:dyDescent="0.3">
      <c r="A680" s="1" t="s">
        <v>684</v>
      </c>
      <c r="B680" s="1">
        <f>VLOOKUP(A:A,clusters!A:B,2,0)</f>
        <v>3</v>
      </c>
      <c r="C680" s="1">
        <v>51</v>
      </c>
      <c r="D680" s="1">
        <f t="shared" si="30"/>
        <v>0.15223880597014924</v>
      </c>
      <c r="E680" s="1">
        <v>0.38129496402877699</v>
      </c>
      <c r="F680" s="1">
        <f t="shared" si="31"/>
        <v>0.1362745098039215</v>
      </c>
      <c r="G680" s="1">
        <v>2.7254901960784301</v>
      </c>
      <c r="H680" s="1">
        <v>1.0436053425478651</v>
      </c>
      <c r="I680" s="1">
        <v>-0.35498818650153646</v>
      </c>
      <c r="J680" s="1">
        <v>0.17995285594386809</v>
      </c>
      <c r="K680" s="1"/>
      <c r="L680" s="1">
        <v>18</v>
      </c>
      <c r="M680" s="1">
        <f t="shared" si="32"/>
        <v>0.6</v>
      </c>
      <c r="N680" s="1">
        <v>0.50666185666185604</v>
      </c>
      <c r="O680">
        <v>1.2087341125881212</v>
      </c>
      <c r="P680">
        <v>0.18527464503291174</v>
      </c>
    </row>
    <row r="681" spans="1:16" x14ac:dyDescent="0.3">
      <c r="A681" s="1" t="s">
        <v>685</v>
      </c>
      <c r="B681" s="1">
        <f>VLOOKUP(A:A,clusters!A:B,2,0)</f>
        <v>0</v>
      </c>
      <c r="C681" s="1">
        <v>1</v>
      </c>
      <c r="D681" s="1">
        <f t="shared" si="30"/>
        <v>2.9850746268656717E-3</v>
      </c>
      <c r="E681" s="1">
        <v>0</v>
      </c>
      <c r="F681" s="1">
        <f t="shared" si="31"/>
        <v>0.1</v>
      </c>
      <c r="G681" s="1">
        <v>2</v>
      </c>
      <c r="H681" s="1">
        <v>-0.95431578991292809</v>
      </c>
      <c r="I681" s="1">
        <v>-2.2995368076678266</v>
      </c>
      <c r="J681" s="1">
        <v>-0.38781670601385837</v>
      </c>
      <c r="K681" s="1"/>
      <c r="L681" s="1">
        <v>3</v>
      </c>
      <c r="M681" s="1">
        <f t="shared" si="32"/>
        <v>0.1</v>
      </c>
      <c r="N681" s="1">
        <v>0.66666666666666596</v>
      </c>
      <c r="O681">
        <v>-1.1170079093363019</v>
      </c>
      <c r="P681">
        <v>0.76407452264352227</v>
      </c>
    </row>
    <row r="682" spans="1:16" x14ac:dyDescent="0.3">
      <c r="A682" s="1" t="s">
        <v>686</v>
      </c>
      <c r="B682" s="1">
        <f>VLOOKUP(A:A,clusters!A:B,2,0)</f>
        <v>5</v>
      </c>
      <c r="C682" s="1">
        <v>18</v>
      </c>
      <c r="D682" s="1">
        <f t="shared" si="30"/>
        <v>5.3731343283582089E-2</v>
      </c>
      <c r="E682" s="1">
        <v>0.48571428571428499</v>
      </c>
      <c r="F682" s="1">
        <f t="shared" si="31"/>
        <v>9.7222222222222002E-2</v>
      </c>
      <c r="G682" s="1">
        <v>1.94444444444444</v>
      </c>
      <c r="H682" s="1">
        <v>-0.2750226048762584</v>
      </c>
      <c r="I682" s="1">
        <v>0.17753510166691011</v>
      </c>
      <c r="J682" s="1">
        <v>-0.43129455535296712</v>
      </c>
      <c r="K682" s="1"/>
      <c r="L682" s="1">
        <v>15</v>
      </c>
      <c r="M682" s="1">
        <f t="shared" si="32"/>
        <v>0.5</v>
      </c>
      <c r="N682" s="1">
        <v>0.58214285714285696</v>
      </c>
      <c r="O682">
        <v>0.74358570820323655</v>
      </c>
      <c r="P682">
        <v>0.45831889813390569</v>
      </c>
    </row>
    <row r="683" spans="1:16" x14ac:dyDescent="0.3">
      <c r="A683" s="1" t="s">
        <v>687</v>
      </c>
      <c r="B683" s="1">
        <f>VLOOKUP(A:A,clusters!A:B,2,0)</f>
        <v>0</v>
      </c>
      <c r="C683" s="1">
        <v>1</v>
      </c>
      <c r="D683" s="1">
        <f t="shared" si="30"/>
        <v>2.9850746268656717E-3</v>
      </c>
      <c r="E683" s="1">
        <v>0.33333333333333298</v>
      </c>
      <c r="F683" s="1">
        <f t="shared" si="31"/>
        <v>0.15</v>
      </c>
      <c r="G683" s="1">
        <v>3</v>
      </c>
      <c r="H683" s="1">
        <v>-0.95431578991292809</v>
      </c>
      <c r="I683" s="1">
        <v>-0.59958549734006539</v>
      </c>
      <c r="J683" s="1">
        <v>0.3947845820900362</v>
      </c>
      <c r="K683" s="1"/>
      <c r="L683" s="1">
        <v>0</v>
      </c>
      <c r="M683" s="1">
        <f t="shared" si="32"/>
        <v>0</v>
      </c>
      <c r="N683" s="1">
        <v>0</v>
      </c>
      <c r="O683">
        <v>-1.5821563137211865</v>
      </c>
      <c r="P683">
        <v>-1.6475191354605081</v>
      </c>
    </row>
    <row r="684" spans="1:16" x14ac:dyDescent="0.3">
      <c r="A684" s="1" t="s">
        <v>688</v>
      </c>
      <c r="B684" s="1">
        <f>VLOOKUP(A:A,clusters!A:B,2,0)</f>
        <v>5</v>
      </c>
      <c r="C684" s="1">
        <v>35</v>
      </c>
      <c r="D684" s="1">
        <f t="shared" si="30"/>
        <v>0.1044776119402985</v>
      </c>
      <c r="E684" s="1">
        <v>0.72222222222222199</v>
      </c>
      <c r="F684" s="1">
        <f t="shared" si="31"/>
        <v>7.7142857142856999E-2</v>
      </c>
      <c r="G684" s="1">
        <v>1.54285714285714</v>
      </c>
      <c r="H684" s="1">
        <v>0.40427058016041123</v>
      </c>
      <c r="I684" s="1">
        <v>1.3836910313756587</v>
      </c>
      <c r="J684" s="1">
        <v>-0.74557729486135527</v>
      </c>
      <c r="K684" s="1"/>
      <c r="L684" s="1">
        <v>14</v>
      </c>
      <c r="M684" s="1">
        <f t="shared" si="32"/>
        <v>0.46666666666666667</v>
      </c>
      <c r="N684" s="1">
        <v>0.60969387755102</v>
      </c>
      <c r="O684">
        <v>0.58853624007494176</v>
      </c>
      <c r="P684">
        <v>0.55798169726983682</v>
      </c>
    </row>
    <row r="685" spans="1:16" x14ac:dyDescent="0.3">
      <c r="A685" s="1" t="s">
        <v>689</v>
      </c>
      <c r="B685" s="1">
        <f>VLOOKUP(A:A,clusters!A:B,2,0)</f>
        <v>0</v>
      </c>
      <c r="C685" s="1">
        <v>3</v>
      </c>
      <c r="D685" s="1">
        <f t="shared" si="30"/>
        <v>8.9552238805970154E-3</v>
      </c>
      <c r="E685" s="1">
        <v>0.75</v>
      </c>
      <c r="F685" s="1">
        <f t="shared" si="31"/>
        <v>6.6666666666666499E-2</v>
      </c>
      <c r="G685" s="1">
        <v>1.3333333333333299</v>
      </c>
      <c r="H685" s="1">
        <v>-0.87439894461449641</v>
      </c>
      <c r="I685" s="1">
        <v>1.5253536405696402</v>
      </c>
      <c r="J685" s="1">
        <v>-0.90955089808312406</v>
      </c>
      <c r="K685" s="1"/>
      <c r="L685" s="1">
        <v>1</v>
      </c>
      <c r="M685" s="1">
        <f t="shared" si="32"/>
        <v>3.3333333333333333E-2</v>
      </c>
      <c r="N685" s="1">
        <v>0.16666666666666599</v>
      </c>
      <c r="O685">
        <v>-1.4271068455928915</v>
      </c>
      <c r="P685">
        <v>-1.0446207209345022</v>
      </c>
    </row>
    <row r="686" spans="1:16" x14ac:dyDescent="0.3">
      <c r="A686" s="1" t="s">
        <v>690</v>
      </c>
      <c r="B686" s="1">
        <f>VLOOKUP(A:A,clusters!A:B,2,0)</f>
        <v>0</v>
      </c>
      <c r="C686" s="1">
        <v>1</v>
      </c>
      <c r="D686" s="1">
        <f t="shared" si="30"/>
        <v>2.9850746268656717E-3</v>
      </c>
      <c r="E686" s="1">
        <v>1</v>
      </c>
      <c r="F686" s="1">
        <f t="shared" si="31"/>
        <v>0.05</v>
      </c>
      <c r="G686" s="1">
        <v>1</v>
      </c>
      <c r="H686" s="1">
        <v>-0.95431578991292809</v>
      </c>
      <c r="I686" s="1">
        <v>2.8003171233154625</v>
      </c>
      <c r="J686" s="1">
        <v>-1.170417994117753</v>
      </c>
      <c r="K686" s="1"/>
      <c r="L686" s="1">
        <v>12</v>
      </c>
      <c r="M686" s="1">
        <f t="shared" si="32"/>
        <v>0.4</v>
      </c>
      <c r="N686" s="1">
        <v>0.56101190476190399</v>
      </c>
      <c r="O686">
        <v>0.27843730381835202</v>
      </c>
      <c r="P686">
        <v>0.38187999200649897</v>
      </c>
    </row>
    <row r="687" spans="1:16" x14ac:dyDescent="0.3">
      <c r="A687" s="1" t="s">
        <v>691</v>
      </c>
      <c r="B687" s="1">
        <f>VLOOKUP(A:A,clusters!A:B,2,0)</f>
        <v>0</v>
      </c>
      <c r="C687" s="1">
        <v>3</v>
      </c>
      <c r="D687" s="1">
        <f t="shared" si="30"/>
        <v>8.9552238805970154E-3</v>
      </c>
      <c r="E687" s="1">
        <v>0.55555555555555503</v>
      </c>
      <c r="F687" s="1">
        <f t="shared" si="31"/>
        <v>0.15</v>
      </c>
      <c r="G687" s="1">
        <v>3</v>
      </c>
      <c r="H687" s="1">
        <v>-0.87439894461449641</v>
      </c>
      <c r="I687" s="1">
        <v>0.53371537621177578</v>
      </c>
      <c r="J687" s="1">
        <v>0.3947845820900362</v>
      </c>
      <c r="K687" s="1"/>
      <c r="L687" s="1">
        <v>0</v>
      </c>
      <c r="M687" s="1">
        <f t="shared" si="32"/>
        <v>0</v>
      </c>
      <c r="N687" s="1">
        <v>0</v>
      </c>
      <c r="O687">
        <v>-1.5821563137211865</v>
      </c>
      <c r="P687">
        <v>-1.6475191354605081</v>
      </c>
    </row>
    <row r="688" spans="1:16" x14ac:dyDescent="0.3">
      <c r="A688" s="1" t="s">
        <v>692</v>
      </c>
      <c r="B688" s="1">
        <f>VLOOKUP(A:A,clusters!A:B,2,0)</f>
        <v>0</v>
      </c>
      <c r="C688" s="1">
        <v>11</v>
      </c>
      <c r="D688" s="1">
        <f t="shared" si="30"/>
        <v>3.2835820895522387E-2</v>
      </c>
      <c r="E688" s="1">
        <v>0.51351351351351304</v>
      </c>
      <c r="F688" s="1">
        <f t="shared" si="31"/>
        <v>0.16818181818181802</v>
      </c>
      <c r="G688" s="1">
        <v>3.3636363636363602</v>
      </c>
      <c r="H688" s="1">
        <v>-0.55473156342076946</v>
      </c>
      <c r="I688" s="1">
        <v>0.31930710283710323</v>
      </c>
      <c r="J688" s="1">
        <v>0.6793668686732679</v>
      </c>
      <c r="K688" s="1"/>
      <c r="L688" s="1">
        <v>0</v>
      </c>
      <c r="M688" s="1">
        <f t="shared" si="32"/>
        <v>0</v>
      </c>
      <c r="N688" s="1">
        <v>0</v>
      </c>
      <c r="O688">
        <v>-1.5821563137211865</v>
      </c>
      <c r="P688">
        <v>-1.6475191354605081</v>
      </c>
    </row>
    <row r="689" spans="1:16" x14ac:dyDescent="0.3">
      <c r="A689" s="1" t="s">
        <v>693</v>
      </c>
      <c r="B689" s="1">
        <f>VLOOKUP(A:A,clusters!A:B,2,0)</f>
        <v>4</v>
      </c>
      <c r="C689" s="1">
        <v>6</v>
      </c>
      <c r="D689" s="1">
        <f t="shared" si="30"/>
        <v>1.7910447761194031E-2</v>
      </c>
      <c r="E689" s="1">
        <v>0.4</v>
      </c>
      <c r="F689" s="1">
        <f t="shared" si="31"/>
        <v>0.125</v>
      </c>
      <c r="G689" s="1">
        <v>2.5</v>
      </c>
      <c r="H689" s="1">
        <v>-0.75452367666684883</v>
      </c>
      <c r="I689" s="1">
        <v>-0.25959523527451084</v>
      </c>
      <c r="J689" s="1">
        <v>3.4839380380889103E-3</v>
      </c>
      <c r="K689" s="1"/>
      <c r="L689" s="1">
        <v>4</v>
      </c>
      <c r="M689" s="1">
        <f t="shared" si="32"/>
        <v>0.13333333333333333</v>
      </c>
      <c r="N689" s="1">
        <v>0.38815789473684198</v>
      </c>
      <c r="O689">
        <v>-0.96195844120800689</v>
      </c>
      <c r="P689">
        <v>-0.24340045952493677</v>
      </c>
    </row>
    <row r="690" spans="1:16" x14ac:dyDescent="0.3">
      <c r="A690" s="1" t="s">
        <v>694</v>
      </c>
      <c r="B690" s="1">
        <f>VLOOKUP(A:A,clusters!A:B,2,0)</f>
        <v>3</v>
      </c>
      <c r="C690" s="1">
        <v>47</v>
      </c>
      <c r="D690" s="1">
        <f t="shared" si="30"/>
        <v>0.14029850746268657</v>
      </c>
      <c r="E690" s="1">
        <v>0.43137254901960698</v>
      </c>
      <c r="F690" s="1">
        <f t="shared" si="31"/>
        <v>0.108510638297872</v>
      </c>
      <c r="G690" s="1">
        <v>2.1702127659574399</v>
      </c>
      <c r="H690" s="1">
        <v>0.8837716519510016</v>
      </c>
      <c r="I690" s="1">
        <v>-9.9599817831902401E-2</v>
      </c>
      <c r="J690" s="1">
        <v>-0.25460797612383912</v>
      </c>
      <c r="K690" s="1"/>
      <c r="L690" s="1">
        <v>17</v>
      </c>
      <c r="M690" s="1">
        <f t="shared" si="32"/>
        <v>0.56666666666666665</v>
      </c>
      <c r="N690" s="1">
        <v>0.63659281894576003</v>
      </c>
      <c r="O690">
        <v>1.0536846444598262</v>
      </c>
      <c r="P690">
        <v>0.65528567198573751</v>
      </c>
    </row>
    <row r="691" spans="1:16" x14ac:dyDescent="0.3">
      <c r="A691" s="1" t="s">
        <v>695</v>
      </c>
      <c r="B691" s="1">
        <f>VLOOKUP(A:A,clusters!A:B,2,0)</f>
        <v>3</v>
      </c>
      <c r="C691" s="1">
        <v>17</v>
      </c>
      <c r="D691" s="1">
        <f t="shared" si="30"/>
        <v>5.0746268656716415E-2</v>
      </c>
      <c r="E691" s="1">
        <v>0.483870967741935</v>
      </c>
      <c r="F691" s="1">
        <f t="shared" si="31"/>
        <v>9.1176470588234998E-2</v>
      </c>
      <c r="G691" s="1">
        <v>1.8235294117647001</v>
      </c>
      <c r="H691" s="1">
        <v>-0.3149810275254743</v>
      </c>
      <c r="I691" s="1">
        <v>0.16813444925956886</v>
      </c>
      <c r="J691" s="1">
        <v>-0.52592281567925614</v>
      </c>
      <c r="K691" s="1"/>
      <c r="L691" s="1">
        <v>15</v>
      </c>
      <c r="M691" s="1">
        <f t="shared" si="32"/>
        <v>0.5</v>
      </c>
      <c r="N691" s="1">
        <v>0.24914862914862901</v>
      </c>
      <c r="O691">
        <v>0.74358570820323655</v>
      </c>
      <c r="P691">
        <v>-0.74625125449028717</v>
      </c>
    </row>
    <row r="692" spans="1:16" x14ac:dyDescent="0.3">
      <c r="A692" s="1" t="s">
        <v>696</v>
      </c>
      <c r="B692" s="1">
        <f>VLOOKUP(A:A,clusters!A:B,2,0)</f>
        <v>3</v>
      </c>
      <c r="C692" s="1">
        <v>54</v>
      </c>
      <c r="D692" s="1">
        <f t="shared" si="30"/>
        <v>0.16119402985074627</v>
      </c>
      <c r="E692" s="1">
        <v>0.30994152046783602</v>
      </c>
      <c r="F692" s="1">
        <f t="shared" si="31"/>
        <v>0.15833333333333299</v>
      </c>
      <c r="G692" s="1">
        <v>3.1666666666666599</v>
      </c>
      <c r="H692" s="1">
        <v>1.1634806104955127</v>
      </c>
      <c r="I692" s="1">
        <v>-0.71888032613499553</v>
      </c>
      <c r="J692" s="1">
        <v>0.52521813010734664</v>
      </c>
      <c r="K692" s="1"/>
      <c r="L692" s="1">
        <v>16</v>
      </c>
      <c r="M692" s="1">
        <f t="shared" si="32"/>
        <v>0.53333333333333333</v>
      </c>
      <c r="N692" s="1">
        <v>0.30248917748917697</v>
      </c>
      <c r="O692">
        <v>0.89863517633153145</v>
      </c>
      <c r="P692">
        <v>-0.55329766234350153</v>
      </c>
    </row>
    <row r="693" spans="1:16" x14ac:dyDescent="0.3">
      <c r="A693" s="1" t="s">
        <v>697</v>
      </c>
      <c r="B693" s="1">
        <f>VLOOKUP(A:A,clusters!A:B,2,0)</f>
        <v>5</v>
      </c>
      <c r="C693" s="1">
        <v>108</v>
      </c>
      <c r="D693" s="1">
        <f t="shared" si="30"/>
        <v>0.32238805970149254</v>
      </c>
      <c r="E693" s="1">
        <v>0.58947368421052604</v>
      </c>
      <c r="F693" s="1">
        <f t="shared" si="31"/>
        <v>8.7962962962962493E-2</v>
      </c>
      <c r="G693" s="1">
        <v>1.75925925925925</v>
      </c>
      <c r="H693" s="1">
        <v>3.3212354335531691</v>
      </c>
      <c r="I693" s="1">
        <v>0.70669287796442659</v>
      </c>
      <c r="J693" s="1">
        <v>-0.57622071981665512</v>
      </c>
      <c r="K693" s="1"/>
      <c r="L693" s="1">
        <v>16</v>
      </c>
      <c r="M693" s="1">
        <f t="shared" si="32"/>
        <v>0.53333333333333333</v>
      </c>
      <c r="N693" s="1">
        <v>0.75818452380952295</v>
      </c>
      <c r="O693">
        <v>0.89863517633153145</v>
      </c>
      <c r="P693">
        <v>1.0951303484769994</v>
      </c>
    </row>
    <row r="694" spans="1:16" x14ac:dyDescent="0.3">
      <c r="A694" s="1" t="s">
        <v>698</v>
      </c>
      <c r="B694" s="1">
        <f>VLOOKUP(A:A,clusters!A:B,2,0)</f>
        <v>1</v>
      </c>
      <c r="C694" s="1">
        <v>10</v>
      </c>
      <c r="D694" s="1">
        <f t="shared" si="30"/>
        <v>2.9850746268656716E-2</v>
      </c>
      <c r="E694" s="1">
        <v>0.36666666666666597</v>
      </c>
      <c r="F694" s="1">
        <f t="shared" si="31"/>
        <v>0.15</v>
      </c>
      <c r="G694" s="1">
        <v>3</v>
      </c>
      <c r="H694" s="1">
        <v>-0.59468998606998535</v>
      </c>
      <c r="I694" s="1">
        <v>-0.42959036630729081</v>
      </c>
      <c r="J694" s="1">
        <v>0.3947845820900362</v>
      </c>
      <c r="K694" s="1"/>
      <c r="L694" s="1">
        <v>16</v>
      </c>
      <c r="M694" s="1">
        <f t="shared" si="32"/>
        <v>0.53333333333333333</v>
      </c>
      <c r="N694" s="1">
        <v>0.82217261904761896</v>
      </c>
      <c r="O694">
        <v>0.89863517633153145</v>
      </c>
      <c r="P694">
        <v>1.3266002754825232</v>
      </c>
    </row>
    <row r="695" spans="1:16" x14ac:dyDescent="0.3">
      <c r="A695" s="1" t="s">
        <v>699</v>
      </c>
      <c r="B695" s="1">
        <f>VLOOKUP(A:A,clusters!A:B,2,0)</f>
        <v>5</v>
      </c>
      <c r="C695" s="1">
        <v>13</v>
      </c>
      <c r="D695" s="1">
        <f t="shared" si="30"/>
        <v>3.880597014925373E-2</v>
      </c>
      <c r="E695" s="1">
        <v>0.38095238095237999</v>
      </c>
      <c r="F695" s="1">
        <f t="shared" si="31"/>
        <v>0.16153846153846149</v>
      </c>
      <c r="G695" s="1">
        <v>3.2307692307692299</v>
      </c>
      <c r="H695" s="1">
        <v>-0.47481471812233778</v>
      </c>
      <c r="I695" s="1">
        <v>-0.35673531015038806</v>
      </c>
      <c r="J695" s="1">
        <v>0.57538487934478044</v>
      </c>
      <c r="K695" s="1"/>
      <c r="L695" s="1">
        <v>15</v>
      </c>
      <c r="M695" s="1">
        <f t="shared" si="32"/>
        <v>0.5</v>
      </c>
      <c r="N695" s="1">
        <v>0.81666666666666599</v>
      </c>
      <c r="O695">
        <v>0.74358570820323655</v>
      </c>
      <c r="P695">
        <v>1.3066830957169298</v>
      </c>
    </row>
    <row r="696" spans="1:16" x14ac:dyDescent="0.3">
      <c r="A696" s="1" t="s">
        <v>700</v>
      </c>
      <c r="B696" s="1">
        <f>VLOOKUP(A:A,clusters!A:B,2,0)</f>
        <v>1</v>
      </c>
      <c r="C696" s="1">
        <v>20</v>
      </c>
      <c r="D696" s="1">
        <f t="shared" si="30"/>
        <v>5.9701492537313432E-2</v>
      </c>
      <c r="E696" s="1">
        <v>0.16853932584269599</v>
      </c>
      <c r="F696" s="1">
        <f t="shared" si="31"/>
        <v>0.2225</v>
      </c>
      <c r="G696" s="1">
        <v>4.45</v>
      </c>
      <c r="H696" s="1">
        <v>-0.19510575957782669</v>
      </c>
      <c r="I696" s="1">
        <v>-1.44001086424368</v>
      </c>
      <c r="J696" s="1">
        <v>1.5295564498406835</v>
      </c>
      <c r="K696" s="1"/>
      <c r="L696" s="1">
        <v>14</v>
      </c>
      <c r="M696" s="1">
        <f t="shared" si="32"/>
        <v>0.46666666666666667</v>
      </c>
      <c r="N696" s="1">
        <v>0.486479591836734</v>
      </c>
      <c r="O696">
        <v>0.58853624007494176</v>
      </c>
      <c r="P696">
        <v>0.11226751224525117</v>
      </c>
    </row>
    <row r="697" spans="1:16" x14ac:dyDescent="0.3">
      <c r="A697" s="1" t="s">
        <v>701</v>
      </c>
      <c r="B697" s="1">
        <f>VLOOKUP(A:A,clusters!A:B,2,0)</f>
        <v>5</v>
      </c>
      <c r="C697" s="1">
        <v>32</v>
      </c>
      <c r="D697" s="1">
        <f t="shared" si="30"/>
        <v>9.5522388059701493E-2</v>
      </c>
      <c r="E697" s="1">
        <v>0.40625</v>
      </c>
      <c r="F697" s="1">
        <f t="shared" si="31"/>
        <v>0.1</v>
      </c>
      <c r="G697" s="1">
        <v>2</v>
      </c>
      <c r="H697" s="1">
        <v>0.28439531221276365</v>
      </c>
      <c r="I697" s="1">
        <v>-0.22772114820586542</v>
      </c>
      <c r="J697" s="1">
        <v>-0.38781670601385837</v>
      </c>
      <c r="K697" s="1"/>
      <c r="L697" s="1">
        <v>17</v>
      </c>
      <c r="M697" s="1">
        <f t="shared" si="32"/>
        <v>0.56666666666666665</v>
      </c>
      <c r="N697" s="1">
        <v>0.75928792569659398</v>
      </c>
      <c r="O697">
        <v>1.0536846444598262</v>
      </c>
      <c r="P697">
        <v>1.0991217839668002</v>
      </c>
    </row>
    <row r="698" spans="1:16" x14ac:dyDescent="0.3">
      <c r="A698" s="1" t="s">
        <v>702</v>
      </c>
      <c r="B698" s="1">
        <f>VLOOKUP(A:A,clusters!A:B,2,0)</f>
        <v>2</v>
      </c>
      <c r="C698" s="1">
        <v>74</v>
      </c>
      <c r="D698" s="1">
        <f t="shared" si="30"/>
        <v>0.22089552238805971</v>
      </c>
      <c r="E698" s="1">
        <v>0.46276595744680799</v>
      </c>
      <c r="F698" s="1">
        <f t="shared" si="31"/>
        <v>0.12702702702702701</v>
      </c>
      <c r="G698" s="1">
        <v>2.5405405405405399</v>
      </c>
      <c r="H698" s="1">
        <v>1.9626490634798299</v>
      </c>
      <c r="I698" s="1">
        <v>6.050197954252258E-2</v>
      </c>
      <c r="J698" s="1">
        <v>3.52110172855436E-2</v>
      </c>
      <c r="K698" s="1"/>
      <c r="L698" s="1">
        <v>15</v>
      </c>
      <c r="M698" s="1">
        <f t="shared" si="32"/>
        <v>0.5</v>
      </c>
      <c r="N698" s="1">
        <v>0.413867243867243</v>
      </c>
      <c r="O698">
        <v>0.74358570820323655</v>
      </c>
      <c r="P698">
        <v>-0.15039970454965049</v>
      </c>
    </row>
    <row r="699" spans="1:16" x14ac:dyDescent="0.3">
      <c r="A699" s="1" t="s">
        <v>703</v>
      </c>
      <c r="B699" s="1">
        <f>VLOOKUP(A:A,clusters!A:B,2,0)</f>
        <v>3</v>
      </c>
      <c r="C699" s="1">
        <v>18</v>
      </c>
      <c r="D699" s="1">
        <f t="shared" si="30"/>
        <v>5.3731343283582089E-2</v>
      </c>
      <c r="E699" s="1">
        <v>0.394736842105263</v>
      </c>
      <c r="F699" s="1">
        <f t="shared" si="31"/>
        <v>0.10555555555555549</v>
      </c>
      <c r="G699" s="1">
        <v>2.1111111111111098</v>
      </c>
      <c r="H699" s="1">
        <v>-0.2750226048762584</v>
      </c>
      <c r="I699" s="1">
        <v>-0.28643657175337123</v>
      </c>
      <c r="J699" s="1">
        <v>-0.30086100733564886</v>
      </c>
      <c r="K699" s="1"/>
      <c r="L699" s="1">
        <v>16</v>
      </c>
      <c r="M699" s="1">
        <f t="shared" si="32"/>
        <v>0.53333333333333333</v>
      </c>
      <c r="N699" s="1">
        <v>0.22413419913419899</v>
      </c>
      <c r="O699">
        <v>0.89863517633153145</v>
      </c>
      <c r="P699">
        <v>-0.83673821566611706</v>
      </c>
    </row>
    <row r="700" spans="1:16" x14ac:dyDescent="0.3">
      <c r="A700" s="1" t="s">
        <v>704</v>
      </c>
      <c r="B700" s="1">
        <f>VLOOKUP(A:A,clusters!A:B,2,0)</f>
        <v>3</v>
      </c>
      <c r="C700" s="1">
        <v>27</v>
      </c>
      <c r="D700" s="1">
        <f t="shared" si="30"/>
        <v>8.0597014925373134E-2</v>
      </c>
      <c r="E700" s="1">
        <v>0.402985074626865</v>
      </c>
      <c r="F700" s="1">
        <f t="shared" si="31"/>
        <v>0.124074074074074</v>
      </c>
      <c r="G700" s="1">
        <v>2.4814814814814801</v>
      </c>
      <c r="H700" s="1">
        <v>8.4603198966684348E-2</v>
      </c>
      <c r="I700" s="1">
        <v>-0.244371790704415</v>
      </c>
      <c r="J700" s="1">
        <v>-1.1008678408280615E-2</v>
      </c>
      <c r="K700" s="1"/>
      <c r="L700" s="1">
        <v>17</v>
      </c>
      <c r="M700" s="1">
        <f t="shared" si="32"/>
        <v>0.56666666666666665</v>
      </c>
      <c r="N700" s="1">
        <v>0.31807995925642901</v>
      </c>
      <c r="O700">
        <v>1.0536846444598262</v>
      </c>
      <c r="P700">
        <v>-0.49689971669131805</v>
      </c>
    </row>
    <row r="701" spans="1:16" x14ac:dyDescent="0.3">
      <c r="A701" s="1" t="s">
        <v>705</v>
      </c>
      <c r="B701" s="1">
        <f>VLOOKUP(A:A,clusters!A:B,2,0)</f>
        <v>0</v>
      </c>
      <c r="C701" s="1">
        <v>6</v>
      </c>
      <c r="D701" s="1">
        <f t="shared" si="30"/>
        <v>1.7910447761194031E-2</v>
      </c>
      <c r="E701" s="1">
        <v>0.33333333333333298</v>
      </c>
      <c r="F701" s="1">
        <f t="shared" si="31"/>
        <v>0.22500000000000001</v>
      </c>
      <c r="G701" s="1">
        <v>4.5</v>
      </c>
      <c r="H701" s="1">
        <v>-0.75452367666684883</v>
      </c>
      <c r="I701" s="1">
        <v>-0.59958549734006539</v>
      </c>
      <c r="J701" s="1">
        <v>1.5686865142458781</v>
      </c>
      <c r="K701" s="1"/>
      <c r="L701" s="1">
        <v>0</v>
      </c>
      <c r="M701" s="1">
        <f t="shared" si="32"/>
        <v>0</v>
      </c>
      <c r="N701" s="1">
        <v>0</v>
      </c>
      <c r="O701">
        <v>-1.5821563137211865</v>
      </c>
      <c r="P701">
        <v>-1.6475191354605081</v>
      </c>
    </row>
    <row r="702" spans="1:16" x14ac:dyDescent="0.3">
      <c r="A702" s="1" t="s">
        <v>706</v>
      </c>
      <c r="B702" s="1">
        <f>VLOOKUP(A:A,clusters!A:B,2,0)</f>
        <v>3</v>
      </c>
      <c r="C702" s="1">
        <v>40</v>
      </c>
      <c r="D702" s="1">
        <f t="shared" si="30"/>
        <v>0.11940298507462686</v>
      </c>
      <c r="E702" s="1">
        <v>0.43181818181818099</v>
      </c>
      <c r="F702" s="1">
        <f t="shared" si="31"/>
        <v>0.11000000000000001</v>
      </c>
      <c r="G702" s="1">
        <v>2.2000000000000002</v>
      </c>
      <c r="H702" s="1">
        <v>0.60406269340649055</v>
      </c>
      <c r="I702" s="1">
        <v>-9.7327155652319627E-2</v>
      </c>
      <c r="J702" s="1">
        <v>-0.23129644839307933</v>
      </c>
      <c r="K702" s="1"/>
      <c r="L702" s="1">
        <v>18</v>
      </c>
      <c r="M702" s="1">
        <f t="shared" si="32"/>
        <v>0.6</v>
      </c>
      <c r="N702" s="1">
        <v>0.55281385281385198</v>
      </c>
      <c r="O702">
        <v>1.2087341125881212</v>
      </c>
      <c r="P702">
        <v>0.35222443687640448</v>
      </c>
    </row>
    <row r="703" spans="1:16" x14ac:dyDescent="0.3">
      <c r="A703" s="1" t="s">
        <v>707</v>
      </c>
      <c r="B703" s="1">
        <f>VLOOKUP(A:A,clusters!A:B,2,0)</f>
        <v>0</v>
      </c>
      <c r="C703" s="1">
        <v>4</v>
      </c>
      <c r="D703" s="1">
        <f t="shared" si="30"/>
        <v>1.1940298507462687E-2</v>
      </c>
      <c r="E703" s="1">
        <v>0.5</v>
      </c>
      <c r="F703" s="1">
        <f t="shared" si="31"/>
        <v>7.4999999999999997E-2</v>
      </c>
      <c r="G703" s="1">
        <v>1.5</v>
      </c>
      <c r="H703" s="1">
        <v>-0.83444052196528051</v>
      </c>
      <c r="I703" s="1">
        <v>0.25039015782381796</v>
      </c>
      <c r="J703" s="1">
        <v>-0.77911735006580563</v>
      </c>
      <c r="K703" s="1"/>
      <c r="L703" s="1">
        <v>12</v>
      </c>
      <c r="M703" s="1">
        <f t="shared" si="32"/>
        <v>0.4</v>
      </c>
      <c r="N703" s="1">
        <v>0.58581349206349198</v>
      </c>
      <c r="O703">
        <v>0.27843730381835202</v>
      </c>
      <c r="P703">
        <v>0.47159701797763359</v>
      </c>
    </row>
    <row r="704" spans="1:16" x14ac:dyDescent="0.3">
      <c r="A704" s="1" t="s">
        <v>708</v>
      </c>
      <c r="B704" s="1">
        <f>VLOOKUP(A:A,clusters!A:B,2,0)</f>
        <v>1</v>
      </c>
      <c r="C704" s="1">
        <v>2</v>
      </c>
      <c r="D704" s="1">
        <f t="shared" si="30"/>
        <v>5.9701492537313433E-3</v>
      </c>
      <c r="E704" s="1">
        <v>0.33333333333333298</v>
      </c>
      <c r="F704" s="1">
        <f t="shared" si="31"/>
        <v>0.45</v>
      </c>
      <c r="G704" s="1">
        <v>9</v>
      </c>
      <c r="H704" s="1">
        <v>-0.9143573672637122</v>
      </c>
      <c r="I704" s="1">
        <v>-0.59958549734006539</v>
      </c>
      <c r="J704" s="1">
        <v>5.0903923107134039</v>
      </c>
      <c r="K704" s="1"/>
      <c r="L704" s="1">
        <v>14</v>
      </c>
      <c r="M704" s="1">
        <f t="shared" si="32"/>
        <v>0.46666666666666667</v>
      </c>
      <c r="N704" s="1">
        <v>0.46658163265306102</v>
      </c>
      <c r="O704">
        <v>0.58853624007494176</v>
      </c>
      <c r="P704">
        <v>4.0288823980413162E-2</v>
      </c>
    </row>
    <row r="705" spans="1:16" x14ac:dyDescent="0.3">
      <c r="A705" s="1" t="s">
        <v>709</v>
      </c>
      <c r="B705" s="1">
        <f>VLOOKUP(A:A,clusters!A:B,2,0)</f>
        <v>0</v>
      </c>
      <c r="C705" s="1">
        <v>1</v>
      </c>
      <c r="D705" s="1">
        <f t="shared" si="30"/>
        <v>2.9850746268656717E-3</v>
      </c>
      <c r="E705" s="1">
        <v>0.5</v>
      </c>
      <c r="F705" s="1">
        <f t="shared" si="31"/>
        <v>0.1</v>
      </c>
      <c r="G705" s="1">
        <v>2</v>
      </c>
      <c r="H705" s="1">
        <v>-0.95431578991292809</v>
      </c>
      <c r="I705" s="1">
        <v>0.25039015782381796</v>
      </c>
      <c r="J705" s="1">
        <v>-0.38781670601385837</v>
      </c>
      <c r="K705" s="1"/>
      <c r="L705" s="1">
        <v>15</v>
      </c>
      <c r="M705" s="1">
        <f t="shared" si="32"/>
        <v>0.5</v>
      </c>
      <c r="N705" s="1">
        <v>0.56126984126984103</v>
      </c>
      <c r="O705">
        <v>0.74358570820323655</v>
      </c>
      <c r="P705">
        <v>0.38281304907660063</v>
      </c>
    </row>
    <row r="706" spans="1:16" x14ac:dyDescent="0.3">
      <c r="A706" s="1" t="s">
        <v>710</v>
      </c>
      <c r="B706" s="1">
        <f>VLOOKUP(A:A,clusters!A:B,2,0)</f>
        <v>1</v>
      </c>
      <c r="C706" s="1">
        <v>49</v>
      </c>
      <c r="D706" s="1">
        <f t="shared" si="30"/>
        <v>0.14626865671641792</v>
      </c>
      <c r="E706" s="1">
        <v>0.645569620253164</v>
      </c>
      <c r="F706" s="1">
        <f t="shared" si="31"/>
        <v>8.0612244897958998E-2</v>
      </c>
      <c r="G706" s="1">
        <v>1.6122448979591799</v>
      </c>
      <c r="H706" s="1">
        <v>0.9636884972494334</v>
      </c>
      <c r="I706" s="1">
        <v>0.99277395790366096</v>
      </c>
      <c r="J706" s="1">
        <v>-0.69127434833986123</v>
      </c>
      <c r="K706" s="1"/>
      <c r="L706" s="1">
        <v>14</v>
      </c>
      <c r="M706" s="1">
        <f t="shared" si="32"/>
        <v>0.46666666666666667</v>
      </c>
      <c r="N706" s="1">
        <v>0.50824829931972704</v>
      </c>
      <c r="O706">
        <v>0.58853624007494176</v>
      </c>
      <c r="P706">
        <v>0.19101342761191287</v>
      </c>
    </row>
    <row r="707" spans="1:16" x14ac:dyDescent="0.3">
      <c r="A707" s="1" t="s">
        <v>711</v>
      </c>
      <c r="B707" s="1">
        <f>VLOOKUP(A:A,clusters!A:B,2,0)</f>
        <v>4</v>
      </c>
      <c r="C707" s="1">
        <v>7</v>
      </c>
      <c r="D707" s="1">
        <f t="shared" ref="D707:D770" si="33">C707/335</f>
        <v>2.0895522388059702E-2</v>
      </c>
      <c r="E707" s="1">
        <v>0.81818181818181801</v>
      </c>
      <c r="F707" s="1">
        <f t="shared" ref="F707:F770" si="34">G707/20</f>
        <v>7.85714285714285E-2</v>
      </c>
      <c r="G707" s="1">
        <v>1.5714285714285701</v>
      </c>
      <c r="H707" s="1">
        <v>-0.71456525401763293</v>
      </c>
      <c r="I707" s="1">
        <v>1.8730709540457726</v>
      </c>
      <c r="J707" s="1">
        <v>-0.72321725805838566</v>
      </c>
      <c r="K707" s="1"/>
      <c r="L707" s="1">
        <v>4</v>
      </c>
      <c r="M707" s="1">
        <f t="shared" ref="M707:M770" si="35">L707/30</f>
        <v>0.13333333333333333</v>
      </c>
      <c r="N707" s="1">
        <v>0.67105263157894701</v>
      </c>
      <c r="O707">
        <v>-0.96195844120800689</v>
      </c>
      <c r="P707">
        <v>0.77994027039420799</v>
      </c>
    </row>
    <row r="708" spans="1:16" x14ac:dyDescent="0.3">
      <c r="A708" s="1" t="s">
        <v>712</v>
      </c>
      <c r="B708" s="1">
        <f>VLOOKUP(A:A,clusters!A:B,2,0)</f>
        <v>3</v>
      </c>
      <c r="C708" s="1">
        <v>27</v>
      </c>
      <c r="D708" s="1">
        <f t="shared" si="33"/>
        <v>8.0597014925373134E-2</v>
      </c>
      <c r="E708" s="1">
        <v>0.33333333333333298</v>
      </c>
      <c r="F708" s="1">
        <f t="shared" si="34"/>
        <v>0.11111111111111101</v>
      </c>
      <c r="G708" s="1">
        <v>2.2222222222222201</v>
      </c>
      <c r="H708" s="1">
        <v>8.4603198966684348E-2</v>
      </c>
      <c r="I708" s="1">
        <v>-0.59958549734006539</v>
      </c>
      <c r="J708" s="1">
        <v>-0.21390530865743904</v>
      </c>
      <c r="K708" s="1"/>
      <c r="L708" s="1">
        <v>16</v>
      </c>
      <c r="M708" s="1">
        <f t="shared" si="35"/>
        <v>0.53333333333333333</v>
      </c>
      <c r="N708" s="1">
        <v>0.34099025974025898</v>
      </c>
      <c r="O708">
        <v>0.89863517633153145</v>
      </c>
      <c r="P708">
        <v>-0.41402421366322484</v>
      </c>
    </row>
    <row r="709" spans="1:16" x14ac:dyDescent="0.3">
      <c r="A709" s="1" t="s">
        <v>713</v>
      </c>
      <c r="B709" s="1">
        <f>VLOOKUP(A:A,clusters!A:B,2,0)</f>
        <v>4</v>
      </c>
      <c r="C709" s="1">
        <v>8</v>
      </c>
      <c r="D709" s="1">
        <f t="shared" si="33"/>
        <v>2.3880597014925373E-2</v>
      </c>
      <c r="E709" s="1">
        <v>0.47058823529411697</v>
      </c>
      <c r="F709" s="1">
        <f t="shared" si="34"/>
        <v>0.10625</v>
      </c>
      <c r="G709" s="1">
        <v>2.125</v>
      </c>
      <c r="H709" s="1">
        <v>-0.67460683136841704</v>
      </c>
      <c r="I709" s="1">
        <v>0.10039445397136483</v>
      </c>
      <c r="J709" s="1">
        <v>-0.28999154500087154</v>
      </c>
      <c r="K709" s="1"/>
      <c r="L709" s="1">
        <v>2</v>
      </c>
      <c r="M709" s="1">
        <f t="shared" si="35"/>
        <v>6.6666666666666666E-2</v>
      </c>
      <c r="N709" s="1">
        <v>0.875</v>
      </c>
      <c r="O709">
        <v>-1.2720573774645967</v>
      </c>
      <c r="P709">
        <v>1.5176975408010351</v>
      </c>
    </row>
    <row r="710" spans="1:16" x14ac:dyDescent="0.3">
      <c r="A710" s="1" t="s">
        <v>714</v>
      </c>
      <c r="B710" s="1">
        <f>VLOOKUP(A:A,clusters!A:B,2,0)</f>
        <v>3</v>
      </c>
      <c r="C710" s="1">
        <v>19</v>
      </c>
      <c r="D710" s="1">
        <f t="shared" si="33"/>
        <v>5.6716417910447764E-2</v>
      </c>
      <c r="E710" s="1">
        <v>0.19277108433734899</v>
      </c>
      <c r="F710" s="1">
        <f t="shared" si="34"/>
        <v>0.21842105263157849</v>
      </c>
      <c r="G710" s="1">
        <v>4.3684210526315699</v>
      </c>
      <c r="H710" s="1">
        <v>-0.23506418222704256</v>
      </c>
      <c r="I710" s="1">
        <v>-1.316432435430086</v>
      </c>
      <c r="J710" s="1">
        <v>1.4657126605479902</v>
      </c>
      <c r="K710" s="1"/>
      <c r="L710" s="1">
        <v>14</v>
      </c>
      <c r="M710" s="1">
        <f t="shared" si="35"/>
        <v>0.46666666666666667</v>
      </c>
      <c r="N710" s="1">
        <v>0.131818181818181</v>
      </c>
      <c r="O710">
        <v>0.58853624007494176</v>
      </c>
      <c r="P710">
        <v>-1.1706812985172137</v>
      </c>
    </row>
    <row r="711" spans="1:16" x14ac:dyDescent="0.3">
      <c r="A711" s="1" t="s">
        <v>715</v>
      </c>
      <c r="B711" s="1">
        <f>VLOOKUP(A:A,clusters!A:B,2,0)</f>
        <v>1</v>
      </c>
      <c r="C711" s="1">
        <v>29</v>
      </c>
      <c r="D711" s="1">
        <f t="shared" si="33"/>
        <v>8.6567164179104483E-2</v>
      </c>
      <c r="E711" s="1">
        <v>0.41025641025641002</v>
      </c>
      <c r="F711" s="1">
        <f t="shared" si="34"/>
        <v>0.13448275862068951</v>
      </c>
      <c r="G711" s="1">
        <v>2.68965517241379</v>
      </c>
      <c r="H711" s="1">
        <v>0.16452004426511607</v>
      </c>
      <c r="I711" s="1">
        <v>-0.20728904111058102</v>
      </c>
      <c r="J711" s="1">
        <v>0.1519083202646872</v>
      </c>
      <c r="K711" s="1"/>
      <c r="L711" s="1">
        <v>15</v>
      </c>
      <c r="M711" s="1">
        <f t="shared" si="35"/>
        <v>0.5</v>
      </c>
      <c r="N711" s="1">
        <v>0.491825396825396</v>
      </c>
      <c r="O711">
        <v>0.74358570820323655</v>
      </c>
      <c r="P711">
        <v>0.13160537635742842</v>
      </c>
    </row>
    <row r="712" spans="1:16" x14ac:dyDescent="0.3">
      <c r="A712" s="1" t="s">
        <v>716</v>
      </c>
      <c r="B712" s="1">
        <f>VLOOKUP(A:A,clusters!A:B,2,0)</f>
        <v>0</v>
      </c>
      <c r="C712" s="1">
        <v>2</v>
      </c>
      <c r="D712" s="1">
        <f t="shared" si="33"/>
        <v>5.9701492537313433E-3</v>
      </c>
      <c r="E712" s="1">
        <v>0.2</v>
      </c>
      <c r="F712" s="1">
        <f t="shared" si="34"/>
        <v>0.125</v>
      </c>
      <c r="G712" s="1">
        <v>2.5</v>
      </c>
      <c r="H712" s="1">
        <v>-0.9143573672637122</v>
      </c>
      <c r="I712" s="1">
        <v>-1.2795660214711688</v>
      </c>
      <c r="J712" s="1">
        <v>3.4839380380889103E-3</v>
      </c>
      <c r="K712" s="1"/>
      <c r="L712" s="1">
        <v>1</v>
      </c>
      <c r="M712" s="1">
        <f t="shared" si="35"/>
        <v>3.3333333333333333E-2</v>
      </c>
      <c r="N712" s="1">
        <v>8.3333333333333301E-2</v>
      </c>
      <c r="O712">
        <v>-1.4271068455928915</v>
      </c>
      <c r="P712">
        <v>-1.3460699281975042</v>
      </c>
    </row>
    <row r="713" spans="1:16" x14ac:dyDescent="0.3">
      <c r="A713" s="1" t="s">
        <v>717</v>
      </c>
      <c r="B713" s="1">
        <f>VLOOKUP(A:A,clusters!A:B,2,0)</f>
        <v>1</v>
      </c>
      <c r="C713" s="1">
        <v>4</v>
      </c>
      <c r="D713" s="1">
        <f t="shared" si="33"/>
        <v>1.1940298507462687E-2</v>
      </c>
      <c r="E713" s="1">
        <v>0.375</v>
      </c>
      <c r="F713" s="1">
        <f t="shared" si="34"/>
        <v>0.1</v>
      </c>
      <c r="G713" s="1">
        <v>2</v>
      </c>
      <c r="H713" s="1">
        <v>-0.83444052196528051</v>
      </c>
      <c r="I713" s="1">
        <v>-0.38709158354909323</v>
      </c>
      <c r="J713" s="1">
        <v>-0.38781670601385837</v>
      </c>
      <c r="K713" s="1"/>
      <c r="L713" s="1">
        <v>14</v>
      </c>
      <c r="M713" s="1">
        <f t="shared" si="35"/>
        <v>0.46666666666666667</v>
      </c>
      <c r="N713" s="1">
        <v>0.42406462585033999</v>
      </c>
      <c r="O713">
        <v>0.58853624007494176</v>
      </c>
      <c r="P713">
        <v>-0.1135117919700989</v>
      </c>
    </row>
    <row r="714" spans="1:16" x14ac:dyDescent="0.3">
      <c r="A714" s="1" t="s">
        <v>718</v>
      </c>
      <c r="B714" s="1">
        <f>VLOOKUP(A:A,clusters!A:B,2,0)</f>
        <v>0</v>
      </c>
      <c r="C714" s="1">
        <v>1</v>
      </c>
      <c r="D714" s="1">
        <f t="shared" si="33"/>
        <v>2.9850746268656717E-3</v>
      </c>
      <c r="E714" s="1">
        <v>1</v>
      </c>
      <c r="F714" s="1">
        <f t="shared" si="34"/>
        <v>0.05</v>
      </c>
      <c r="G714" s="1">
        <v>1</v>
      </c>
      <c r="H714" s="1">
        <v>-0.95431578991292809</v>
      </c>
      <c r="I714" s="1">
        <v>2.8003171233154625</v>
      </c>
      <c r="J714" s="1">
        <v>-1.170417994117753</v>
      </c>
      <c r="K714" s="1"/>
      <c r="L714" s="1">
        <v>5</v>
      </c>
      <c r="M714" s="1">
        <f t="shared" si="35"/>
        <v>0.16666666666666666</v>
      </c>
      <c r="N714" s="1">
        <v>0.8</v>
      </c>
      <c r="O714">
        <v>-0.8069089730797121</v>
      </c>
      <c r="P714">
        <v>1.2463932542643315</v>
      </c>
    </row>
    <row r="715" spans="1:16" x14ac:dyDescent="0.3">
      <c r="A715" s="1" t="s">
        <v>719</v>
      </c>
      <c r="B715" s="1">
        <f>VLOOKUP(A:A,clusters!A:B,2,0)</f>
        <v>2</v>
      </c>
      <c r="C715" s="1">
        <v>54</v>
      </c>
      <c r="D715" s="1">
        <f t="shared" si="33"/>
        <v>0.16119402985074627</v>
      </c>
      <c r="E715" s="1">
        <v>0.366812227074235</v>
      </c>
      <c r="F715" s="1">
        <f t="shared" si="34"/>
        <v>0.21203703703703697</v>
      </c>
      <c r="G715" s="1">
        <v>4.2407407407407396</v>
      </c>
      <c r="H715" s="1">
        <v>1.1634806104955127</v>
      </c>
      <c r="I715" s="1">
        <v>-0.42884802949055439</v>
      </c>
      <c r="J715" s="1">
        <v>1.3657898839967193</v>
      </c>
      <c r="K715" s="1"/>
      <c r="L715" s="1">
        <v>15</v>
      </c>
      <c r="M715" s="1">
        <f t="shared" si="35"/>
        <v>0.5</v>
      </c>
      <c r="N715" s="1">
        <v>0.46678210678210602</v>
      </c>
      <c r="O715">
        <v>0.74358570820323655</v>
      </c>
      <c r="P715">
        <v>4.1014017187741447E-2</v>
      </c>
    </row>
    <row r="716" spans="1:16" x14ac:dyDescent="0.3">
      <c r="A716" s="1" t="s">
        <v>720</v>
      </c>
      <c r="B716" s="1">
        <f>VLOOKUP(A:A,clusters!A:B,2,0)</f>
        <v>2</v>
      </c>
      <c r="C716" s="1">
        <v>45</v>
      </c>
      <c r="D716" s="1">
        <f t="shared" si="33"/>
        <v>0.13432835820895522</v>
      </c>
      <c r="E716" s="1">
        <v>0.28205128205128199</v>
      </c>
      <c r="F716" s="1">
        <f t="shared" si="34"/>
        <v>0.17333333333333301</v>
      </c>
      <c r="G716" s="1">
        <v>3.4666666666666601</v>
      </c>
      <c r="H716" s="1">
        <v>0.80385480665256992</v>
      </c>
      <c r="I716" s="1">
        <v>-0.86111646815971976</v>
      </c>
      <c r="J716" s="1">
        <v>0.75999851653851525</v>
      </c>
      <c r="K716" s="1"/>
      <c r="L716" s="1">
        <v>13</v>
      </c>
      <c r="M716" s="1">
        <f t="shared" si="35"/>
        <v>0.43333333333333335</v>
      </c>
      <c r="N716" s="1">
        <v>0.37488344988344902</v>
      </c>
      <c r="O716">
        <v>0.43348677194664686</v>
      </c>
      <c r="P716">
        <v>-0.29141931005987803</v>
      </c>
    </row>
    <row r="717" spans="1:16" x14ac:dyDescent="0.3">
      <c r="A717" s="1" t="s">
        <v>721</v>
      </c>
      <c r="B717" s="1">
        <f>VLOOKUP(A:A,clusters!A:B,2,0)</f>
        <v>1</v>
      </c>
      <c r="C717" s="1">
        <v>8</v>
      </c>
      <c r="D717" s="1">
        <f t="shared" si="33"/>
        <v>2.3880597014925373E-2</v>
      </c>
      <c r="E717" s="1">
        <v>0.133333333333333</v>
      </c>
      <c r="F717" s="1">
        <f t="shared" si="34"/>
        <v>9.375E-2</v>
      </c>
      <c r="G717" s="1">
        <v>1.875</v>
      </c>
      <c r="H717" s="1">
        <v>-0.67460683136841704</v>
      </c>
      <c r="I717" s="1">
        <v>-1.6195562835367232</v>
      </c>
      <c r="J717" s="1">
        <v>-0.4856418670268452</v>
      </c>
      <c r="K717" s="1"/>
      <c r="L717" s="1">
        <v>16</v>
      </c>
      <c r="M717" s="1">
        <f t="shared" si="35"/>
        <v>0.53333333333333333</v>
      </c>
      <c r="N717" s="1">
        <v>0.59464285714285703</v>
      </c>
      <c r="O717">
        <v>0.89863517633153145</v>
      </c>
      <c r="P717">
        <v>0.50353627922335653</v>
      </c>
    </row>
    <row r="718" spans="1:16" x14ac:dyDescent="0.3">
      <c r="A718" s="1" t="s">
        <v>722</v>
      </c>
      <c r="B718" s="1">
        <f>VLOOKUP(A:A,clusters!A:B,2,0)</f>
        <v>0</v>
      </c>
      <c r="C718" s="1">
        <v>1</v>
      </c>
      <c r="D718" s="1">
        <f t="shared" si="33"/>
        <v>2.9850746268656717E-3</v>
      </c>
      <c r="E718" s="1">
        <v>0.5</v>
      </c>
      <c r="F718" s="1">
        <f t="shared" si="34"/>
        <v>0.1</v>
      </c>
      <c r="G718" s="1">
        <v>2</v>
      </c>
      <c r="H718" s="1">
        <v>-0.95431578991292809</v>
      </c>
      <c r="I718" s="1">
        <v>0.25039015782381796</v>
      </c>
      <c r="J718" s="1">
        <v>-0.38781670601385837</v>
      </c>
      <c r="K718" s="1"/>
      <c r="L718" s="1">
        <v>0</v>
      </c>
      <c r="M718" s="1">
        <f t="shared" si="35"/>
        <v>0</v>
      </c>
      <c r="N718" s="1">
        <v>0</v>
      </c>
      <c r="O718">
        <v>-1.5821563137211865</v>
      </c>
      <c r="P718">
        <v>-1.6475191354605081</v>
      </c>
    </row>
    <row r="719" spans="1:16" x14ac:dyDescent="0.3">
      <c r="A719" s="1" t="s">
        <v>723</v>
      </c>
      <c r="B719" s="1">
        <f>VLOOKUP(A:A,clusters!A:B,2,0)</f>
        <v>3</v>
      </c>
      <c r="C719" s="1">
        <v>48</v>
      </c>
      <c r="D719" s="1">
        <f t="shared" si="33"/>
        <v>0.14328358208955225</v>
      </c>
      <c r="E719" s="1">
        <v>0.36065573770491799</v>
      </c>
      <c r="F719" s="1">
        <f t="shared" si="34"/>
        <v>0.12708333333333299</v>
      </c>
      <c r="G719" s="1">
        <v>2.5416666666666599</v>
      </c>
      <c r="H719" s="1">
        <v>0.9237300746002175</v>
      </c>
      <c r="I719" s="1">
        <v>-0.46024522600172257</v>
      </c>
      <c r="J719" s="1">
        <v>3.6092325042412519E-2</v>
      </c>
      <c r="K719" s="1"/>
      <c r="L719" s="1">
        <v>14</v>
      </c>
      <c r="M719" s="1">
        <f t="shared" si="35"/>
        <v>0.46666666666666667</v>
      </c>
      <c r="N719" s="1">
        <v>0.60949288806431601</v>
      </c>
      <c r="O719">
        <v>0.58853624007494176</v>
      </c>
      <c r="P719">
        <v>0.55725463981261547</v>
      </c>
    </row>
    <row r="720" spans="1:16" x14ac:dyDescent="0.3">
      <c r="A720" s="1" t="s">
        <v>724</v>
      </c>
      <c r="B720" s="1">
        <f>VLOOKUP(A:A,clusters!A:B,2,0)</f>
        <v>0</v>
      </c>
      <c r="C720" s="1">
        <v>1</v>
      </c>
      <c r="D720" s="1">
        <f t="shared" si="33"/>
        <v>2.9850746268656717E-3</v>
      </c>
      <c r="E720" s="1">
        <v>0</v>
      </c>
      <c r="F720" s="1">
        <f t="shared" si="34"/>
        <v>0.05</v>
      </c>
      <c r="G720" s="1">
        <v>1</v>
      </c>
      <c r="H720" s="1">
        <v>-0.95431578991292809</v>
      </c>
      <c r="I720" s="1">
        <v>-2.2995368076678266</v>
      </c>
      <c r="J720" s="1">
        <v>-1.170417994117753</v>
      </c>
      <c r="K720" s="1"/>
      <c r="L720" s="1">
        <v>14</v>
      </c>
      <c r="M720" s="1">
        <f t="shared" si="35"/>
        <v>0.46666666666666667</v>
      </c>
      <c r="N720" s="1">
        <v>0.83971088435374097</v>
      </c>
      <c r="O720">
        <v>0.58853624007494176</v>
      </c>
      <c r="P720">
        <v>1.390043029562108</v>
      </c>
    </row>
    <row r="721" spans="1:16" x14ac:dyDescent="0.3">
      <c r="A721" s="1" t="s">
        <v>725</v>
      </c>
      <c r="B721" s="1">
        <f>VLOOKUP(A:A,clusters!A:B,2,0)</f>
        <v>3</v>
      </c>
      <c r="C721" s="1">
        <v>31</v>
      </c>
      <c r="D721" s="1">
        <f t="shared" si="33"/>
        <v>9.2537313432835819E-2</v>
      </c>
      <c r="E721" s="1">
        <v>0.35051546391752503</v>
      </c>
      <c r="F721" s="1">
        <f t="shared" si="34"/>
        <v>0.15645161290322548</v>
      </c>
      <c r="G721" s="1">
        <v>3.1290322580645098</v>
      </c>
      <c r="H721" s="1">
        <v>0.24443688956354781</v>
      </c>
      <c r="I721" s="1">
        <v>-0.51195914113760532</v>
      </c>
      <c r="J721" s="1">
        <v>0.49576539345827569</v>
      </c>
      <c r="K721" s="1"/>
      <c r="L721" s="1">
        <v>12</v>
      </c>
      <c r="M721" s="1">
        <f t="shared" si="35"/>
        <v>0.4</v>
      </c>
      <c r="N721" s="1">
        <v>0.189466089466089</v>
      </c>
      <c r="O721">
        <v>0.27843730381835202</v>
      </c>
      <c r="P721">
        <v>-0.96214630578722071</v>
      </c>
    </row>
    <row r="722" spans="1:16" x14ac:dyDescent="0.3">
      <c r="A722" s="1" t="s">
        <v>726</v>
      </c>
      <c r="B722" s="1">
        <f>VLOOKUP(A:A,clusters!A:B,2,0)</f>
        <v>1</v>
      </c>
      <c r="C722" s="1">
        <v>6</v>
      </c>
      <c r="D722" s="1">
        <f t="shared" si="33"/>
        <v>1.7910447761194031E-2</v>
      </c>
      <c r="E722" s="1">
        <v>0.12</v>
      </c>
      <c r="F722" s="1">
        <f t="shared" si="34"/>
        <v>0.20833333333333298</v>
      </c>
      <c r="G722" s="1">
        <v>4.1666666666666599</v>
      </c>
      <c r="H722" s="1">
        <v>-0.75452367666684883</v>
      </c>
      <c r="I722" s="1">
        <v>-1.687554335949832</v>
      </c>
      <c r="J722" s="1">
        <v>1.3078194182112413</v>
      </c>
      <c r="K722" s="1"/>
      <c r="L722" s="1">
        <v>8</v>
      </c>
      <c r="M722" s="1">
        <f t="shared" si="35"/>
        <v>0.26666666666666666</v>
      </c>
      <c r="N722" s="1">
        <v>0.39955357142857101</v>
      </c>
      <c r="O722">
        <v>-0.34176056869482746</v>
      </c>
      <c r="P722">
        <v>-0.20217784706557027</v>
      </c>
    </row>
    <row r="723" spans="1:16" x14ac:dyDescent="0.3">
      <c r="A723" s="1" t="s">
        <v>727</v>
      </c>
      <c r="B723" s="1">
        <f>VLOOKUP(A:A,clusters!A:B,2,0)</f>
        <v>0</v>
      </c>
      <c r="C723" s="1">
        <v>2</v>
      </c>
      <c r="D723" s="1">
        <f t="shared" si="33"/>
        <v>5.9701492537313433E-3</v>
      </c>
      <c r="E723" s="1">
        <v>0.4</v>
      </c>
      <c r="F723" s="1">
        <f t="shared" si="34"/>
        <v>0.125</v>
      </c>
      <c r="G723" s="1">
        <v>2.5</v>
      </c>
      <c r="H723" s="1">
        <v>-0.9143573672637122</v>
      </c>
      <c r="I723" s="1">
        <v>-0.25959523527451084</v>
      </c>
      <c r="J723" s="1">
        <v>3.4839380380889103E-3</v>
      </c>
      <c r="K723" s="1"/>
      <c r="L723" s="1">
        <v>4</v>
      </c>
      <c r="M723" s="1">
        <f t="shared" si="35"/>
        <v>0.13333333333333333</v>
      </c>
      <c r="N723" s="1">
        <v>1</v>
      </c>
      <c r="O723">
        <v>-0.96195844120800689</v>
      </c>
      <c r="P723">
        <v>1.9698713516955411</v>
      </c>
    </row>
    <row r="724" spans="1:16" x14ac:dyDescent="0.3">
      <c r="A724" s="1" t="s">
        <v>728</v>
      </c>
      <c r="B724" s="1">
        <f>VLOOKUP(A:A,clusters!A:B,2,0)</f>
        <v>3</v>
      </c>
      <c r="C724" s="1">
        <v>51</v>
      </c>
      <c r="D724" s="1">
        <f t="shared" si="33"/>
        <v>0.15223880597014924</v>
      </c>
      <c r="E724" s="1">
        <v>0.62162162162162105</v>
      </c>
      <c r="F724" s="1">
        <f t="shared" si="34"/>
        <v>0.1088235294117645</v>
      </c>
      <c r="G724" s="1">
        <v>2.1764705882352899</v>
      </c>
      <c r="H724" s="1">
        <v>1.0436053425478651</v>
      </c>
      <c r="I724" s="1">
        <v>0.8706426629434042</v>
      </c>
      <c r="J724" s="1">
        <v>-0.24971059634846848</v>
      </c>
      <c r="K724" s="1"/>
      <c r="L724" s="1">
        <v>18</v>
      </c>
      <c r="M724" s="1">
        <f t="shared" si="35"/>
        <v>0.6</v>
      </c>
      <c r="N724" s="1">
        <v>0.736580086580086</v>
      </c>
      <c r="O724">
        <v>1.2087341125881212</v>
      </c>
      <c r="P724">
        <v>1.0169786627628743</v>
      </c>
    </row>
    <row r="725" spans="1:16" x14ac:dyDescent="0.3">
      <c r="A725" s="1" t="s">
        <v>729</v>
      </c>
      <c r="B725" s="1">
        <f>VLOOKUP(A:A,clusters!A:B,2,0)</f>
        <v>3</v>
      </c>
      <c r="C725" s="1">
        <v>31</v>
      </c>
      <c r="D725" s="1">
        <f t="shared" si="33"/>
        <v>9.2537313432835819E-2</v>
      </c>
      <c r="E725" s="1">
        <v>0.39130434782608697</v>
      </c>
      <c r="F725" s="1">
        <f t="shared" si="34"/>
        <v>0.14838709677419351</v>
      </c>
      <c r="G725" s="1">
        <v>2.9677419354838701</v>
      </c>
      <c r="H725" s="1">
        <v>0.24443688956354781</v>
      </c>
      <c r="I725" s="1">
        <v>-0.3039417911961047</v>
      </c>
      <c r="J725" s="1">
        <v>0.36953937924797442</v>
      </c>
      <c r="K725" s="1"/>
      <c r="L725" s="1">
        <v>15</v>
      </c>
      <c r="M725" s="1">
        <f t="shared" si="35"/>
        <v>0.5</v>
      </c>
      <c r="N725" s="1">
        <v>0.28170274170274101</v>
      </c>
      <c r="O725">
        <v>0.74358570820323655</v>
      </c>
      <c r="P725">
        <v>-0.628490317419235</v>
      </c>
    </row>
    <row r="726" spans="1:16" x14ac:dyDescent="0.3">
      <c r="A726" s="1" t="s">
        <v>730</v>
      </c>
      <c r="B726" s="1">
        <f>VLOOKUP(A:A,clusters!A:B,2,0)</f>
        <v>0</v>
      </c>
      <c r="C726" s="1">
        <v>1</v>
      </c>
      <c r="D726" s="1">
        <f t="shared" si="33"/>
        <v>2.9850746268656717E-3</v>
      </c>
      <c r="E726" s="1">
        <v>1</v>
      </c>
      <c r="F726" s="1">
        <f t="shared" si="34"/>
        <v>0.05</v>
      </c>
      <c r="G726" s="1">
        <v>1</v>
      </c>
      <c r="H726" s="1">
        <v>-0.95431578991292809</v>
      </c>
      <c r="I726" s="1">
        <v>2.8003171233154625</v>
      </c>
      <c r="J726" s="1">
        <v>-1.170417994117753</v>
      </c>
      <c r="K726" s="1"/>
      <c r="L726" s="1">
        <v>11</v>
      </c>
      <c r="M726" s="1">
        <f t="shared" si="35"/>
        <v>0.36666666666666664</v>
      </c>
      <c r="N726" s="1">
        <v>0.35259740259740202</v>
      </c>
      <c r="O726">
        <v>0.12338783569005712</v>
      </c>
      <c r="P726">
        <v>-0.37203664550873433</v>
      </c>
    </row>
    <row r="727" spans="1:16" x14ac:dyDescent="0.3">
      <c r="A727" s="1" t="s">
        <v>731</v>
      </c>
      <c r="B727" s="1">
        <f>VLOOKUP(A:A,clusters!A:B,2,0)</f>
        <v>5</v>
      </c>
      <c r="C727" s="1">
        <v>30</v>
      </c>
      <c r="D727" s="1">
        <f t="shared" si="33"/>
        <v>8.9552238805970144E-2</v>
      </c>
      <c r="E727" s="1">
        <v>0.52500000000000002</v>
      </c>
      <c r="F727" s="1">
        <f t="shared" si="34"/>
        <v>0.133333333333333</v>
      </c>
      <c r="G727" s="1">
        <v>2.6666666666666599</v>
      </c>
      <c r="H727" s="1">
        <v>0.20447846691433194</v>
      </c>
      <c r="I727" s="1">
        <v>0.3778865060984003</v>
      </c>
      <c r="J727" s="1">
        <v>0.13391748605539935</v>
      </c>
      <c r="K727" s="1"/>
      <c r="L727" s="1">
        <v>16</v>
      </c>
      <c r="M727" s="1">
        <f t="shared" si="35"/>
        <v>0.53333333333333333</v>
      </c>
      <c r="N727" s="1">
        <v>0.67165178571428497</v>
      </c>
      <c r="O727">
        <v>0.89863517633153145</v>
      </c>
      <c r="P727">
        <v>0.78210764486371964</v>
      </c>
    </row>
    <row r="728" spans="1:16" x14ac:dyDescent="0.3">
      <c r="A728" s="1" t="s">
        <v>732</v>
      </c>
      <c r="B728" s="1">
        <f>VLOOKUP(A:A,clusters!A:B,2,0)</f>
        <v>4</v>
      </c>
      <c r="C728" s="1">
        <v>10</v>
      </c>
      <c r="D728" s="1">
        <f t="shared" si="33"/>
        <v>2.9850746268656716E-2</v>
      </c>
      <c r="E728" s="1">
        <v>0.45454545454545398</v>
      </c>
      <c r="F728" s="1">
        <f t="shared" si="34"/>
        <v>0.11000000000000001</v>
      </c>
      <c r="G728" s="1">
        <v>2.2000000000000002</v>
      </c>
      <c r="H728" s="1">
        <v>-0.59468998606998535</v>
      </c>
      <c r="I728" s="1">
        <v>1.8578615506392795E-2</v>
      </c>
      <c r="J728" s="1">
        <v>-0.23129644839307933</v>
      </c>
      <c r="K728" s="1"/>
      <c r="L728" s="1">
        <v>3</v>
      </c>
      <c r="M728" s="1">
        <f t="shared" si="35"/>
        <v>0.1</v>
      </c>
      <c r="N728" s="1">
        <v>0.58333333333333304</v>
      </c>
      <c r="O728">
        <v>-1.1170079093363019</v>
      </c>
      <c r="P728">
        <v>0.4626253153805196</v>
      </c>
    </row>
    <row r="729" spans="1:16" x14ac:dyDescent="0.3">
      <c r="A729" s="1" t="s">
        <v>733</v>
      </c>
      <c r="B729" s="1">
        <f>VLOOKUP(A:A,clusters!A:B,2,0)</f>
        <v>3</v>
      </c>
      <c r="C729" s="1">
        <v>21</v>
      </c>
      <c r="D729" s="1">
        <f t="shared" si="33"/>
        <v>6.2686567164179099E-2</v>
      </c>
      <c r="E729" s="1">
        <v>0.55882352941176405</v>
      </c>
      <c r="F729" s="1">
        <f t="shared" si="34"/>
        <v>8.0952380952380498E-2</v>
      </c>
      <c r="G729" s="1">
        <v>1.61904761904761</v>
      </c>
      <c r="H729" s="1">
        <v>-0.15514733692861085</v>
      </c>
      <c r="I729" s="1">
        <v>0.55038156552871398</v>
      </c>
      <c r="J729" s="1">
        <v>-0.68595053005344442</v>
      </c>
      <c r="K729" s="1"/>
      <c r="L729" s="1">
        <v>6</v>
      </c>
      <c r="M729" s="1">
        <f t="shared" si="35"/>
        <v>0.2</v>
      </c>
      <c r="N729" s="1">
        <v>0.217748917748917</v>
      </c>
      <c r="O729">
        <v>-0.6518595049514172</v>
      </c>
      <c r="P729">
        <v>-0.85983627180705069</v>
      </c>
    </row>
    <row r="730" spans="1:16" x14ac:dyDescent="0.3">
      <c r="A730" s="1" t="s">
        <v>734</v>
      </c>
      <c r="B730" s="1">
        <f>VLOOKUP(A:A,clusters!A:B,2,0)</f>
        <v>4</v>
      </c>
      <c r="C730" s="1">
        <v>6</v>
      </c>
      <c r="D730" s="1">
        <f t="shared" si="33"/>
        <v>1.7910447761194031E-2</v>
      </c>
      <c r="E730" s="1">
        <v>0.30555555555555503</v>
      </c>
      <c r="F730" s="1">
        <f t="shared" si="34"/>
        <v>0.3</v>
      </c>
      <c r="G730" s="1">
        <v>6</v>
      </c>
      <c r="H730" s="1">
        <v>-0.75452367666684883</v>
      </c>
      <c r="I730" s="1">
        <v>-0.7412481065340466</v>
      </c>
      <c r="J730" s="1">
        <v>2.7425884464017201</v>
      </c>
      <c r="K730" s="1"/>
      <c r="L730" s="1">
        <v>3</v>
      </c>
      <c r="M730" s="1">
        <f t="shared" si="35"/>
        <v>0.1</v>
      </c>
      <c r="N730" s="1">
        <v>1</v>
      </c>
      <c r="O730">
        <v>-1.1170079093363019</v>
      </c>
      <c r="P730">
        <v>1.9698713516955411</v>
      </c>
    </row>
    <row r="731" spans="1:16" x14ac:dyDescent="0.3">
      <c r="A731" s="1" t="s">
        <v>735</v>
      </c>
      <c r="B731" s="1">
        <f>VLOOKUP(A:A,clusters!A:B,2,0)</f>
        <v>1</v>
      </c>
      <c r="C731" s="1">
        <v>24</v>
      </c>
      <c r="D731" s="1">
        <f t="shared" si="33"/>
        <v>7.1641791044776124E-2</v>
      </c>
      <c r="E731" s="1">
        <v>0.28571428571428498</v>
      </c>
      <c r="F731" s="1">
        <f t="shared" si="34"/>
        <v>0.13125000000000001</v>
      </c>
      <c r="G731" s="1">
        <v>2.625</v>
      </c>
      <c r="H731" s="1">
        <v>-3.5272068980963245E-2</v>
      </c>
      <c r="I731" s="1">
        <v>-0.84243568452974782</v>
      </c>
      <c r="J731" s="1">
        <v>0.10130909905107573</v>
      </c>
      <c r="K731" s="1"/>
      <c r="L731" s="1">
        <v>16</v>
      </c>
      <c r="M731" s="1">
        <f t="shared" si="35"/>
        <v>0.53333333333333333</v>
      </c>
      <c r="N731" s="1">
        <v>0.30133928571428498</v>
      </c>
      <c r="O731">
        <v>0.89863517633153145</v>
      </c>
      <c r="P731">
        <v>-0.55745726991125477</v>
      </c>
    </row>
    <row r="732" spans="1:16" x14ac:dyDescent="0.3">
      <c r="A732" s="1" t="s">
        <v>736</v>
      </c>
      <c r="B732" s="1">
        <f>VLOOKUP(A:A,clusters!A:B,2,0)</f>
        <v>0</v>
      </c>
      <c r="C732" s="1">
        <v>5</v>
      </c>
      <c r="D732" s="1">
        <f t="shared" si="33"/>
        <v>1.4925373134328358E-2</v>
      </c>
      <c r="E732" s="1">
        <v>0.45454545454545398</v>
      </c>
      <c r="F732" s="1">
        <f t="shared" si="34"/>
        <v>0.11000000000000001</v>
      </c>
      <c r="G732" s="1">
        <v>2.2000000000000002</v>
      </c>
      <c r="H732" s="1">
        <v>-0.79448209931606462</v>
      </c>
      <c r="I732" s="1">
        <v>1.8578615506392795E-2</v>
      </c>
      <c r="J732" s="1">
        <v>-0.23129644839307933</v>
      </c>
      <c r="K732" s="1"/>
      <c r="L732" s="1">
        <v>0</v>
      </c>
      <c r="M732" s="1">
        <f t="shared" si="35"/>
        <v>0</v>
      </c>
      <c r="N732" s="1">
        <v>0</v>
      </c>
      <c r="O732">
        <v>-1.5821563137211865</v>
      </c>
      <c r="P732">
        <v>-1.6475191354605081</v>
      </c>
    </row>
    <row r="733" spans="1:16" x14ac:dyDescent="0.3">
      <c r="A733" s="1" t="s">
        <v>737</v>
      </c>
      <c r="B733" s="1">
        <f>VLOOKUP(A:A,clusters!A:B,2,0)</f>
        <v>2</v>
      </c>
      <c r="C733" s="1">
        <v>34</v>
      </c>
      <c r="D733" s="1">
        <f t="shared" si="33"/>
        <v>0.10149253731343283</v>
      </c>
      <c r="E733" s="1">
        <v>0.30252100840336099</v>
      </c>
      <c r="F733" s="1">
        <f t="shared" si="34"/>
        <v>0.17499999999999999</v>
      </c>
      <c r="G733" s="1">
        <v>3.5</v>
      </c>
      <c r="H733" s="1">
        <v>0.36431215751119539</v>
      </c>
      <c r="I733" s="1">
        <v>-0.75672385375691742</v>
      </c>
      <c r="J733" s="1">
        <v>0.78608522614198351</v>
      </c>
      <c r="K733" s="1"/>
      <c r="L733" s="1">
        <v>12</v>
      </c>
      <c r="M733" s="1">
        <f t="shared" si="35"/>
        <v>0.4</v>
      </c>
      <c r="N733" s="1">
        <v>0.27847777222777198</v>
      </c>
      <c r="O733">
        <v>0.27843730381835202</v>
      </c>
      <c r="P733">
        <v>-0.6401562913193567</v>
      </c>
    </row>
    <row r="734" spans="1:16" x14ac:dyDescent="0.3">
      <c r="A734" s="1" t="s">
        <v>738</v>
      </c>
      <c r="B734" s="1">
        <f>VLOOKUP(A:A,clusters!A:B,2,0)</f>
        <v>1</v>
      </c>
      <c r="C734" s="1">
        <v>13</v>
      </c>
      <c r="D734" s="1">
        <f t="shared" si="33"/>
        <v>3.880597014925373E-2</v>
      </c>
      <c r="E734" s="1">
        <v>0.70588235294117596</v>
      </c>
      <c r="F734" s="1">
        <f t="shared" si="34"/>
        <v>6.5384615384615E-2</v>
      </c>
      <c r="G734" s="1">
        <v>1.3076923076922999</v>
      </c>
      <c r="H734" s="1">
        <v>-0.47481471812233778</v>
      </c>
      <c r="I734" s="1">
        <v>1.3003600847909631</v>
      </c>
      <c r="J734" s="1">
        <v>-0.92961759777809916</v>
      </c>
      <c r="K734" s="1"/>
      <c r="L734" s="1">
        <v>12</v>
      </c>
      <c r="M734" s="1">
        <f t="shared" si="35"/>
        <v>0.4</v>
      </c>
      <c r="N734" s="1">
        <v>0.41914682539682502</v>
      </c>
      <c r="O734">
        <v>0.27843730381835202</v>
      </c>
      <c r="P734">
        <v>-0.13130139654837569</v>
      </c>
    </row>
    <row r="735" spans="1:16" x14ac:dyDescent="0.3">
      <c r="A735" s="1" t="s">
        <v>739</v>
      </c>
      <c r="B735" s="1">
        <f>VLOOKUP(A:A,clusters!A:B,2,0)</f>
        <v>0</v>
      </c>
      <c r="C735" s="1">
        <v>1</v>
      </c>
      <c r="D735" s="1">
        <f t="shared" si="33"/>
        <v>2.9850746268656717E-3</v>
      </c>
      <c r="E735" s="1">
        <v>0.5</v>
      </c>
      <c r="F735" s="1">
        <f t="shared" si="34"/>
        <v>0.1</v>
      </c>
      <c r="G735" s="1">
        <v>2</v>
      </c>
      <c r="H735" s="1">
        <v>-0.95431578991292809</v>
      </c>
      <c r="I735" s="1">
        <v>0.25039015782381796</v>
      </c>
      <c r="J735" s="1">
        <v>-0.38781670601385837</v>
      </c>
      <c r="K735" s="1"/>
      <c r="L735" s="1">
        <v>3</v>
      </c>
      <c r="M735" s="1">
        <f t="shared" si="35"/>
        <v>0.1</v>
      </c>
      <c r="N735" s="1">
        <v>0.13888888888888801</v>
      </c>
      <c r="O735">
        <v>-1.1170079093363019</v>
      </c>
      <c r="P735">
        <v>-1.145103790022171</v>
      </c>
    </row>
    <row r="736" spans="1:16" x14ac:dyDescent="0.3">
      <c r="A736" s="1" t="s">
        <v>740</v>
      </c>
      <c r="B736" s="1">
        <f>VLOOKUP(A:A,clusters!A:B,2,0)</f>
        <v>3</v>
      </c>
      <c r="C736" s="1">
        <v>55</v>
      </c>
      <c r="D736" s="1">
        <f t="shared" si="33"/>
        <v>0.16417910447761194</v>
      </c>
      <c r="E736" s="1">
        <v>0.35761589403973498</v>
      </c>
      <c r="F736" s="1">
        <f t="shared" si="34"/>
        <v>0.13727272727272699</v>
      </c>
      <c r="G736" s="1">
        <v>2.7454545454545398</v>
      </c>
      <c r="H736" s="1">
        <v>1.2034390331447284</v>
      </c>
      <c r="I736" s="1">
        <v>-0.47574798466718077</v>
      </c>
      <c r="J736" s="1">
        <v>0.19557698148176772</v>
      </c>
      <c r="K736" s="1"/>
      <c r="L736" s="1">
        <v>17</v>
      </c>
      <c r="M736" s="1">
        <f t="shared" si="35"/>
        <v>0.56666666666666665</v>
      </c>
      <c r="N736" s="1">
        <v>0.49983447924624302</v>
      </c>
      <c r="O736">
        <v>1.0536846444598262</v>
      </c>
      <c r="P736">
        <v>0.16057735491744921</v>
      </c>
    </row>
    <row r="737" spans="1:16" x14ac:dyDescent="0.3">
      <c r="A737" s="1" t="s">
        <v>741</v>
      </c>
      <c r="B737" s="1">
        <f>VLOOKUP(A:A,clusters!A:B,2,0)</f>
        <v>3</v>
      </c>
      <c r="C737" s="1">
        <v>19</v>
      </c>
      <c r="D737" s="1">
        <f t="shared" si="33"/>
        <v>5.6716417910447764E-2</v>
      </c>
      <c r="E737" s="1">
        <v>0.5</v>
      </c>
      <c r="F737" s="1">
        <f t="shared" si="34"/>
        <v>8.9473684210526011E-2</v>
      </c>
      <c r="G737" s="1">
        <v>1.7894736842105201</v>
      </c>
      <c r="H737" s="1">
        <v>-0.23506418222704256</v>
      </c>
      <c r="I737" s="1">
        <v>0.25039015782381796</v>
      </c>
      <c r="J737" s="1">
        <v>-0.55257487193047261</v>
      </c>
      <c r="K737" s="1"/>
      <c r="L737" s="1">
        <v>13</v>
      </c>
      <c r="M737" s="1">
        <f t="shared" si="35"/>
        <v>0.43333333333333335</v>
      </c>
      <c r="N737" s="1">
        <v>0.16195471195471101</v>
      </c>
      <c r="O737">
        <v>0.43348677194664686</v>
      </c>
      <c r="P737">
        <v>-1.0616657010854385</v>
      </c>
    </row>
    <row r="738" spans="1:16" x14ac:dyDescent="0.3">
      <c r="A738" s="1" t="s">
        <v>742</v>
      </c>
      <c r="B738" s="1">
        <f>VLOOKUP(A:A,clusters!A:B,2,0)</f>
        <v>4</v>
      </c>
      <c r="C738" s="1">
        <v>21</v>
      </c>
      <c r="D738" s="1">
        <f t="shared" si="33"/>
        <v>6.2686567164179099E-2</v>
      </c>
      <c r="E738" s="1">
        <v>0.52380952380952295</v>
      </c>
      <c r="F738" s="1">
        <f t="shared" si="34"/>
        <v>0.1</v>
      </c>
      <c r="G738" s="1">
        <v>2</v>
      </c>
      <c r="H738" s="1">
        <v>-0.15514733692861085</v>
      </c>
      <c r="I738" s="1">
        <v>0.37181525141865374</v>
      </c>
      <c r="J738" s="1">
        <v>-0.38781670601385837</v>
      </c>
      <c r="K738" s="1"/>
      <c r="L738" s="1">
        <v>3</v>
      </c>
      <c r="M738" s="1">
        <f t="shared" si="35"/>
        <v>0.1</v>
      </c>
      <c r="N738" s="1">
        <v>0.83333333333333304</v>
      </c>
      <c r="O738">
        <v>-1.1170079093363019</v>
      </c>
      <c r="P738">
        <v>1.3669729371695321</v>
      </c>
    </row>
    <row r="739" spans="1:16" x14ac:dyDescent="0.3">
      <c r="A739" s="1" t="s">
        <v>743</v>
      </c>
      <c r="B739" s="1">
        <f>VLOOKUP(A:A,clusters!A:B,2,0)</f>
        <v>3</v>
      </c>
      <c r="C739" s="1">
        <v>65</v>
      </c>
      <c r="D739" s="1">
        <f t="shared" si="33"/>
        <v>0.19402985074626866</v>
      </c>
      <c r="E739" s="1">
        <v>0.38202247191011202</v>
      </c>
      <c r="F739" s="1">
        <f t="shared" si="34"/>
        <v>0.13692307692307651</v>
      </c>
      <c r="G739" s="1">
        <v>2.7384615384615301</v>
      </c>
      <c r="H739" s="1">
        <v>1.6030232596368872</v>
      </c>
      <c r="I739" s="1">
        <v>-0.35127800257308872</v>
      </c>
      <c r="J739" s="1">
        <v>0.19010424520131874</v>
      </c>
      <c r="K739" s="1"/>
      <c r="L739" s="1">
        <v>16</v>
      </c>
      <c r="M739" s="1">
        <f t="shared" si="35"/>
        <v>0.53333333333333333</v>
      </c>
      <c r="N739" s="1">
        <v>0.319940476190476</v>
      </c>
      <c r="O739">
        <v>0.89863517633153145</v>
      </c>
      <c r="P739">
        <v>-0.49016950043290375</v>
      </c>
    </row>
    <row r="740" spans="1:16" x14ac:dyDescent="0.3">
      <c r="A740" s="1" t="s">
        <v>744</v>
      </c>
      <c r="B740" s="1">
        <f>VLOOKUP(A:A,clusters!A:B,2,0)</f>
        <v>1</v>
      </c>
      <c r="C740" s="1">
        <v>29</v>
      </c>
      <c r="D740" s="1">
        <f t="shared" si="33"/>
        <v>8.6567164179104483E-2</v>
      </c>
      <c r="E740" s="1">
        <v>0.71794871794871795</v>
      </c>
      <c r="F740" s="1">
        <f t="shared" si="34"/>
        <v>6.724137931034449E-2</v>
      </c>
      <c r="G740" s="1">
        <v>1.3448275862068899</v>
      </c>
      <c r="H740" s="1">
        <v>0.16452004426511607</v>
      </c>
      <c r="I740" s="1">
        <v>1.3618967838073552</v>
      </c>
      <c r="J740" s="1">
        <v>-0.90055548097848415</v>
      </c>
      <c r="K740" s="1"/>
      <c r="L740" s="1">
        <v>8</v>
      </c>
      <c r="M740" s="1">
        <f t="shared" si="35"/>
        <v>0.26666666666666666</v>
      </c>
      <c r="N740" s="1">
        <v>0.52455357142857095</v>
      </c>
      <c r="O740">
        <v>-0.34176056869482746</v>
      </c>
      <c r="P740">
        <v>0.24999596382893571</v>
      </c>
    </row>
    <row r="741" spans="1:16" x14ac:dyDescent="0.3">
      <c r="A741" s="1" t="s">
        <v>745</v>
      </c>
      <c r="B741" s="1">
        <f>VLOOKUP(A:A,clusters!A:B,2,0)</f>
        <v>3</v>
      </c>
      <c r="C741" s="1">
        <v>81</v>
      </c>
      <c r="D741" s="1">
        <f t="shared" si="33"/>
        <v>0.2417910447761194</v>
      </c>
      <c r="E741" s="1">
        <v>0.42489270386265998</v>
      </c>
      <c r="F741" s="1">
        <f t="shared" si="34"/>
        <v>0.14382716049382699</v>
      </c>
      <c r="G741" s="1">
        <v>2.87654320987654</v>
      </c>
      <c r="H741" s="1">
        <v>2.2423580220243409</v>
      </c>
      <c r="I741" s="1">
        <v>-0.13264608162772157</v>
      </c>
      <c r="J741" s="1">
        <v>0.29816713911424425</v>
      </c>
      <c r="K741" s="1"/>
      <c r="L741" s="1">
        <v>18</v>
      </c>
      <c r="M741" s="1">
        <f t="shared" si="35"/>
        <v>0.6</v>
      </c>
      <c r="N741" s="1">
        <v>0.496645021645021</v>
      </c>
      <c r="O741">
        <v>1.2087341125881212</v>
      </c>
      <c r="P741">
        <v>0.14903984133160109</v>
      </c>
    </row>
    <row r="742" spans="1:16" x14ac:dyDescent="0.3">
      <c r="A742" s="1" t="s">
        <v>746</v>
      </c>
      <c r="B742" s="1">
        <f>VLOOKUP(A:A,clusters!A:B,2,0)</f>
        <v>2</v>
      </c>
      <c r="C742" s="1">
        <v>61</v>
      </c>
      <c r="D742" s="1">
        <f t="shared" si="33"/>
        <v>0.18208955223880596</v>
      </c>
      <c r="E742" s="1">
        <v>0.29460580912862999</v>
      </c>
      <c r="F742" s="1">
        <f t="shared" si="34"/>
        <v>0.197540983606557</v>
      </c>
      <c r="G742" s="1">
        <v>3.9508196721311402</v>
      </c>
      <c r="H742" s="1">
        <v>1.4431895690400236</v>
      </c>
      <c r="I742" s="1">
        <v>-0.79709021389267043</v>
      </c>
      <c r="J742" s="1">
        <v>1.1388972822543892</v>
      </c>
      <c r="K742" s="1"/>
      <c r="L742" s="1">
        <v>13</v>
      </c>
      <c r="M742" s="1">
        <f t="shared" si="35"/>
        <v>0.43333333333333335</v>
      </c>
      <c r="N742" s="1">
        <v>0.48147685647685601</v>
      </c>
      <c r="O742">
        <v>0.43348677194664686</v>
      </c>
      <c r="P742">
        <v>9.4170664944669316E-2</v>
      </c>
    </row>
    <row r="743" spans="1:16" x14ac:dyDescent="0.3">
      <c r="A743" s="1" t="s">
        <v>747</v>
      </c>
      <c r="B743" s="1">
        <f>VLOOKUP(A:A,clusters!A:B,2,0)</f>
        <v>0</v>
      </c>
      <c r="C743" s="1">
        <v>6</v>
      </c>
      <c r="D743" s="1">
        <f t="shared" si="33"/>
        <v>1.7910447761194031E-2</v>
      </c>
      <c r="E743" s="1">
        <v>0.75</v>
      </c>
      <c r="F743" s="1">
        <f t="shared" si="34"/>
        <v>6.6666666666666499E-2</v>
      </c>
      <c r="G743" s="1">
        <v>1.3333333333333299</v>
      </c>
      <c r="H743" s="1">
        <v>-0.75452367666684883</v>
      </c>
      <c r="I743" s="1">
        <v>1.5253536405696402</v>
      </c>
      <c r="J743" s="1">
        <v>-0.90955089808312406</v>
      </c>
      <c r="K743" s="1"/>
      <c r="L743" s="1">
        <v>0</v>
      </c>
      <c r="M743" s="1">
        <f t="shared" si="35"/>
        <v>0</v>
      </c>
      <c r="N743" s="1">
        <v>0</v>
      </c>
      <c r="O743">
        <v>-1.5821563137211865</v>
      </c>
      <c r="P743">
        <v>-1.6475191354605081</v>
      </c>
    </row>
    <row r="744" spans="1:16" x14ac:dyDescent="0.3">
      <c r="A744" s="1" t="s">
        <v>748</v>
      </c>
      <c r="B744" s="1">
        <f>VLOOKUP(A:A,clusters!A:B,2,0)</f>
        <v>3</v>
      </c>
      <c r="C744" s="1">
        <v>30</v>
      </c>
      <c r="D744" s="1">
        <f t="shared" si="33"/>
        <v>8.9552238805970144E-2</v>
      </c>
      <c r="E744" s="1">
        <v>0.42105263157894701</v>
      </c>
      <c r="F744" s="1">
        <f t="shared" si="34"/>
        <v>9.5000000000000001E-2</v>
      </c>
      <c r="G744" s="1">
        <v>1.9</v>
      </c>
      <c r="H744" s="1">
        <v>0.20447846691433194</v>
      </c>
      <c r="I744" s="1">
        <v>-0.15222988935907514</v>
      </c>
      <c r="J744" s="1">
        <v>-0.46607683482424789</v>
      </c>
      <c r="K744" s="1"/>
      <c r="L744" s="1">
        <v>17</v>
      </c>
      <c r="M744" s="1">
        <f t="shared" si="35"/>
        <v>0.56666666666666665</v>
      </c>
      <c r="N744" s="1">
        <v>0.44862490450725701</v>
      </c>
      <c r="O744">
        <v>1.0536846444598262</v>
      </c>
      <c r="P744">
        <v>-2.4667673594665557E-2</v>
      </c>
    </row>
    <row r="745" spans="1:16" x14ac:dyDescent="0.3">
      <c r="A745" s="1" t="s">
        <v>749</v>
      </c>
      <c r="B745" s="1">
        <f>VLOOKUP(A:A,clusters!A:B,2,0)</f>
        <v>1</v>
      </c>
      <c r="C745" s="1">
        <v>17</v>
      </c>
      <c r="D745" s="1">
        <f t="shared" si="33"/>
        <v>5.0746268656716415E-2</v>
      </c>
      <c r="E745" s="1">
        <v>0.483870967741935</v>
      </c>
      <c r="F745" s="1">
        <f t="shared" si="34"/>
        <v>9.1176470588234998E-2</v>
      </c>
      <c r="G745" s="1">
        <v>1.8235294117647001</v>
      </c>
      <c r="H745" s="1">
        <v>-0.3149810275254743</v>
      </c>
      <c r="I745" s="1">
        <v>0.16813444925956886</v>
      </c>
      <c r="J745" s="1">
        <v>-0.52592281567925614</v>
      </c>
      <c r="K745" s="1"/>
      <c r="L745" s="1">
        <v>15</v>
      </c>
      <c r="M745" s="1">
        <f t="shared" si="35"/>
        <v>0.5</v>
      </c>
      <c r="N745" s="1">
        <v>0.57817460317460301</v>
      </c>
      <c r="O745">
        <v>0.74358570820323655</v>
      </c>
      <c r="P745">
        <v>0.44396417397852461</v>
      </c>
    </row>
    <row r="746" spans="1:16" x14ac:dyDescent="0.3">
      <c r="A746" s="1" t="s">
        <v>750</v>
      </c>
      <c r="B746" s="1">
        <f>VLOOKUP(A:A,clusters!A:B,2,0)</f>
        <v>0</v>
      </c>
      <c r="C746" s="1">
        <v>19</v>
      </c>
      <c r="D746" s="1">
        <f t="shared" si="33"/>
        <v>5.6716417910447764E-2</v>
      </c>
      <c r="E746" s="1">
        <v>0.56410256410256399</v>
      </c>
      <c r="F746" s="1">
        <f t="shared" si="34"/>
        <v>0.102631578947368</v>
      </c>
      <c r="G746" s="1">
        <v>2.0526315789473601</v>
      </c>
      <c r="H746" s="1">
        <v>-0.23506418222704256</v>
      </c>
      <c r="I746" s="1">
        <v>0.57730387134838712</v>
      </c>
      <c r="J746" s="1">
        <v>-0.34662716453471248</v>
      </c>
      <c r="K746" s="1"/>
      <c r="L746" s="1">
        <v>0</v>
      </c>
      <c r="M746" s="1">
        <f t="shared" si="35"/>
        <v>0</v>
      </c>
      <c r="N746" s="1">
        <v>0</v>
      </c>
      <c r="O746">
        <v>-1.5821563137211865</v>
      </c>
      <c r="P746">
        <v>-1.6475191354605081</v>
      </c>
    </row>
    <row r="747" spans="1:16" x14ac:dyDescent="0.3">
      <c r="A747" s="1" t="s">
        <v>751</v>
      </c>
      <c r="B747" s="1">
        <f>VLOOKUP(A:A,clusters!A:B,2,0)</f>
        <v>1</v>
      </c>
      <c r="C747" s="1">
        <v>11</v>
      </c>
      <c r="D747" s="1">
        <f t="shared" si="33"/>
        <v>3.2835820895522387E-2</v>
      </c>
      <c r="E747" s="1">
        <v>0.42105263157894701</v>
      </c>
      <c r="F747" s="1">
        <f t="shared" si="34"/>
        <v>8.6363636363636004E-2</v>
      </c>
      <c r="G747" s="1">
        <v>1.72727272727272</v>
      </c>
      <c r="H747" s="1">
        <v>-0.55473156342076946</v>
      </c>
      <c r="I747" s="1">
        <v>-0.15222988935907514</v>
      </c>
      <c r="J747" s="1">
        <v>-0.60125342095128986</v>
      </c>
      <c r="K747" s="1"/>
      <c r="L747" s="1">
        <v>15</v>
      </c>
      <c r="M747" s="1">
        <f t="shared" si="35"/>
        <v>0.5</v>
      </c>
      <c r="N747" s="1">
        <v>0.35103174603174597</v>
      </c>
      <c r="O747">
        <v>0.74358570820323655</v>
      </c>
      <c r="P747">
        <v>-0.37770023667549196</v>
      </c>
    </row>
    <row r="748" spans="1:16" x14ac:dyDescent="0.3">
      <c r="A748" s="1" t="s">
        <v>752</v>
      </c>
      <c r="B748" s="1">
        <f>VLOOKUP(A:A,clusters!A:B,2,0)</f>
        <v>0</v>
      </c>
      <c r="C748" s="1">
        <v>1</v>
      </c>
      <c r="D748" s="1">
        <f t="shared" si="33"/>
        <v>2.9850746268656717E-3</v>
      </c>
      <c r="E748" s="1">
        <v>0.2</v>
      </c>
      <c r="F748" s="1">
        <f t="shared" si="34"/>
        <v>0.25</v>
      </c>
      <c r="G748" s="1">
        <v>5</v>
      </c>
      <c r="H748" s="1">
        <v>-0.95431578991292809</v>
      </c>
      <c r="I748" s="1">
        <v>-1.2795660214711688</v>
      </c>
      <c r="J748" s="1">
        <v>1.9599871582978254</v>
      </c>
      <c r="K748" s="1"/>
      <c r="L748" s="1">
        <v>0</v>
      </c>
      <c r="M748" s="1">
        <f t="shared" si="35"/>
        <v>0</v>
      </c>
      <c r="N748" s="1">
        <v>0</v>
      </c>
      <c r="O748">
        <v>-1.5821563137211865</v>
      </c>
      <c r="P748">
        <v>-1.6475191354605081</v>
      </c>
    </row>
    <row r="749" spans="1:16" x14ac:dyDescent="0.3">
      <c r="A749" s="1" t="s">
        <v>753</v>
      </c>
      <c r="B749" s="1">
        <f>VLOOKUP(A:A,clusters!A:B,2,0)</f>
        <v>1</v>
      </c>
      <c r="C749" s="1">
        <v>1</v>
      </c>
      <c r="D749" s="1">
        <f t="shared" si="33"/>
        <v>2.9850746268656717E-3</v>
      </c>
      <c r="E749" s="1">
        <v>0.33333333333333298</v>
      </c>
      <c r="F749" s="1">
        <f t="shared" si="34"/>
        <v>0.15</v>
      </c>
      <c r="G749" s="1">
        <v>3</v>
      </c>
      <c r="H749" s="1">
        <v>-0.95431578991292809</v>
      </c>
      <c r="I749" s="1">
        <v>-0.59958549734006539</v>
      </c>
      <c r="J749" s="1">
        <v>0.3947845820900362</v>
      </c>
      <c r="K749" s="1"/>
      <c r="L749" s="1">
        <v>14</v>
      </c>
      <c r="M749" s="1">
        <f t="shared" si="35"/>
        <v>0.46666666666666667</v>
      </c>
      <c r="N749" s="1">
        <v>0.33954081632652999</v>
      </c>
      <c r="O749">
        <v>0.58853624007494176</v>
      </c>
      <c r="P749">
        <v>-0.4192674164797191</v>
      </c>
    </row>
    <row r="750" spans="1:16" x14ac:dyDescent="0.3">
      <c r="A750" s="1" t="s">
        <v>754</v>
      </c>
      <c r="B750" s="1">
        <f>VLOOKUP(A:A,clusters!A:B,2,0)</f>
        <v>2</v>
      </c>
      <c r="C750" s="1">
        <v>34</v>
      </c>
      <c r="D750" s="1">
        <f t="shared" si="33"/>
        <v>0.10149253731343283</v>
      </c>
      <c r="E750" s="1">
        <v>0.367088607594936</v>
      </c>
      <c r="F750" s="1">
        <f t="shared" si="34"/>
        <v>0.11617647058823499</v>
      </c>
      <c r="G750" s="1">
        <v>2.3235294117646998</v>
      </c>
      <c r="H750" s="1">
        <v>0.36431215751119539</v>
      </c>
      <c r="I750" s="1">
        <v>-0.42743852920561021</v>
      </c>
      <c r="J750" s="1">
        <v>-0.13462217162730897</v>
      </c>
      <c r="K750" s="1"/>
      <c r="L750" s="1">
        <v>11</v>
      </c>
      <c r="M750" s="1">
        <f t="shared" si="35"/>
        <v>0.36666666666666664</v>
      </c>
      <c r="N750" s="1">
        <v>0.35553386007931398</v>
      </c>
      <c r="O750">
        <v>0.12338783569005712</v>
      </c>
      <c r="P750">
        <v>-0.36141433214772783</v>
      </c>
    </row>
    <row r="751" spans="1:16" x14ac:dyDescent="0.3">
      <c r="A751" s="1" t="s">
        <v>755</v>
      </c>
      <c r="B751" s="1">
        <f>VLOOKUP(A:A,clusters!A:B,2,0)</f>
        <v>1</v>
      </c>
      <c r="C751" s="1">
        <v>17</v>
      </c>
      <c r="D751" s="1">
        <f t="shared" si="33"/>
        <v>5.0746268656716415E-2</v>
      </c>
      <c r="E751" s="1">
        <v>0.31707317073170699</v>
      </c>
      <c r="F751" s="1">
        <f t="shared" si="34"/>
        <v>0.12058823529411751</v>
      </c>
      <c r="G751" s="1">
        <v>2.4117647058823501</v>
      </c>
      <c r="H751" s="1">
        <v>-0.3149810275254743</v>
      </c>
      <c r="I751" s="1">
        <v>-0.68250995150239513</v>
      </c>
      <c r="J751" s="1">
        <v>-6.5569116794609861E-2</v>
      </c>
      <c r="K751" s="1"/>
      <c r="L751" s="1">
        <v>14</v>
      </c>
      <c r="M751" s="1">
        <f t="shared" si="35"/>
        <v>0.46666666666666667</v>
      </c>
      <c r="N751" s="1">
        <v>0.66794217687074797</v>
      </c>
      <c r="O751">
        <v>0.58853624007494176</v>
      </c>
      <c r="P751">
        <v>0.76868854112203899</v>
      </c>
    </row>
    <row r="752" spans="1:16" x14ac:dyDescent="0.3">
      <c r="A752" s="1" t="s">
        <v>756</v>
      </c>
      <c r="B752" s="1">
        <f>VLOOKUP(A:A,clusters!A:B,2,0)</f>
        <v>3</v>
      </c>
      <c r="C752" s="1">
        <v>43</v>
      </c>
      <c r="D752" s="1">
        <f t="shared" si="33"/>
        <v>0.12835820895522387</v>
      </c>
      <c r="E752" s="1">
        <v>0.41379310344827502</v>
      </c>
      <c r="F752" s="1">
        <f t="shared" si="34"/>
        <v>0.101162790697674</v>
      </c>
      <c r="G752" s="1">
        <v>2.02325581395348</v>
      </c>
      <c r="H752" s="1">
        <v>0.72393796135413813</v>
      </c>
      <c r="I752" s="1">
        <v>-0.18925242243336643</v>
      </c>
      <c r="J752" s="1">
        <v>-0.36961667605796045</v>
      </c>
      <c r="K752" s="1"/>
      <c r="L752" s="1">
        <v>17</v>
      </c>
      <c r="M752" s="1">
        <f t="shared" si="35"/>
        <v>0.56666666666666665</v>
      </c>
      <c r="N752" s="1">
        <v>0.43558696205754999</v>
      </c>
      <c r="O752">
        <v>1.0536846444598262</v>
      </c>
      <c r="P752">
        <v>-7.1831002584323761E-2</v>
      </c>
    </row>
    <row r="753" spans="1:16" x14ac:dyDescent="0.3">
      <c r="A753" s="1" t="s">
        <v>757</v>
      </c>
      <c r="B753" s="1">
        <f>VLOOKUP(A:A,clusters!A:B,2,0)</f>
        <v>4</v>
      </c>
      <c r="C753" s="1">
        <v>3</v>
      </c>
      <c r="D753" s="1">
        <f t="shared" si="33"/>
        <v>8.9552238805970154E-3</v>
      </c>
      <c r="E753" s="1">
        <v>0.85714285714285698</v>
      </c>
      <c r="F753" s="1">
        <f t="shared" si="34"/>
        <v>0.1166666666666665</v>
      </c>
      <c r="G753" s="1">
        <v>2.3333333333333299</v>
      </c>
      <c r="H753" s="1">
        <v>-0.87439894461449641</v>
      </c>
      <c r="I753" s="1">
        <v>2.0717665617464203</v>
      </c>
      <c r="J753" s="1">
        <v>-0.12694960997922952</v>
      </c>
      <c r="K753" s="1"/>
      <c r="L753" s="1">
        <v>1</v>
      </c>
      <c r="M753" s="1">
        <f t="shared" si="35"/>
        <v>3.3333333333333333E-2</v>
      </c>
      <c r="N753" s="1">
        <v>0.25</v>
      </c>
      <c r="O753">
        <v>-1.4271068455928915</v>
      </c>
      <c r="P753">
        <v>-0.74317151367149581</v>
      </c>
    </row>
    <row r="754" spans="1:16" x14ac:dyDescent="0.3">
      <c r="A754" s="1" t="s">
        <v>758</v>
      </c>
      <c r="B754" s="1">
        <f>VLOOKUP(A:A,clusters!A:B,2,0)</f>
        <v>4</v>
      </c>
      <c r="C754" s="1">
        <v>13</v>
      </c>
      <c r="D754" s="1">
        <f t="shared" si="33"/>
        <v>3.880597014925373E-2</v>
      </c>
      <c r="E754" s="1">
        <v>0.72222222222222199</v>
      </c>
      <c r="F754" s="1">
        <f t="shared" si="34"/>
        <v>6.9230769230768999E-2</v>
      </c>
      <c r="G754" s="1">
        <v>1.3846153846153799</v>
      </c>
      <c r="H754" s="1">
        <v>-0.47481471812233778</v>
      </c>
      <c r="I754" s="1">
        <v>1.3836910313756587</v>
      </c>
      <c r="J754" s="1">
        <v>-0.86941749869318186</v>
      </c>
      <c r="K754" s="1"/>
      <c r="L754" s="1">
        <v>1</v>
      </c>
      <c r="M754" s="1">
        <f t="shared" si="35"/>
        <v>3.3333333333333333E-2</v>
      </c>
      <c r="N754" s="1">
        <v>0.25</v>
      </c>
      <c r="O754">
        <v>-1.4271068455928915</v>
      </c>
      <c r="P754">
        <v>-0.74317151367149581</v>
      </c>
    </row>
    <row r="755" spans="1:16" x14ac:dyDescent="0.3">
      <c r="A755" s="1" t="s">
        <v>759</v>
      </c>
      <c r="B755" s="1">
        <f>VLOOKUP(A:A,clusters!A:B,2,0)</f>
        <v>0</v>
      </c>
      <c r="C755" s="1">
        <v>5</v>
      </c>
      <c r="D755" s="1">
        <f t="shared" si="33"/>
        <v>1.4925373134328358E-2</v>
      </c>
      <c r="E755" s="1">
        <v>0.57142857142857095</v>
      </c>
      <c r="F755" s="1">
        <f t="shared" si="34"/>
        <v>6.9999999999999993E-2</v>
      </c>
      <c r="G755" s="1">
        <v>1.4</v>
      </c>
      <c r="H755" s="1">
        <v>-0.79448209931606462</v>
      </c>
      <c r="I755" s="1">
        <v>0.61466543860833611</v>
      </c>
      <c r="J755" s="1">
        <v>-0.8573774788761952</v>
      </c>
      <c r="K755" s="1"/>
      <c r="L755" s="1">
        <v>16</v>
      </c>
      <c r="M755" s="1">
        <f t="shared" si="35"/>
        <v>0.53333333333333333</v>
      </c>
      <c r="N755" s="1">
        <v>0.35788690476190399</v>
      </c>
      <c r="O755">
        <v>0.89863517633153145</v>
      </c>
      <c r="P755">
        <v>-0.3529024506970736</v>
      </c>
    </row>
    <row r="756" spans="1:16" x14ac:dyDescent="0.3">
      <c r="A756" s="1" t="s">
        <v>760</v>
      </c>
      <c r="B756" s="1">
        <f>VLOOKUP(A:A,clusters!A:B,2,0)</f>
        <v>0</v>
      </c>
      <c r="C756" s="1">
        <v>1</v>
      </c>
      <c r="D756" s="1">
        <f t="shared" si="33"/>
        <v>2.9850746268656717E-3</v>
      </c>
      <c r="E756" s="1">
        <v>0</v>
      </c>
      <c r="F756" s="1">
        <f t="shared" si="34"/>
        <v>0.05</v>
      </c>
      <c r="G756" s="1">
        <v>1</v>
      </c>
      <c r="H756" s="1">
        <v>-0.95431578991292809</v>
      </c>
      <c r="I756" s="1">
        <v>-2.2995368076678266</v>
      </c>
      <c r="J756" s="1">
        <v>-1.170417994117753</v>
      </c>
      <c r="K756" s="1"/>
      <c r="L756" s="1">
        <v>11</v>
      </c>
      <c r="M756" s="1">
        <f t="shared" si="35"/>
        <v>0.36666666666666664</v>
      </c>
      <c r="N756" s="1">
        <v>0.49837662337662297</v>
      </c>
      <c r="O756">
        <v>0.12338783569005712</v>
      </c>
      <c r="P756">
        <v>0.15530372096304101</v>
      </c>
    </row>
    <row r="757" spans="1:16" x14ac:dyDescent="0.3">
      <c r="A757" s="1" t="s">
        <v>761</v>
      </c>
      <c r="B757" s="1">
        <f>VLOOKUP(A:A,clusters!A:B,2,0)</f>
        <v>1</v>
      </c>
      <c r="C757" s="1">
        <v>23</v>
      </c>
      <c r="D757" s="1">
        <f t="shared" si="33"/>
        <v>6.8656716417910449E-2</v>
      </c>
      <c r="E757" s="1">
        <v>0.42499999999999999</v>
      </c>
      <c r="F757" s="1">
        <f t="shared" si="34"/>
        <v>8.6956521739130002E-2</v>
      </c>
      <c r="G757" s="1">
        <v>1.7391304347826</v>
      </c>
      <c r="H757" s="1">
        <v>-7.5230491630179114E-2</v>
      </c>
      <c r="I757" s="1">
        <v>-0.13209888699992881</v>
      </c>
      <c r="J757" s="1">
        <v>-0.59197356378009858</v>
      </c>
      <c r="K757" s="1"/>
      <c r="L757" s="1">
        <v>13</v>
      </c>
      <c r="M757" s="1">
        <f t="shared" si="35"/>
        <v>0.43333333333333335</v>
      </c>
      <c r="N757" s="1">
        <v>0.49780219780219698</v>
      </c>
      <c r="O757">
        <v>0.43348677194664686</v>
      </c>
      <c r="P757">
        <v>0.15322579935453326</v>
      </c>
    </row>
    <row r="758" spans="1:16" x14ac:dyDescent="0.3">
      <c r="A758" s="1" t="s">
        <v>762</v>
      </c>
      <c r="B758" s="1">
        <f>VLOOKUP(A:A,clusters!A:B,2,0)</f>
        <v>5</v>
      </c>
      <c r="C758" s="1">
        <v>27</v>
      </c>
      <c r="D758" s="1">
        <f t="shared" si="33"/>
        <v>8.0597014925373134E-2</v>
      </c>
      <c r="E758" s="1">
        <v>0.49090909090909002</v>
      </c>
      <c r="F758" s="1">
        <f t="shared" si="34"/>
        <v>0.2037037037037035</v>
      </c>
      <c r="G758" s="1">
        <v>4.07407407407407</v>
      </c>
      <c r="H758" s="1">
        <v>8.4603198966684348E-2</v>
      </c>
      <c r="I758" s="1">
        <v>0.20402784936032894</v>
      </c>
      <c r="J758" s="1">
        <v>1.2353563359794013</v>
      </c>
      <c r="K758" s="1"/>
      <c r="L758" s="1">
        <v>9</v>
      </c>
      <c r="M758" s="1">
        <f t="shared" si="35"/>
        <v>0.3</v>
      </c>
      <c r="N758" s="1">
        <v>0.42460317460317398</v>
      </c>
      <c r="O758">
        <v>-0.18671110056653262</v>
      </c>
      <c r="P758">
        <v>-0.11156365083472748</v>
      </c>
    </row>
    <row r="759" spans="1:16" x14ac:dyDescent="0.3">
      <c r="A759" s="1" t="s">
        <v>763</v>
      </c>
      <c r="B759" s="1">
        <f>VLOOKUP(A:A,clusters!A:B,2,0)</f>
        <v>3</v>
      </c>
      <c r="C759" s="1">
        <v>24</v>
      </c>
      <c r="D759" s="1">
        <f t="shared" si="33"/>
        <v>7.1641791044776124E-2</v>
      </c>
      <c r="E759" s="1">
        <v>0.4</v>
      </c>
      <c r="F759" s="1">
        <f t="shared" si="34"/>
        <v>0.114583333333333</v>
      </c>
      <c r="G759" s="1">
        <v>2.2916666666666599</v>
      </c>
      <c r="H759" s="1">
        <v>-3.5272068980963245E-2</v>
      </c>
      <c r="I759" s="1">
        <v>-0.25959523527451084</v>
      </c>
      <c r="J759" s="1">
        <v>-0.15955799698356113</v>
      </c>
      <c r="K759" s="1"/>
      <c r="L759" s="1">
        <v>17</v>
      </c>
      <c r="M759" s="1">
        <f t="shared" si="35"/>
        <v>0.56666666666666665</v>
      </c>
      <c r="N759" s="1">
        <v>0.27482811306340699</v>
      </c>
      <c r="O759">
        <v>1.0536846444598262</v>
      </c>
      <c r="P759">
        <v>-0.65335853366189245</v>
      </c>
    </row>
    <row r="760" spans="1:16" x14ac:dyDescent="0.3">
      <c r="A760" s="1" t="s">
        <v>764</v>
      </c>
      <c r="B760" s="1">
        <f>VLOOKUP(A:A,clusters!A:B,2,0)</f>
        <v>5</v>
      </c>
      <c r="C760" s="1">
        <v>34</v>
      </c>
      <c r="D760" s="1">
        <f t="shared" si="33"/>
        <v>0.10149253731343283</v>
      </c>
      <c r="E760" s="1">
        <v>0.38793103448275801</v>
      </c>
      <c r="F760" s="1">
        <f t="shared" si="34"/>
        <v>0.17058823529411751</v>
      </c>
      <c r="G760" s="1">
        <v>3.4117647058823501</v>
      </c>
      <c r="H760" s="1">
        <v>0.36431215751119539</v>
      </c>
      <c r="I760" s="1">
        <v>-0.32114519651051932</v>
      </c>
      <c r="J760" s="1">
        <v>0.71703217130928476</v>
      </c>
      <c r="K760" s="1"/>
      <c r="L760" s="1">
        <v>9</v>
      </c>
      <c r="M760" s="1">
        <f t="shared" si="35"/>
        <v>0.3</v>
      </c>
      <c r="N760" s="1">
        <v>0.27182539682539603</v>
      </c>
      <c r="O760">
        <v>-0.18671110056653262</v>
      </c>
      <c r="P760">
        <v>-0.66422053081690235</v>
      </c>
    </row>
    <row r="761" spans="1:16" x14ac:dyDescent="0.3">
      <c r="A761" s="1" t="s">
        <v>765</v>
      </c>
      <c r="B761" s="1">
        <f>VLOOKUP(A:A,clusters!A:B,2,0)</f>
        <v>5</v>
      </c>
      <c r="C761" s="1">
        <v>81</v>
      </c>
      <c r="D761" s="1">
        <f t="shared" si="33"/>
        <v>0.2417910447761194</v>
      </c>
      <c r="E761" s="1">
        <v>0.56756756756756699</v>
      </c>
      <c r="F761" s="1">
        <f t="shared" si="34"/>
        <v>0.13703703703703701</v>
      </c>
      <c r="G761" s="1">
        <v>2.74074074074074</v>
      </c>
      <c r="H761" s="1">
        <v>2.2423580220243409</v>
      </c>
      <c r="I761" s="1">
        <v>0.59497488289025346</v>
      </c>
      <c r="J761" s="1">
        <v>0.19188795184087779</v>
      </c>
      <c r="K761" s="1"/>
      <c r="L761" s="1">
        <v>16</v>
      </c>
      <c r="M761" s="1">
        <f t="shared" si="35"/>
        <v>0.53333333333333333</v>
      </c>
      <c r="N761" s="1">
        <v>0.73697916666666596</v>
      </c>
      <c r="O761">
        <v>0.89863517633153145</v>
      </c>
      <c r="P761">
        <v>1.018422291271682</v>
      </c>
    </row>
    <row r="762" spans="1:16" x14ac:dyDescent="0.3">
      <c r="A762" s="1" t="s">
        <v>766</v>
      </c>
      <c r="B762" s="1">
        <f>VLOOKUP(A:A,clusters!A:B,2,0)</f>
        <v>4</v>
      </c>
      <c r="C762" s="1">
        <v>14</v>
      </c>
      <c r="D762" s="1">
        <f t="shared" si="33"/>
        <v>4.1791044776119404E-2</v>
      </c>
      <c r="E762" s="1">
        <v>0.40909090909090901</v>
      </c>
      <c r="F762" s="1">
        <f t="shared" si="34"/>
        <v>7.85714285714285E-2</v>
      </c>
      <c r="G762" s="1">
        <v>1.5714285714285701</v>
      </c>
      <c r="H762" s="1">
        <v>-0.43485629547312188</v>
      </c>
      <c r="I762" s="1">
        <v>-0.21323292681102696</v>
      </c>
      <c r="J762" s="1">
        <v>-0.72321725805838566</v>
      </c>
      <c r="K762" s="1"/>
      <c r="L762" s="1">
        <v>16</v>
      </c>
      <c r="M762" s="1">
        <f t="shared" si="35"/>
        <v>0.53333333333333333</v>
      </c>
      <c r="N762" s="1">
        <v>0.553943452380952</v>
      </c>
      <c r="O762">
        <v>0.89863517633153145</v>
      </c>
      <c r="P762">
        <v>0.35631063960472764</v>
      </c>
    </row>
    <row r="763" spans="1:16" x14ac:dyDescent="0.3">
      <c r="A763" s="1" t="s">
        <v>767</v>
      </c>
      <c r="B763" s="1">
        <f>VLOOKUP(A:A,clusters!A:B,2,0)</f>
        <v>0</v>
      </c>
      <c r="C763" s="1">
        <v>2</v>
      </c>
      <c r="D763" s="1">
        <f t="shared" si="33"/>
        <v>5.9701492537313433E-3</v>
      </c>
      <c r="E763" s="1">
        <v>0.5</v>
      </c>
      <c r="F763" s="1">
        <f t="shared" si="34"/>
        <v>0.1</v>
      </c>
      <c r="G763" s="1">
        <v>2</v>
      </c>
      <c r="H763" s="1">
        <v>-0.9143573672637122</v>
      </c>
      <c r="I763" s="1">
        <v>0.25039015782381796</v>
      </c>
      <c r="J763" s="1">
        <v>-0.38781670601385837</v>
      </c>
      <c r="K763" s="1"/>
      <c r="L763" s="1">
        <v>3</v>
      </c>
      <c r="M763" s="1">
        <f t="shared" si="35"/>
        <v>0.1</v>
      </c>
      <c r="N763" s="1">
        <v>0</v>
      </c>
      <c r="O763">
        <v>-1.1170079093363019</v>
      </c>
      <c r="P763">
        <v>-1.6475191354605081</v>
      </c>
    </row>
    <row r="764" spans="1:16" x14ac:dyDescent="0.3">
      <c r="A764" s="1" t="s">
        <v>768</v>
      </c>
      <c r="B764" s="1">
        <f>VLOOKUP(A:A,clusters!A:B,2,0)</f>
        <v>1</v>
      </c>
      <c r="C764" s="1">
        <v>19</v>
      </c>
      <c r="D764" s="1">
        <f t="shared" si="33"/>
        <v>5.6716417910447764E-2</v>
      </c>
      <c r="E764" s="1">
        <v>0.54545454545454497</v>
      </c>
      <c r="F764" s="1">
        <f t="shared" si="34"/>
        <v>0.11578947368421051</v>
      </c>
      <c r="G764" s="1">
        <v>2.3157894736842102</v>
      </c>
      <c r="H764" s="1">
        <v>-0.23506418222704256</v>
      </c>
      <c r="I764" s="1">
        <v>0.4822017001412377</v>
      </c>
      <c r="J764" s="1">
        <v>-0.14067945713894459</v>
      </c>
      <c r="K764" s="1"/>
      <c r="L764" s="1">
        <v>12</v>
      </c>
      <c r="M764" s="1">
        <f t="shared" si="35"/>
        <v>0.4</v>
      </c>
      <c r="N764" s="1">
        <v>0.38789682539682502</v>
      </c>
      <c r="O764">
        <v>0.27843730381835202</v>
      </c>
      <c r="P764">
        <v>-0.24434484927200223</v>
      </c>
    </row>
    <row r="765" spans="1:16" x14ac:dyDescent="0.3">
      <c r="A765" s="1" t="s">
        <v>769</v>
      </c>
      <c r="B765" s="1">
        <f>VLOOKUP(A:A,clusters!A:B,2,0)</f>
        <v>4</v>
      </c>
      <c r="C765" s="1">
        <v>33</v>
      </c>
      <c r="D765" s="1">
        <f t="shared" si="33"/>
        <v>9.8507462686567168E-2</v>
      </c>
      <c r="E765" s="1">
        <v>0.50847457627118597</v>
      </c>
      <c r="F765" s="1">
        <f t="shared" si="34"/>
        <v>0.1787878787878785</v>
      </c>
      <c r="G765" s="1">
        <v>3.5757575757575699</v>
      </c>
      <c r="H765" s="1">
        <v>0.32435373486197955</v>
      </c>
      <c r="I765" s="1">
        <v>0.29360925893384343</v>
      </c>
      <c r="J765" s="1">
        <v>0.84537320251348613</v>
      </c>
      <c r="K765" s="1"/>
      <c r="L765" s="1">
        <v>3</v>
      </c>
      <c r="M765" s="1">
        <f t="shared" si="35"/>
        <v>0.1</v>
      </c>
      <c r="N765" s="1">
        <v>0.66666666666666596</v>
      </c>
      <c r="O765">
        <v>-1.1170079093363019</v>
      </c>
      <c r="P765">
        <v>0.76407452264352227</v>
      </c>
    </row>
    <row r="766" spans="1:16" x14ac:dyDescent="0.3">
      <c r="A766" s="1" t="s">
        <v>770</v>
      </c>
      <c r="B766" s="1">
        <f>VLOOKUP(A:A,clusters!A:B,2,0)</f>
        <v>3</v>
      </c>
      <c r="C766" s="1">
        <v>21</v>
      </c>
      <c r="D766" s="1">
        <f t="shared" si="33"/>
        <v>6.2686567164179099E-2</v>
      </c>
      <c r="E766" s="1">
        <v>0.47727272727272702</v>
      </c>
      <c r="F766" s="1">
        <f t="shared" si="34"/>
        <v>0.1047619047619045</v>
      </c>
      <c r="G766" s="1">
        <v>2.09523809523809</v>
      </c>
      <c r="H766" s="1">
        <v>-0.15514733692861085</v>
      </c>
      <c r="I766" s="1">
        <v>0.13448438666510551</v>
      </c>
      <c r="J766" s="1">
        <v>-0.31328325000396773</v>
      </c>
      <c r="K766" s="1"/>
      <c r="L766" s="1">
        <v>16</v>
      </c>
      <c r="M766" s="1">
        <f t="shared" si="35"/>
        <v>0.53333333333333333</v>
      </c>
      <c r="N766" s="1">
        <v>0.28625541125541099</v>
      </c>
      <c r="O766">
        <v>0.89863517633153145</v>
      </c>
      <c r="P766">
        <v>-0.61202153388824165</v>
      </c>
    </row>
    <row r="767" spans="1:16" x14ac:dyDescent="0.3">
      <c r="A767" s="1" t="s">
        <v>771</v>
      </c>
      <c r="B767" s="1">
        <f>VLOOKUP(A:A,clusters!A:B,2,0)</f>
        <v>2</v>
      </c>
      <c r="C767" s="1">
        <v>12</v>
      </c>
      <c r="D767" s="1">
        <f t="shared" si="33"/>
        <v>3.5820895522388062E-2</v>
      </c>
      <c r="E767" s="1">
        <v>0.40909090909090901</v>
      </c>
      <c r="F767" s="1">
        <f t="shared" si="34"/>
        <v>9.1666666666666494E-2</v>
      </c>
      <c r="G767" s="1">
        <v>1.8333333333333299</v>
      </c>
      <c r="H767" s="1">
        <v>-0.51477314077155356</v>
      </c>
      <c r="I767" s="1">
        <v>-0.21323292681102696</v>
      </c>
      <c r="J767" s="1">
        <v>-0.51825025403117686</v>
      </c>
      <c r="K767" s="1"/>
      <c r="L767" s="1">
        <v>1</v>
      </c>
      <c r="M767" s="1">
        <f t="shared" si="35"/>
        <v>3.3333333333333333E-2</v>
      </c>
      <c r="N767" s="1">
        <v>0.41666666666666602</v>
      </c>
      <c r="O767">
        <v>-1.4271068455928915</v>
      </c>
      <c r="P767">
        <v>-0.14027309914548988</v>
      </c>
    </row>
    <row r="768" spans="1:16" x14ac:dyDescent="0.3">
      <c r="A768" s="1" t="s">
        <v>772</v>
      </c>
      <c r="B768" s="1">
        <f>VLOOKUP(A:A,clusters!A:B,2,0)</f>
        <v>3</v>
      </c>
      <c r="C768" s="1">
        <v>37</v>
      </c>
      <c r="D768" s="1">
        <f t="shared" si="33"/>
        <v>0.11044776119402985</v>
      </c>
      <c r="E768" s="1">
        <v>0.4375</v>
      </c>
      <c r="F768" s="1">
        <f t="shared" si="34"/>
        <v>0.108108108108108</v>
      </c>
      <c r="G768" s="1">
        <v>2.1621621621621601</v>
      </c>
      <c r="H768" s="1">
        <v>0.48418742545884297</v>
      </c>
      <c r="I768" s="1">
        <v>-6.8350712862637636E-2</v>
      </c>
      <c r="J768" s="1">
        <v>-0.26090838902403929</v>
      </c>
      <c r="K768" s="1"/>
      <c r="L768" s="1">
        <v>16</v>
      </c>
      <c r="M768" s="1">
        <f t="shared" si="35"/>
        <v>0.53333333333333333</v>
      </c>
      <c r="N768" s="1">
        <v>0.374161255411255</v>
      </c>
      <c r="O768">
        <v>0.89863517633153145</v>
      </c>
      <c r="P768">
        <v>-0.29403176947346937</v>
      </c>
    </row>
    <row r="769" spans="1:16" x14ac:dyDescent="0.3">
      <c r="A769" s="1" t="s">
        <v>773</v>
      </c>
      <c r="B769" s="1">
        <f>VLOOKUP(A:A,clusters!A:B,2,0)</f>
        <v>3</v>
      </c>
      <c r="C769" s="1">
        <v>19</v>
      </c>
      <c r="D769" s="1">
        <f t="shared" si="33"/>
        <v>5.6716417910447764E-2</v>
      </c>
      <c r="E769" s="1">
        <v>0.36</v>
      </c>
      <c r="F769" s="1">
        <f t="shared" si="34"/>
        <v>0.13157894736842099</v>
      </c>
      <c r="G769" s="1">
        <v>2.6315789473684199</v>
      </c>
      <c r="H769" s="1">
        <v>-0.23506418222704256</v>
      </c>
      <c r="I769" s="1">
        <v>-0.46358939251384262</v>
      </c>
      <c r="J769" s="1">
        <v>0.10645779173596888</v>
      </c>
      <c r="K769" s="1"/>
      <c r="L769" s="1">
        <v>15</v>
      </c>
      <c r="M769" s="1">
        <f t="shared" si="35"/>
        <v>0.5</v>
      </c>
      <c r="N769" s="1">
        <v>0.227619047619047</v>
      </c>
      <c r="O769">
        <v>0.74358570820323655</v>
      </c>
      <c r="P769">
        <v>-0.82413215790784766</v>
      </c>
    </row>
    <row r="770" spans="1:16" x14ac:dyDescent="0.3">
      <c r="A770" s="1" t="s">
        <v>774</v>
      </c>
      <c r="B770" s="1">
        <f>VLOOKUP(A:A,clusters!A:B,2,0)</f>
        <v>3</v>
      </c>
      <c r="C770" s="1">
        <v>50</v>
      </c>
      <c r="D770" s="1">
        <f t="shared" si="33"/>
        <v>0.14925373134328357</v>
      </c>
      <c r="E770" s="1">
        <v>0.625</v>
      </c>
      <c r="F770" s="1">
        <f t="shared" si="34"/>
        <v>8.7999999999999995E-2</v>
      </c>
      <c r="G770" s="1">
        <v>1.76</v>
      </c>
      <c r="H770" s="1">
        <v>1.0036469198986493</v>
      </c>
      <c r="I770" s="1">
        <v>0.88787189919672904</v>
      </c>
      <c r="J770" s="1">
        <v>-0.57564101515879307</v>
      </c>
      <c r="K770" s="1"/>
      <c r="L770" s="1">
        <v>18</v>
      </c>
      <c r="M770" s="1">
        <f t="shared" si="35"/>
        <v>0.6</v>
      </c>
      <c r="N770" s="1">
        <v>0.45840548340548298</v>
      </c>
      <c r="O770">
        <v>1.2087341125881212</v>
      </c>
      <c r="P770">
        <v>1.0712499470656287E-2</v>
      </c>
    </row>
    <row r="771" spans="1:16" x14ac:dyDescent="0.3">
      <c r="A771" s="1" t="s">
        <v>775</v>
      </c>
      <c r="B771" s="1">
        <f>VLOOKUP(A:A,clusters!A:B,2,0)</f>
        <v>5</v>
      </c>
      <c r="C771" s="1">
        <v>34</v>
      </c>
      <c r="D771" s="1">
        <f t="shared" ref="D771:D834" si="36">C771/335</f>
        <v>0.10149253731343283</v>
      </c>
      <c r="E771" s="1">
        <v>0.42307692307692302</v>
      </c>
      <c r="F771" s="1">
        <f t="shared" ref="F771:F834" si="37">G771/20</f>
        <v>0.11470588235294099</v>
      </c>
      <c r="G771" s="1">
        <v>2.2941176470588198</v>
      </c>
      <c r="H771" s="1">
        <v>0.36431215751119539</v>
      </c>
      <c r="I771" s="1">
        <v>-0.14190629840566615</v>
      </c>
      <c r="J771" s="1">
        <v>-0.15763985657153934</v>
      </c>
      <c r="K771" s="1"/>
      <c r="L771" s="1">
        <v>14</v>
      </c>
      <c r="M771" s="1">
        <f t="shared" ref="M771:M834" si="38">L771/30</f>
        <v>0.46666666666666667</v>
      </c>
      <c r="N771" s="1">
        <v>0.42015306122448898</v>
      </c>
      <c r="O771">
        <v>0.58853624007494176</v>
      </c>
      <c r="P771">
        <v>-0.1276614486375485</v>
      </c>
    </row>
    <row r="772" spans="1:16" x14ac:dyDescent="0.3">
      <c r="A772" s="1" t="s">
        <v>776</v>
      </c>
      <c r="B772" s="1">
        <f>VLOOKUP(A:A,clusters!A:B,2,0)</f>
        <v>1</v>
      </c>
      <c r="C772" s="1">
        <v>16</v>
      </c>
      <c r="D772" s="1">
        <f t="shared" si="36"/>
        <v>4.7761194029850747E-2</v>
      </c>
      <c r="E772" s="1">
        <v>0.58064516129032195</v>
      </c>
      <c r="F772" s="1">
        <f t="shared" si="37"/>
        <v>9.6875000000000003E-2</v>
      </c>
      <c r="G772" s="1">
        <v>1.9375</v>
      </c>
      <c r="H772" s="1">
        <v>-0.35493945017469014</v>
      </c>
      <c r="I772" s="1">
        <v>0.66166870064504779</v>
      </c>
      <c r="J772" s="1">
        <v>-0.43672928652035181</v>
      </c>
      <c r="K772" s="1"/>
      <c r="L772" s="1">
        <v>15</v>
      </c>
      <c r="M772" s="1">
        <f t="shared" si="38"/>
        <v>0.5</v>
      </c>
      <c r="N772" s="1">
        <v>0.56555555555555503</v>
      </c>
      <c r="O772">
        <v>0.74358570820323655</v>
      </c>
      <c r="P772">
        <v>0.39831615116441127</v>
      </c>
    </row>
    <row r="773" spans="1:16" x14ac:dyDescent="0.3">
      <c r="A773" s="1" t="s">
        <v>777</v>
      </c>
      <c r="B773" s="1">
        <f>VLOOKUP(A:A,clusters!A:B,2,0)</f>
        <v>0</v>
      </c>
      <c r="C773" s="1">
        <v>2</v>
      </c>
      <c r="D773" s="1">
        <f t="shared" si="36"/>
        <v>5.9701492537313433E-3</v>
      </c>
      <c r="E773" s="1">
        <v>0</v>
      </c>
      <c r="F773" s="1">
        <f t="shared" si="37"/>
        <v>0.15</v>
      </c>
      <c r="G773" s="1">
        <v>3</v>
      </c>
      <c r="H773" s="1">
        <v>-0.9143573672637122</v>
      </c>
      <c r="I773" s="1">
        <v>-2.2995368076678266</v>
      </c>
      <c r="J773" s="1">
        <v>0.3947845820900362</v>
      </c>
      <c r="K773" s="1"/>
      <c r="L773" s="1">
        <v>1</v>
      </c>
      <c r="M773" s="1">
        <f t="shared" si="38"/>
        <v>3.3333333333333333E-2</v>
      </c>
      <c r="N773" s="1">
        <v>8.3333333333333301E-2</v>
      </c>
      <c r="O773">
        <v>-1.4271068455928915</v>
      </c>
      <c r="P773">
        <v>-1.3460699281975042</v>
      </c>
    </row>
    <row r="774" spans="1:16" x14ac:dyDescent="0.3">
      <c r="A774" s="1" t="s">
        <v>778</v>
      </c>
      <c r="B774" s="1">
        <f>VLOOKUP(A:A,clusters!A:B,2,0)</f>
        <v>0</v>
      </c>
      <c r="C774" s="1">
        <v>1</v>
      </c>
      <c r="D774" s="1">
        <f t="shared" si="36"/>
        <v>2.9850746268656717E-3</v>
      </c>
      <c r="E774" s="1">
        <v>0.5</v>
      </c>
      <c r="F774" s="1">
        <f t="shared" si="37"/>
        <v>0.1</v>
      </c>
      <c r="G774" s="1">
        <v>2</v>
      </c>
      <c r="H774" s="1">
        <v>-0.95431578991292809</v>
      </c>
      <c r="I774" s="1">
        <v>0.25039015782381796</v>
      </c>
      <c r="J774" s="1">
        <v>-0.38781670601385837</v>
      </c>
      <c r="K774" s="1"/>
      <c r="L774" s="1">
        <v>0</v>
      </c>
      <c r="M774" s="1">
        <f t="shared" si="38"/>
        <v>0</v>
      </c>
      <c r="N774" s="1">
        <v>0</v>
      </c>
      <c r="O774">
        <v>-1.5821563137211865</v>
      </c>
      <c r="P774">
        <v>-1.6475191354605081</v>
      </c>
    </row>
    <row r="775" spans="1:16" x14ac:dyDescent="0.3">
      <c r="A775" s="1" t="s">
        <v>779</v>
      </c>
      <c r="B775" s="1">
        <f>VLOOKUP(A:A,clusters!A:B,2,0)</f>
        <v>3</v>
      </c>
      <c r="C775" s="1">
        <v>72</v>
      </c>
      <c r="D775" s="1">
        <f t="shared" si="36"/>
        <v>0.21492537313432836</v>
      </c>
      <c r="E775" s="1">
        <v>0.40983606557377</v>
      </c>
      <c r="F775" s="1">
        <f t="shared" si="37"/>
        <v>0.12708333333333299</v>
      </c>
      <c r="G775" s="1">
        <v>2.5416666666666599</v>
      </c>
      <c r="H775" s="1">
        <v>1.8827322181813981</v>
      </c>
      <c r="I775" s="1">
        <v>-0.20943273759271064</v>
      </c>
      <c r="J775" s="1">
        <v>3.6092325042412519E-2</v>
      </c>
      <c r="K775" s="1"/>
      <c r="L775" s="1">
        <v>18</v>
      </c>
      <c r="M775" s="1">
        <f t="shared" si="38"/>
        <v>0.6</v>
      </c>
      <c r="N775" s="1">
        <v>0.383994708994708</v>
      </c>
      <c r="O775">
        <v>1.2087341125881212</v>
      </c>
      <c r="P775">
        <v>-0.2584603280247959</v>
      </c>
    </row>
    <row r="776" spans="1:16" x14ac:dyDescent="0.3">
      <c r="A776" s="1" t="s">
        <v>780</v>
      </c>
      <c r="B776" s="1">
        <f>VLOOKUP(A:A,clusters!A:B,2,0)</f>
        <v>3</v>
      </c>
      <c r="C776" s="1">
        <v>28</v>
      </c>
      <c r="D776" s="1">
        <f t="shared" si="36"/>
        <v>8.3582089552238809E-2</v>
      </c>
      <c r="E776" s="1">
        <v>0.42857142857142799</v>
      </c>
      <c r="F776" s="1">
        <f t="shared" si="37"/>
        <v>0.1125</v>
      </c>
      <c r="G776" s="1">
        <v>2.25</v>
      </c>
      <c r="H776" s="1">
        <v>0.1245616216159002</v>
      </c>
      <c r="I776" s="1">
        <v>-0.11388512296070567</v>
      </c>
      <c r="J776" s="1">
        <v>-0.19216638398788474</v>
      </c>
      <c r="K776" s="1"/>
      <c r="L776" s="1">
        <v>17</v>
      </c>
      <c r="M776" s="1">
        <f t="shared" si="38"/>
        <v>0.56666666666666665</v>
      </c>
      <c r="N776" s="1">
        <v>0.35981665393430101</v>
      </c>
      <c r="O776">
        <v>1.0536846444598262</v>
      </c>
      <c r="P776">
        <v>-0.34592179439824733</v>
      </c>
    </row>
    <row r="777" spans="1:16" x14ac:dyDescent="0.3">
      <c r="A777" s="1" t="s">
        <v>781</v>
      </c>
      <c r="B777" s="1">
        <f>VLOOKUP(A:A,clusters!A:B,2,0)</f>
        <v>1</v>
      </c>
      <c r="C777" s="1">
        <v>34</v>
      </c>
      <c r="D777" s="1">
        <f t="shared" si="36"/>
        <v>0.10149253731343283</v>
      </c>
      <c r="E777" s="1">
        <v>0.52380952380952295</v>
      </c>
      <c r="F777" s="1">
        <f t="shared" si="37"/>
        <v>9.2647058823528999E-2</v>
      </c>
      <c r="G777" s="1">
        <v>1.8529411764705801</v>
      </c>
      <c r="H777" s="1">
        <v>0.36431215751119539</v>
      </c>
      <c r="I777" s="1">
        <v>0.37181525141865374</v>
      </c>
      <c r="J777" s="1">
        <v>-0.50290513073502574</v>
      </c>
      <c r="K777" s="1"/>
      <c r="L777" s="1">
        <v>10</v>
      </c>
      <c r="M777" s="1">
        <f t="shared" si="38"/>
        <v>0.33333333333333331</v>
      </c>
      <c r="N777" s="1">
        <v>0.51678571428571396</v>
      </c>
      <c r="O777">
        <v>-3.166163243823774E-2</v>
      </c>
      <c r="P777">
        <v>0.22189659129477765</v>
      </c>
    </row>
    <row r="778" spans="1:16" x14ac:dyDescent="0.3">
      <c r="A778" s="1" t="s">
        <v>782</v>
      </c>
      <c r="B778" s="1">
        <f>VLOOKUP(A:A,clusters!A:B,2,0)</f>
        <v>3</v>
      </c>
      <c r="C778" s="1">
        <v>40</v>
      </c>
      <c r="D778" s="1">
        <f t="shared" si="36"/>
        <v>0.11940298507462686</v>
      </c>
      <c r="E778" s="1">
        <v>0.73584905660377298</v>
      </c>
      <c r="F778" s="1">
        <f t="shared" si="37"/>
        <v>6.6250000000000003E-2</v>
      </c>
      <c r="G778" s="1">
        <v>1.325</v>
      </c>
      <c r="H778" s="1">
        <v>0.60406269340649055</v>
      </c>
      <c r="I778" s="1">
        <v>1.4531858962632698</v>
      </c>
      <c r="J778" s="1">
        <v>-0.91607257548398724</v>
      </c>
      <c r="K778" s="1"/>
      <c r="L778" s="1">
        <v>15</v>
      </c>
      <c r="M778" s="1">
        <f t="shared" si="38"/>
        <v>0.5</v>
      </c>
      <c r="N778" s="1">
        <v>0.37422799422799402</v>
      </c>
      <c r="O778">
        <v>0.74358570820323655</v>
      </c>
      <c r="P778">
        <v>-0.2937903491126736</v>
      </c>
    </row>
    <row r="779" spans="1:16" x14ac:dyDescent="0.3">
      <c r="A779" s="1" t="s">
        <v>783</v>
      </c>
      <c r="B779" s="1">
        <f>VLOOKUP(A:A,clusters!A:B,2,0)</f>
        <v>4</v>
      </c>
      <c r="C779" s="1">
        <v>11</v>
      </c>
      <c r="D779" s="1">
        <f t="shared" si="36"/>
        <v>3.2835820895522387E-2</v>
      </c>
      <c r="E779" s="1">
        <v>0.55000000000000004</v>
      </c>
      <c r="F779" s="1">
        <f t="shared" si="37"/>
        <v>9.0909090909090495E-2</v>
      </c>
      <c r="G779" s="1">
        <v>1.8181818181818099</v>
      </c>
      <c r="H779" s="1">
        <v>-0.55473156342076946</v>
      </c>
      <c r="I779" s="1">
        <v>0.50538285437298258</v>
      </c>
      <c r="J779" s="1">
        <v>-0.53010784930548205</v>
      </c>
      <c r="K779" s="1"/>
      <c r="L779" s="1">
        <v>2</v>
      </c>
      <c r="M779" s="1">
        <f t="shared" si="38"/>
        <v>6.6666666666666666E-2</v>
      </c>
      <c r="N779" s="1">
        <v>0.5</v>
      </c>
      <c r="O779">
        <v>-1.2720573774645967</v>
      </c>
      <c r="P779">
        <v>0.16117610811751659</v>
      </c>
    </row>
    <row r="780" spans="1:16" x14ac:dyDescent="0.3">
      <c r="A780" s="1" t="s">
        <v>784</v>
      </c>
      <c r="B780" s="1">
        <f>VLOOKUP(A:A,clusters!A:B,2,0)</f>
        <v>3</v>
      </c>
      <c r="C780" s="1">
        <v>18</v>
      </c>
      <c r="D780" s="1">
        <f t="shared" si="36"/>
        <v>5.3731343283582089E-2</v>
      </c>
      <c r="E780" s="1">
        <v>0.52941176470588203</v>
      </c>
      <c r="F780" s="1">
        <f t="shared" si="37"/>
        <v>9.4444444444443998E-2</v>
      </c>
      <c r="G780" s="1">
        <v>1.88888888888888</v>
      </c>
      <c r="H780" s="1">
        <v>-0.2750226048762584</v>
      </c>
      <c r="I780" s="1">
        <v>0.40038586167626594</v>
      </c>
      <c r="J780" s="1">
        <v>-0.47477240469207588</v>
      </c>
      <c r="K780" s="1"/>
      <c r="L780" s="1">
        <v>14</v>
      </c>
      <c r="M780" s="1">
        <f t="shared" si="38"/>
        <v>0.46666666666666667</v>
      </c>
      <c r="N780" s="1">
        <v>0.18469387755102001</v>
      </c>
      <c r="O780">
        <v>0.58853624007494176</v>
      </c>
      <c r="P780">
        <v>-0.97940925977148408</v>
      </c>
    </row>
    <row r="781" spans="1:16" x14ac:dyDescent="0.3">
      <c r="A781" s="1" t="s">
        <v>785</v>
      </c>
      <c r="B781" s="1">
        <f>VLOOKUP(A:A,clusters!A:B,2,0)</f>
        <v>1</v>
      </c>
      <c r="C781" s="1">
        <v>50</v>
      </c>
      <c r="D781" s="1">
        <f t="shared" si="36"/>
        <v>0.14925373134328357</v>
      </c>
      <c r="E781" s="1">
        <v>0.41964285714285698</v>
      </c>
      <c r="F781" s="1">
        <f t="shared" si="37"/>
        <v>0.11200000000000002</v>
      </c>
      <c r="G781" s="1">
        <v>2.2400000000000002</v>
      </c>
      <c r="H781" s="1">
        <v>1.0036469198986493</v>
      </c>
      <c r="I781" s="1">
        <v>-0.1594195330587686</v>
      </c>
      <c r="J781" s="1">
        <v>-0.19999239686892351</v>
      </c>
      <c r="K781" s="1"/>
      <c r="L781" s="1">
        <v>7</v>
      </c>
      <c r="M781" s="1">
        <f t="shared" si="38"/>
        <v>0.23333333333333334</v>
      </c>
      <c r="N781" s="1">
        <v>0.214285714285714</v>
      </c>
      <c r="O781">
        <v>-0.49681003682312236</v>
      </c>
      <c r="P781">
        <v>-0.8723640310699271</v>
      </c>
    </row>
    <row r="782" spans="1:16" x14ac:dyDescent="0.3">
      <c r="A782" s="1" t="s">
        <v>786</v>
      </c>
      <c r="B782" s="1">
        <f>VLOOKUP(A:A,clusters!A:B,2,0)</f>
        <v>0</v>
      </c>
      <c r="C782" s="1">
        <v>1</v>
      </c>
      <c r="D782" s="1">
        <f t="shared" si="36"/>
        <v>2.9850746268656717E-3</v>
      </c>
      <c r="E782" s="1">
        <v>1</v>
      </c>
      <c r="F782" s="1">
        <f t="shared" si="37"/>
        <v>0.05</v>
      </c>
      <c r="G782" s="1">
        <v>1</v>
      </c>
      <c r="H782" s="1">
        <v>-0.95431578991292809</v>
      </c>
      <c r="I782" s="1">
        <v>2.8003171233154625</v>
      </c>
      <c r="J782" s="1">
        <v>-1.170417994117753</v>
      </c>
      <c r="K782" s="1"/>
      <c r="L782" s="1">
        <v>1</v>
      </c>
      <c r="M782" s="1">
        <f t="shared" si="38"/>
        <v>3.3333333333333333E-2</v>
      </c>
      <c r="N782" s="1">
        <v>0</v>
      </c>
      <c r="O782">
        <v>-1.4271068455928915</v>
      </c>
      <c r="P782">
        <v>-1.6475191354605081</v>
      </c>
    </row>
    <row r="783" spans="1:16" x14ac:dyDescent="0.3">
      <c r="A783" s="1" t="s">
        <v>787</v>
      </c>
      <c r="B783" s="1">
        <f>VLOOKUP(A:A,clusters!A:B,2,0)</f>
        <v>3</v>
      </c>
      <c r="C783" s="1">
        <v>46</v>
      </c>
      <c r="D783" s="1">
        <f t="shared" si="36"/>
        <v>0.1373134328358209</v>
      </c>
      <c r="E783" s="1">
        <v>0.38582677165354301</v>
      </c>
      <c r="F783" s="1">
        <f t="shared" si="37"/>
        <v>0.13804347826086949</v>
      </c>
      <c r="G783" s="1">
        <v>2.7608695652173898</v>
      </c>
      <c r="H783" s="1">
        <v>0.84381322930178571</v>
      </c>
      <c r="I783" s="1">
        <v>-0.33187662957191344</v>
      </c>
      <c r="J783" s="1">
        <v>0.2076407958043211</v>
      </c>
      <c r="K783" s="1"/>
      <c r="L783" s="1">
        <v>16</v>
      </c>
      <c r="M783" s="1">
        <f t="shared" si="38"/>
        <v>0.53333333333333333</v>
      </c>
      <c r="N783" s="1">
        <v>0.396807359307359</v>
      </c>
      <c r="O783">
        <v>0.89863517633153145</v>
      </c>
      <c r="P783">
        <v>-0.21211196866855522</v>
      </c>
    </row>
    <row r="784" spans="1:16" x14ac:dyDescent="0.3">
      <c r="A784" s="1" t="s">
        <v>788</v>
      </c>
      <c r="B784" s="1">
        <f>VLOOKUP(A:A,clusters!A:B,2,0)</f>
        <v>3</v>
      </c>
      <c r="C784" s="1">
        <v>23</v>
      </c>
      <c r="D784" s="1">
        <f t="shared" si="36"/>
        <v>6.8656716417910449E-2</v>
      </c>
      <c r="E784" s="1">
        <v>0.34920634920634902</v>
      </c>
      <c r="F784" s="1">
        <f t="shared" si="37"/>
        <v>0.13695652173913</v>
      </c>
      <c r="G784" s="1">
        <v>2.7391304347826</v>
      </c>
      <c r="H784" s="1">
        <v>-7.5230491630179114E-2</v>
      </c>
      <c r="I784" s="1">
        <v>-0.51863543494350439</v>
      </c>
      <c r="J784" s="1">
        <v>0.19062772432379602</v>
      </c>
      <c r="K784" s="1"/>
      <c r="L784" s="1">
        <v>15</v>
      </c>
      <c r="M784" s="1">
        <f t="shared" si="38"/>
        <v>0.5</v>
      </c>
      <c r="N784" s="1">
        <v>0.32190476190476103</v>
      </c>
      <c r="O784">
        <v>0.74358570820323655</v>
      </c>
      <c r="P784">
        <v>-0.48306391197599252</v>
      </c>
    </row>
    <row r="785" spans="1:16" x14ac:dyDescent="0.3">
      <c r="A785" s="1" t="s">
        <v>789</v>
      </c>
      <c r="B785" s="1">
        <f>VLOOKUP(A:A,clusters!A:B,2,0)</f>
        <v>3</v>
      </c>
      <c r="C785" s="1">
        <v>38</v>
      </c>
      <c r="D785" s="1">
        <f t="shared" si="36"/>
        <v>0.11343283582089553</v>
      </c>
      <c r="E785" s="1">
        <v>0.26190476190476097</v>
      </c>
      <c r="F785" s="1">
        <f t="shared" si="37"/>
        <v>0.16578947368421051</v>
      </c>
      <c r="G785" s="1">
        <v>3.3157894736842102</v>
      </c>
      <c r="H785" s="1">
        <v>0.52414584810805886</v>
      </c>
      <c r="I785" s="1">
        <v>-0.96386077812458903</v>
      </c>
      <c r="J785" s="1">
        <v>0.64192183096495004</v>
      </c>
      <c r="K785" s="1"/>
      <c r="L785" s="1">
        <v>15</v>
      </c>
      <c r="M785" s="1">
        <f t="shared" si="38"/>
        <v>0.5</v>
      </c>
      <c r="N785" s="1">
        <v>0.32698412698412599</v>
      </c>
      <c r="O785">
        <v>0.74358570820323655</v>
      </c>
      <c r="P785">
        <v>-0.46468986505710508</v>
      </c>
    </row>
    <row r="786" spans="1:16" x14ac:dyDescent="0.3">
      <c r="A786" s="1" t="s">
        <v>790</v>
      </c>
      <c r="B786" s="1">
        <f>VLOOKUP(A:A,clusters!A:B,2,0)</f>
        <v>2</v>
      </c>
      <c r="C786" s="1">
        <v>31</v>
      </c>
      <c r="D786" s="1">
        <f t="shared" si="36"/>
        <v>9.2537313432835819E-2</v>
      </c>
      <c r="E786" s="1">
        <v>0.36</v>
      </c>
      <c r="F786" s="1">
        <f t="shared" si="37"/>
        <v>0.1209677419354835</v>
      </c>
      <c r="G786" s="1">
        <v>2.4193548387096699</v>
      </c>
      <c r="H786" s="1">
        <v>0.24443688956354781</v>
      </c>
      <c r="I786" s="1">
        <v>-0.46358939251384262</v>
      </c>
      <c r="J786" s="1">
        <v>-5.9629069067069732E-2</v>
      </c>
      <c r="K786" s="1"/>
      <c r="L786" s="1">
        <v>1</v>
      </c>
      <c r="M786" s="1">
        <f t="shared" si="38"/>
        <v>3.3333333333333333E-2</v>
      </c>
      <c r="N786" s="1">
        <v>8.3333333333333301E-2</v>
      </c>
      <c r="O786">
        <v>-1.4271068455928915</v>
      </c>
      <c r="P786">
        <v>-1.3460699281975042</v>
      </c>
    </row>
    <row r="787" spans="1:16" x14ac:dyDescent="0.3">
      <c r="A787" s="1" t="s">
        <v>791</v>
      </c>
      <c r="B787" s="1">
        <f>VLOOKUP(A:A,clusters!A:B,2,0)</f>
        <v>3</v>
      </c>
      <c r="C787" s="1">
        <v>106</v>
      </c>
      <c r="D787" s="1">
        <f t="shared" si="36"/>
        <v>0.31641791044776119</v>
      </c>
      <c r="E787" s="1">
        <v>0.39294710327455901</v>
      </c>
      <c r="F787" s="1">
        <f t="shared" si="37"/>
        <v>0.18726415094339599</v>
      </c>
      <c r="G787" s="1">
        <v>3.7452830188679198</v>
      </c>
      <c r="H787" s="1">
        <v>3.2413185882547375</v>
      </c>
      <c r="I787" s="1">
        <v>-0.29556397836457038</v>
      </c>
      <c r="J787" s="1">
        <v>0.97804403265802942</v>
      </c>
      <c r="K787" s="1"/>
      <c r="L787" s="1">
        <v>16</v>
      </c>
      <c r="M787" s="1">
        <f t="shared" si="38"/>
        <v>0.53333333333333333</v>
      </c>
      <c r="N787" s="1">
        <v>0.37240259740259701</v>
      </c>
      <c r="O787">
        <v>0.89863517633153145</v>
      </c>
      <c r="P787">
        <v>-0.30039352222414956</v>
      </c>
    </row>
    <row r="788" spans="1:16" x14ac:dyDescent="0.3">
      <c r="A788" s="1" t="s">
        <v>792</v>
      </c>
      <c r="B788" s="1">
        <f>VLOOKUP(A:A,clusters!A:B,2,0)</f>
        <v>3</v>
      </c>
      <c r="C788" s="1">
        <v>46</v>
      </c>
      <c r="D788" s="1">
        <f t="shared" si="36"/>
        <v>0.1373134328358209</v>
      </c>
      <c r="E788" s="1">
        <v>0.33333333333333298</v>
      </c>
      <c r="F788" s="1">
        <f t="shared" si="37"/>
        <v>0.15652173913043449</v>
      </c>
      <c r="G788" s="1">
        <v>3.13043478260869</v>
      </c>
      <c r="H788" s="1">
        <v>0.84381322930178571</v>
      </c>
      <c r="I788" s="1">
        <v>-0.59958549734006539</v>
      </c>
      <c r="J788" s="1">
        <v>0.4968630109731485</v>
      </c>
      <c r="K788" s="1"/>
      <c r="L788" s="1">
        <v>16</v>
      </c>
      <c r="M788" s="1">
        <f t="shared" si="38"/>
        <v>0.53333333333333333</v>
      </c>
      <c r="N788" s="1">
        <v>0.463392857142857</v>
      </c>
      <c r="O788">
        <v>0.89863517633153145</v>
      </c>
      <c r="P788">
        <v>2.8753777784124954E-2</v>
      </c>
    </row>
    <row r="789" spans="1:16" x14ac:dyDescent="0.3">
      <c r="A789" s="1" t="s">
        <v>793</v>
      </c>
      <c r="B789" s="1">
        <f>VLOOKUP(A:A,clusters!A:B,2,0)</f>
        <v>0</v>
      </c>
      <c r="C789" s="1">
        <v>7</v>
      </c>
      <c r="D789" s="1">
        <f t="shared" si="36"/>
        <v>2.0895522388059702E-2</v>
      </c>
      <c r="E789" s="1">
        <v>0.66666666666666596</v>
      </c>
      <c r="F789" s="1">
        <f t="shared" si="37"/>
        <v>8.5714285714285493E-2</v>
      </c>
      <c r="G789" s="1">
        <v>1.71428571428571</v>
      </c>
      <c r="H789" s="1">
        <v>-0.71456525401763293</v>
      </c>
      <c r="I789" s="1">
        <v>1.1003658129876959</v>
      </c>
      <c r="J789" s="1">
        <v>-0.61141707404354595</v>
      </c>
      <c r="K789" s="1"/>
      <c r="L789" s="1">
        <v>0</v>
      </c>
      <c r="M789" s="1">
        <f t="shared" si="38"/>
        <v>0</v>
      </c>
      <c r="N789" s="1">
        <v>0</v>
      </c>
      <c r="O789">
        <v>-1.5821563137211865</v>
      </c>
      <c r="P789">
        <v>-1.6475191354605081</v>
      </c>
    </row>
    <row r="790" spans="1:16" x14ac:dyDescent="0.3">
      <c r="A790" s="1" t="s">
        <v>794</v>
      </c>
      <c r="B790" s="1">
        <f>VLOOKUP(A:A,clusters!A:B,2,0)</f>
        <v>5</v>
      </c>
      <c r="C790" s="1">
        <v>35</v>
      </c>
      <c r="D790" s="1">
        <f t="shared" si="36"/>
        <v>0.1044776119402985</v>
      </c>
      <c r="E790" s="1">
        <v>0.56060606060606</v>
      </c>
      <c r="F790" s="1">
        <f t="shared" si="37"/>
        <v>9.4285714285714001E-2</v>
      </c>
      <c r="G790" s="1">
        <v>1.8857142857142799</v>
      </c>
      <c r="H790" s="1">
        <v>0.40427058016041123</v>
      </c>
      <c r="I790" s="1">
        <v>0.55947221424704452</v>
      </c>
      <c r="J790" s="1">
        <v>-0.47725685322573658</v>
      </c>
      <c r="K790" s="1"/>
      <c r="L790" s="1">
        <v>15</v>
      </c>
      <c r="M790" s="1">
        <f t="shared" si="38"/>
        <v>0.5</v>
      </c>
      <c r="N790" s="1">
        <v>0.70793650793650797</v>
      </c>
      <c r="O790">
        <v>0.74358570820323655</v>
      </c>
      <c r="P790">
        <v>0.91336365385948892</v>
      </c>
    </row>
    <row r="791" spans="1:16" x14ac:dyDescent="0.3">
      <c r="A791" s="1" t="s">
        <v>795</v>
      </c>
      <c r="B791" s="1">
        <f>VLOOKUP(A:A,clusters!A:B,2,0)</f>
        <v>3</v>
      </c>
      <c r="C791" s="1">
        <v>66</v>
      </c>
      <c r="D791" s="1">
        <f t="shared" si="36"/>
        <v>0.19701492537313434</v>
      </c>
      <c r="E791" s="1">
        <v>0.467153284671532</v>
      </c>
      <c r="F791" s="1">
        <f t="shared" si="37"/>
        <v>0.1037878787878785</v>
      </c>
      <c r="G791" s="1">
        <v>2.0757575757575699</v>
      </c>
      <c r="H791" s="1">
        <v>1.642981682286103</v>
      </c>
      <c r="I791" s="1">
        <v>8.2876707536041344E-2</v>
      </c>
      <c r="J791" s="1">
        <v>-0.3285287296423558</v>
      </c>
      <c r="K791" s="1"/>
      <c r="L791" s="1">
        <v>18</v>
      </c>
      <c r="M791" s="1">
        <f t="shared" si="38"/>
        <v>0.6</v>
      </c>
      <c r="N791" s="1">
        <v>0.36237373737373701</v>
      </c>
      <c r="O791">
        <v>1.2087341125881212</v>
      </c>
      <c r="P791">
        <v>-0.33667182508956728</v>
      </c>
    </row>
    <row r="792" spans="1:16" x14ac:dyDescent="0.3">
      <c r="A792" s="1" t="s">
        <v>796</v>
      </c>
      <c r="B792" s="1">
        <f>VLOOKUP(A:A,clusters!A:B,2,0)</f>
        <v>4</v>
      </c>
      <c r="C792" s="1">
        <v>13</v>
      </c>
      <c r="D792" s="1">
        <f t="shared" si="36"/>
        <v>3.880597014925373E-2</v>
      </c>
      <c r="E792" s="1">
        <v>0.73684210526315697</v>
      </c>
      <c r="F792" s="1">
        <f t="shared" si="37"/>
        <v>7.3076923076922998E-2</v>
      </c>
      <c r="G792" s="1">
        <v>1.4615384615384599</v>
      </c>
      <c r="H792" s="1">
        <v>-0.47481471812233778</v>
      </c>
      <c r="I792" s="1">
        <v>1.4582502993724868</v>
      </c>
      <c r="J792" s="1">
        <v>-0.80921739960826444</v>
      </c>
      <c r="K792" s="1"/>
      <c r="L792" s="1">
        <v>2</v>
      </c>
      <c r="M792" s="1">
        <f t="shared" si="38"/>
        <v>6.6666666666666666E-2</v>
      </c>
      <c r="N792" s="1">
        <v>1</v>
      </c>
      <c r="O792">
        <v>-1.2720573774645967</v>
      </c>
      <c r="P792">
        <v>1.9698713516955411</v>
      </c>
    </row>
    <row r="793" spans="1:16" x14ac:dyDescent="0.3">
      <c r="A793" s="1" t="s">
        <v>797</v>
      </c>
      <c r="B793" s="1">
        <f>VLOOKUP(A:A,clusters!A:B,2,0)</f>
        <v>4</v>
      </c>
      <c r="C793" s="1">
        <v>11</v>
      </c>
      <c r="D793" s="1">
        <f t="shared" si="36"/>
        <v>3.2835820895522387E-2</v>
      </c>
      <c r="E793" s="1">
        <v>0.55555555555555503</v>
      </c>
      <c r="F793" s="1">
        <f t="shared" si="37"/>
        <v>8.1818181818181498E-2</v>
      </c>
      <c r="G793" s="1">
        <v>1.63636363636363</v>
      </c>
      <c r="H793" s="1">
        <v>-0.55473156342076946</v>
      </c>
      <c r="I793" s="1">
        <v>0.53371537621177578</v>
      </c>
      <c r="J793" s="1">
        <v>-0.67239899259709779</v>
      </c>
      <c r="K793" s="1"/>
      <c r="L793" s="1">
        <v>3</v>
      </c>
      <c r="M793" s="1">
        <f t="shared" si="38"/>
        <v>0.1</v>
      </c>
      <c r="N793" s="1">
        <v>0.63596491228070096</v>
      </c>
      <c r="O793">
        <v>-1.1170079093363019</v>
      </c>
      <c r="P793">
        <v>0.65301428838873088</v>
      </c>
    </row>
    <row r="794" spans="1:16" x14ac:dyDescent="0.3">
      <c r="A794" s="1" t="s">
        <v>798</v>
      </c>
      <c r="B794" s="1">
        <f>VLOOKUP(A:A,clusters!A:B,2,0)</f>
        <v>0</v>
      </c>
      <c r="C794" s="1">
        <v>42</v>
      </c>
      <c r="D794" s="1">
        <f t="shared" si="36"/>
        <v>0.1253731343283582</v>
      </c>
      <c r="E794" s="1">
        <v>0.40350877192982398</v>
      </c>
      <c r="F794" s="1">
        <f t="shared" si="37"/>
        <v>0.13571428571428551</v>
      </c>
      <c r="G794" s="1">
        <v>2.71428571428571</v>
      </c>
      <c r="H794" s="1">
        <v>0.68397953870492234</v>
      </c>
      <c r="I794" s="1">
        <v>-0.2417010109552743</v>
      </c>
      <c r="J794" s="1">
        <v>0.17118421406034867</v>
      </c>
      <c r="K794" s="1"/>
      <c r="L794" s="1">
        <v>12</v>
      </c>
      <c r="M794" s="1">
        <f t="shared" si="38"/>
        <v>0.4</v>
      </c>
      <c r="N794" s="1">
        <v>0.45186341436341398</v>
      </c>
      <c r="O794">
        <v>0.27843730381835202</v>
      </c>
      <c r="P794">
        <v>-1.2952718848442197E-2</v>
      </c>
    </row>
    <row r="795" spans="1:16" x14ac:dyDescent="0.3">
      <c r="A795" s="1" t="s">
        <v>799</v>
      </c>
      <c r="B795" s="1">
        <f>VLOOKUP(A:A,clusters!A:B,2,0)</f>
        <v>1</v>
      </c>
      <c r="C795" s="1">
        <v>52</v>
      </c>
      <c r="D795" s="1">
        <f t="shared" si="36"/>
        <v>0.15522388059701492</v>
      </c>
      <c r="E795" s="1">
        <v>0.49152542372881303</v>
      </c>
      <c r="F795" s="1">
        <f t="shared" si="37"/>
        <v>0.11346153846153799</v>
      </c>
      <c r="G795" s="1">
        <v>2.2692307692307598</v>
      </c>
      <c r="H795" s="1">
        <v>1.0835637651970809</v>
      </c>
      <c r="I795" s="1">
        <v>0.20717105671378735</v>
      </c>
      <c r="J795" s="1">
        <v>-0.17711635921666335</v>
      </c>
      <c r="K795" s="1"/>
      <c r="L795" s="1">
        <v>13</v>
      </c>
      <c r="M795" s="1">
        <f t="shared" si="38"/>
        <v>0.43333333333333335</v>
      </c>
      <c r="N795" s="1">
        <v>0.50283882783882705</v>
      </c>
      <c r="O795">
        <v>0.43348677194664686</v>
      </c>
      <c r="P795">
        <v>0.17144525693636331</v>
      </c>
    </row>
    <row r="796" spans="1:16" x14ac:dyDescent="0.3">
      <c r="A796" s="1" t="s">
        <v>800</v>
      </c>
      <c r="B796" s="1">
        <f>VLOOKUP(A:A,clusters!A:B,2,0)</f>
        <v>1</v>
      </c>
      <c r="C796" s="1">
        <v>14</v>
      </c>
      <c r="D796" s="1">
        <f t="shared" si="36"/>
        <v>4.1791044776119404E-2</v>
      </c>
      <c r="E796" s="1">
        <v>0.35483870967741898</v>
      </c>
      <c r="F796" s="1">
        <f t="shared" si="37"/>
        <v>0.1107142857142855</v>
      </c>
      <c r="G796" s="1">
        <v>2.21428571428571</v>
      </c>
      <c r="H796" s="1">
        <v>-0.43485629547312188</v>
      </c>
      <c r="I796" s="1">
        <v>-0.48991121925440334</v>
      </c>
      <c r="J796" s="1">
        <v>-0.22011642999159864</v>
      </c>
      <c r="K796" s="1"/>
      <c r="L796" s="1">
        <v>13</v>
      </c>
      <c r="M796" s="1">
        <f t="shared" si="38"/>
        <v>0.43333333333333335</v>
      </c>
      <c r="N796" s="1">
        <v>0.512820512820512</v>
      </c>
      <c r="O796">
        <v>0.43348677194664686</v>
      </c>
      <c r="P796">
        <v>0.20755290923489886</v>
      </c>
    </row>
    <row r="797" spans="1:16" x14ac:dyDescent="0.3">
      <c r="A797" s="1" t="s">
        <v>801</v>
      </c>
      <c r="B797" s="1">
        <f>VLOOKUP(A:A,clusters!A:B,2,0)</f>
        <v>1</v>
      </c>
      <c r="C797" s="1">
        <v>18</v>
      </c>
      <c r="D797" s="1">
        <f t="shared" si="36"/>
        <v>5.3731343283582089E-2</v>
      </c>
      <c r="E797" s="1">
        <v>0.41463414634146301</v>
      </c>
      <c r="F797" s="1">
        <f t="shared" si="37"/>
        <v>0.11388888888888851</v>
      </c>
      <c r="G797" s="1">
        <v>2.2777777777777701</v>
      </c>
      <c r="H797" s="1">
        <v>-0.2750226048762584</v>
      </c>
      <c r="I797" s="1">
        <v>-0.18496322652841615</v>
      </c>
      <c r="J797" s="1">
        <v>-0.17042745931833808</v>
      </c>
      <c r="K797" s="1"/>
      <c r="L797" s="1">
        <v>14</v>
      </c>
      <c r="M797" s="1">
        <f t="shared" si="38"/>
        <v>0.46666666666666667</v>
      </c>
      <c r="N797" s="1">
        <v>0.66879251700680198</v>
      </c>
      <c r="O797">
        <v>0.58853624007494176</v>
      </c>
      <c r="P797">
        <v>0.77176455344104777</v>
      </c>
    </row>
    <row r="798" spans="1:16" x14ac:dyDescent="0.3">
      <c r="A798" s="1" t="s">
        <v>802</v>
      </c>
      <c r="B798" s="1">
        <f>VLOOKUP(A:A,clusters!A:B,2,0)</f>
        <v>3</v>
      </c>
      <c r="C798" s="1">
        <v>43</v>
      </c>
      <c r="D798" s="1">
        <f t="shared" si="36"/>
        <v>0.12835820895522387</v>
      </c>
      <c r="E798" s="1">
        <v>0.35772357723577197</v>
      </c>
      <c r="F798" s="1">
        <f t="shared" si="37"/>
        <v>0.1430232558139535</v>
      </c>
      <c r="G798" s="1">
        <v>2.86046511627907</v>
      </c>
      <c r="H798" s="1">
        <v>0.72393796135413813</v>
      </c>
      <c r="I798" s="1">
        <v>-0.47519881609657072</v>
      </c>
      <c r="J798" s="1">
        <v>0.28558440235460919</v>
      </c>
      <c r="K798" s="1"/>
      <c r="L798" s="1">
        <v>18</v>
      </c>
      <c r="M798" s="1">
        <f t="shared" si="38"/>
        <v>0.6</v>
      </c>
      <c r="N798" s="1">
        <v>0.34622414622414599</v>
      </c>
      <c r="O798">
        <v>1.2087341125881212</v>
      </c>
      <c r="P798">
        <v>-0.39509120248555735</v>
      </c>
    </row>
    <row r="799" spans="1:16" x14ac:dyDescent="0.3">
      <c r="A799" s="1" t="s">
        <v>803</v>
      </c>
      <c r="B799" s="1">
        <f>VLOOKUP(A:A,clusters!A:B,2,0)</f>
        <v>3</v>
      </c>
      <c r="C799" s="1">
        <v>39</v>
      </c>
      <c r="D799" s="1">
        <f t="shared" si="36"/>
        <v>0.11641791044776119</v>
      </c>
      <c r="E799" s="1">
        <v>0.28421052631578902</v>
      </c>
      <c r="F799" s="1">
        <f t="shared" si="37"/>
        <v>0.1217948717948715</v>
      </c>
      <c r="G799" s="1">
        <v>2.4358974358974299</v>
      </c>
      <c r="H799" s="1">
        <v>0.56410427075727476</v>
      </c>
      <c r="I799" s="1">
        <v>-0.85010463780942047</v>
      </c>
      <c r="J799" s="1">
        <v>-4.668281119934492E-2</v>
      </c>
      <c r="K799" s="1"/>
      <c r="L799" s="1">
        <v>15</v>
      </c>
      <c r="M799" s="1">
        <f t="shared" si="38"/>
        <v>0.5</v>
      </c>
      <c r="N799" s="1">
        <v>0.43002886002885998</v>
      </c>
      <c r="O799">
        <v>0.74358570820323655</v>
      </c>
      <c r="P799">
        <v>-9.1936827989549733E-2</v>
      </c>
    </row>
    <row r="800" spans="1:16" x14ac:dyDescent="0.3">
      <c r="A800" s="1" t="s">
        <v>804</v>
      </c>
      <c r="B800" s="1">
        <f>VLOOKUP(A:A,clusters!A:B,2,0)</f>
        <v>1</v>
      </c>
      <c r="C800" s="1">
        <v>6</v>
      </c>
      <c r="D800" s="1">
        <f t="shared" si="36"/>
        <v>1.7910447761194031E-2</v>
      </c>
      <c r="E800" s="1">
        <v>0.4</v>
      </c>
      <c r="F800" s="1">
        <f t="shared" si="37"/>
        <v>8.333333333333301E-2</v>
      </c>
      <c r="G800" s="1">
        <v>1.6666666666666601</v>
      </c>
      <c r="H800" s="1">
        <v>-0.75452367666684883</v>
      </c>
      <c r="I800" s="1">
        <v>-0.25959523527451084</v>
      </c>
      <c r="J800" s="1">
        <v>-0.64868380204849507</v>
      </c>
      <c r="K800" s="1"/>
      <c r="L800" s="1">
        <v>13</v>
      </c>
      <c r="M800" s="1">
        <f t="shared" si="38"/>
        <v>0.43333333333333335</v>
      </c>
      <c r="N800" s="1">
        <v>0.35622710622710602</v>
      </c>
      <c r="O800">
        <v>0.43348677194664686</v>
      </c>
      <c r="P800">
        <v>-0.3589065901274473</v>
      </c>
    </row>
    <row r="801" spans="1:16" x14ac:dyDescent="0.3">
      <c r="A801" s="1" t="s">
        <v>805</v>
      </c>
      <c r="B801" s="1">
        <f>VLOOKUP(A:A,clusters!A:B,2,0)</f>
        <v>2</v>
      </c>
      <c r="C801" s="1">
        <v>59</v>
      </c>
      <c r="D801" s="1">
        <f t="shared" si="36"/>
        <v>0.17611940298507461</v>
      </c>
      <c r="E801" s="1">
        <v>0.28571428571428498</v>
      </c>
      <c r="F801" s="1">
        <f t="shared" si="37"/>
        <v>0.15423728813559301</v>
      </c>
      <c r="G801" s="1">
        <v>3.0847457627118602</v>
      </c>
      <c r="H801" s="1">
        <v>1.363272723741592</v>
      </c>
      <c r="I801" s="1">
        <v>-0.84243568452974782</v>
      </c>
      <c r="J801" s="1">
        <v>0.46110672514968498</v>
      </c>
      <c r="K801" s="1"/>
      <c r="L801" s="1">
        <v>16</v>
      </c>
      <c r="M801" s="1">
        <f t="shared" si="38"/>
        <v>0.53333333333333333</v>
      </c>
      <c r="N801" s="1">
        <v>0.44779491341991301</v>
      </c>
      <c r="O801">
        <v>0.89863517633153145</v>
      </c>
      <c r="P801">
        <v>-2.7670075458448032E-2</v>
      </c>
    </row>
    <row r="802" spans="1:16" x14ac:dyDescent="0.3">
      <c r="A802" s="1" t="s">
        <v>806</v>
      </c>
      <c r="B802" s="1">
        <f>VLOOKUP(A:A,clusters!A:B,2,0)</f>
        <v>4</v>
      </c>
      <c r="C802" s="1">
        <v>7</v>
      </c>
      <c r="D802" s="1">
        <f t="shared" si="36"/>
        <v>2.0895522388059702E-2</v>
      </c>
      <c r="E802" s="1">
        <v>0.36842105263157798</v>
      </c>
      <c r="F802" s="1">
        <f t="shared" si="37"/>
        <v>0.13571428571428551</v>
      </c>
      <c r="G802" s="1">
        <v>2.71428571428571</v>
      </c>
      <c r="H802" s="1">
        <v>-0.71456525401763293</v>
      </c>
      <c r="I802" s="1">
        <v>-0.4206432541476724</v>
      </c>
      <c r="J802" s="1">
        <v>0.17118421406034867</v>
      </c>
      <c r="K802" s="1"/>
      <c r="L802" s="1">
        <v>3</v>
      </c>
      <c r="M802" s="1">
        <f t="shared" si="38"/>
        <v>0.1</v>
      </c>
      <c r="N802" s="1">
        <v>0.66666666666666596</v>
      </c>
      <c r="O802">
        <v>-1.1170079093363019</v>
      </c>
      <c r="P802">
        <v>0.76407452264352227</v>
      </c>
    </row>
    <row r="803" spans="1:16" x14ac:dyDescent="0.3">
      <c r="A803" s="1" t="s">
        <v>807</v>
      </c>
      <c r="B803" s="1">
        <f>VLOOKUP(A:A,clusters!A:B,2,0)</f>
        <v>1</v>
      </c>
      <c r="C803" s="1">
        <v>14</v>
      </c>
      <c r="D803" s="1">
        <f t="shared" si="36"/>
        <v>4.1791044776119404E-2</v>
      </c>
      <c r="E803" s="1">
        <v>0.54166666666666596</v>
      </c>
      <c r="F803" s="1">
        <f t="shared" si="37"/>
        <v>8.5714285714285493E-2</v>
      </c>
      <c r="G803" s="1">
        <v>1.71428571428571</v>
      </c>
      <c r="H803" s="1">
        <v>-0.43485629547312188</v>
      </c>
      <c r="I803" s="1">
        <v>0.46288407161478473</v>
      </c>
      <c r="J803" s="1">
        <v>-0.61141707404354595</v>
      </c>
      <c r="K803" s="1"/>
      <c r="L803" s="1">
        <v>16</v>
      </c>
      <c r="M803" s="1">
        <f t="shared" si="38"/>
        <v>0.53333333333333333</v>
      </c>
      <c r="N803" s="1">
        <v>0.80208333333333304</v>
      </c>
      <c r="O803">
        <v>0.89863517633153145</v>
      </c>
      <c r="P803">
        <v>1.2539294844459055</v>
      </c>
    </row>
    <row r="804" spans="1:16" x14ac:dyDescent="0.3">
      <c r="A804" s="1" t="s">
        <v>808</v>
      </c>
      <c r="B804" s="1">
        <f>VLOOKUP(A:A,clusters!A:B,2,0)</f>
        <v>1</v>
      </c>
      <c r="C804" s="1">
        <v>3</v>
      </c>
      <c r="D804" s="1">
        <f t="shared" si="36"/>
        <v>8.9552238805970154E-3</v>
      </c>
      <c r="E804" s="1">
        <v>1</v>
      </c>
      <c r="F804" s="1">
        <f t="shared" si="37"/>
        <v>0.05</v>
      </c>
      <c r="G804" s="1">
        <v>1</v>
      </c>
      <c r="H804" s="1">
        <v>-0.87439894461449641</v>
      </c>
      <c r="I804" s="1">
        <v>2.8003171233154625</v>
      </c>
      <c r="J804" s="1">
        <v>-1.170417994117753</v>
      </c>
      <c r="K804" s="1"/>
      <c r="L804" s="1">
        <v>14</v>
      </c>
      <c r="M804" s="1">
        <f t="shared" si="38"/>
        <v>0.46666666666666667</v>
      </c>
      <c r="N804" s="1">
        <v>0.38384353741496502</v>
      </c>
      <c r="O804">
        <v>0.58853624007494176</v>
      </c>
      <c r="P804">
        <v>-0.25900717465928652</v>
      </c>
    </row>
    <row r="805" spans="1:16" x14ac:dyDescent="0.3">
      <c r="A805" s="1" t="s">
        <v>809</v>
      </c>
      <c r="B805" s="1">
        <f>VLOOKUP(A:A,clusters!A:B,2,0)</f>
        <v>1</v>
      </c>
      <c r="C805" s="1">
        <v>28</v>
      </c>
      <c r="D805" s="1">
        <f t="shared" si="36"/>
        <v>8.3582089552238809E-2</v>
      </c>
      <c r="E805" s="1">
        <v>0.40677966101694901</v>
      </c>
      <c r="F805" s="1">
        <f t="shared" si="37"/>
        <v>0.10535714285714251</v>
      </c>
      <c r="G805" s="1">
        <v>2.1071428571428501</v>
      </c>
      <c r="H805" s="1">
        <v>0.1245616216159002</v>
      </c>
      <c r="I805" s="1">
        <v>-0.22501995438648939</v>
      </c>
      <c r="J805" s="1">
        <v>-0.30396656800273231</v>
      </c>
      <c r="K805" s="1"/>
      <c r="L805" s="1">
        <v>16</v>
      </c>
      <c r="M805" s="1">
        <f t="shared" si="38"/>
        <v>0.53333333333333333</v>
      </c>
      <c r="N805" s="1">
        <v>0.45870535714285698</v>
      </c>
      <c r="O805">
        <v>0.89863517633153145</v>
      </c>
      <c r="P805">
        <v>1.1797259875580932E-2</v>
      </c>
    </row>
    <row r="806" spans="1:16" x14ac:dyDescent="0.3">
      <c r="A806" s="1" t="s">
        <v>810</v>
      </c>
      <c r="B806" s="1">
        <f>VLOOKUP(A:A,clusters!A:B,2,0)</f>
        <v>3</v>
      </c>
      <c r="C806" s="1">
        <v>46</v>
      </c>
      <c r="D806" s="1">
        <f t="shared" si="36"/>
        <v>0.1373134328358209</v>
      </c>
      <c r="E806" s="1">
        <v>0.56000000000000005</v>
      </c>
      <c r="F806" s="1">
        <f t="shared" si="37"/>
        <v>8.1521739130434506E-2</v>
      </c>
      <c r="G806" s="1">
        <v>1.63043478260869</v>
      </c>
      <c r="H806" s="1">
        <v>0.84381322930178571</v>
      </c>
      <c r="I806" s="1">
        <v>0.55638139368281558</v>
      </c>
      <c r="J806" s="1">
        <v>-0.67703892118269338</v>
      </c>
      <c r="K806" s="1"/>
      <c r="L806" s="1">
        <v>16</v>
      </c>
      <c r="M806" s="1">
        <f t="shared" si="38"/>
        <v>0.53333333333333333</v>
      </c>
      <c r="N806" s="1">
        <v>0.232440476190476</v>
      </c>
      <c r="O806">
        <v>0.89863517633153145</v>
      </c>
      <c r="P806">
        <v>-0.80669116805905805</v>
      </c>
    </row>
    <row r="807" spans="1:16" x14ac:dyDescent="0.3">
      <c r="A807" s="1" t="s">
        <v>811</v>
      </c>
      <c r="B807" s="1">
        <f>VLOOKUP(A:A,clusters!A:B,2,0)</f>
        <v>1</v>
      </c>
      <c r="C807" s="1">
        <v>9</v>
      </c>
      <c r="D807" s="1">
        <f t="shared" si="36"/>
        <v>2.6865671641791045E-2</v>
      </c>
      <c r="E807" s="1">
        <v>0.25</v>
      </c>
      <c r="F807" s="1">
        <f t="shared" si="37"/>
        <v>8.888888888888849E-2</v>
      </c>
      <c r="G807" s="1">
        <v>1.7777777777777699</v>
      </c>
      <c r="H807" s="1">
        <v>-0.63464840871920125</v>
      </c>
      <c r="I807" s="1">
        <v>-1.0245733249220044</v>
      </c>
      <c r="J807" s="1">
        <v>-0.56172810337028556</v>
      </c>
      <c r="K807" s="1"/>
      <c r="L807" s="1">
        <v>10</v>
      </c>
      <c r="M807" s="1">
        <f t="shared" si="38"/>
        <v>0.33333333333333331</v>
      </c>
      <c r="N807" s="1">
        <v>0.48809523809523803</v>
      </c>
      <c r="O807">
        <v>-3.166163243823774E-2</v>
      </c>
      <c r="P807">
        <v>0.11811193565137289</v>
      </c>
    </row>
    <row r="808" spans="1:16" x14ac:dyDescent="0.3">
      <c r="A808" s="1" t="s">
        <v>812</v>
      </c>
      <c r="B808" s="1">
        <f>VLOOKUP(A:A,clusters!A:B,2,0)</f>
        <v>0</v>
      </c>
      <c r="C808" s="1">
        <v>1</v>
      </c>
      <c r="D808" s="1">
        <f t="shared" si="36"/>
        <v>2.9850746268656717E-3</v>
      </c>
      <c r="E808" s="1">
        <v>0</v>
      </c>
      <c r="F808" s="1">
        <f t="shared" si="37"/>
        <v>0.1</v>
      </c>
      <c r="G808" s="1">
        <v>2</v>
      </c>
      <c r="H808" s="1">
        <v>-0.95431578991292809</v>
      </c>
      <c r="I808" s="1">
        <v>-2.2995368076678266</v>
      </c>
      <c r="J808" s="1">
        <v>-0.38781670601385837</v>
      </c>
      <c r="K808" s="1"/>
      <c r="L808" s="1">
        <v>0</v>
      </c>
      <c r="M808" s="1">
        <f t="shared" si="38"/>
        <v>0</v>
      </c>
      <c r="N808" s="1">
        <v>0</v>
      </c>
      <c r="O808">
        <v>-1.5821563137211865</v>
      </c>
      <c r="P808">
        <v>-1.6475191354605081</v>
      </c>
    </row>
    <row r="809" spans="1:16" x14ac:dyDescent="0.3">
      <c r="A809" s="1" t="s">
        <v>813</v>
      </c>
      <c r="B809" s="1">
        <f>VLOOKUP(A:A,clusters!A:B,2,0)</f>
        <v>0</v>
      </c>
      <c r="C809" s="1">
        <v>21</v>
      </c>
      <c r="D809" s="1">
        <f t="shared" si="36"/>
        <v>6.2686567164179099E-2</v>
      </c>
      <c r="E809" s="1">
        <v>0.56410256410256399</v>
      </c>
      <c r="F809" s="1">
        <f t="shared" si="37"/>
        <v>9.2857142857142499E-2</v>
      </c>
      <c r="G809" s="1">
        <v>1.8571428571428501</v>
      </c>
      <c r="H809" s="1">
        <v>-0.15514733692861085</v>
      </c>
      <c r="I809" s="1">
        <v>0.57730387134838712</v>
      </c>
      <c r="J809" s="1">
        <v>-0.49961689002870596</v>
      </c>
      <c r="K809" s="1"/>
      <c r="L809" s="1">
        <v>1</v>
      </c>
      <c r="M809" s="1">
        <f t="shared" si="38"/>
        <v>3.3333333333333333E-2</v>
      </c>
      <c r="N809" s="1">
        <v>0.107142857142857</v>
      </c>
      <c r="O809">
        <v>-1.4271068455928915</v>
      </c>
      <c r="P809">
        <v>-1.2599415832652177</v>
      </c>
    </row>
    <row r="810" spans="1:16" x14ac:dyDescent="0.3">
      <c r="A810" s="1" t="s">
        <v>814</v>
      </c>
      <c r="B810" s="1">
        <f>VLOOKUP(A:A,clusters!A:B,2,0)</f>
        <v>0</v>
      </c>
      <c r="C810" s="1">
        <v>1</v>
      </c>
      <c r="D810" s="1">
        <f t="shared" si="36"/>
        <v>2.9850746268656717E-3</v>
      </c>
      <c r="E810" s="1">
        <v>0</v>
      </c>
      <c r="F810" s="1">
        <f t="shared" si="37"/>
        <v>0.05</v>
      </c>
      <c r="G810" s="1">
        <v>1</v>
      </c>
      <c r="H810" s="1">
        <v>-0.95431578991292809</v>
      </c>
      <c r="I810" s="1">
        <v>-2.2995368076678266</v>
      </c>
      <c r="J810" s="1">
        <v>-1.170417994117753</v>
      </c>
      <c r="K810" s="1"/>
      <c r="L810" s="1">
        <v>0</v>
      </c>
      <c r="M810" s="1">
        <f t="shared" si="38"/>
        <v>0</v>
      </c>
      <c r="N810" s="1">
        <v>0</v>
      </c>
      <c r="O810">
        <v>-1.5821563137211865</v>
      </c>
      <c r="P810">
        <v>-1.6475191354605081</v>
      </c>
    </row>
    <row r="811" spans="1:16" x14ac:dyDescent="0.3">
      <c r="A811" s="1" t="s">
        <v>815</v>
      </c>
      <c r="B811" s="1">
        <f>VLOOKUP(A:A,clusters!A:B,2,0)</f>
        <v>0</v>
      </c>
      <c r="C811" s="1">
        <v>3</v>
      </c>
      <c r="D811" s="1">
        <f t="shared" si="36"/>
        <v>8.9552238805970154E-3</v>
      </c>
      <c r="E811" s="1">
        <v>0.214285714285714</v>
      </c>
      <c r="F811" s="1">
        <f t="shared" si="37"/>
        <v>0.233333333333333</v>
      </c>
      <c r="G811" s="1">
        <v>4.6666666666666599</v>
      </c>
      <c r="H811" s="1">
        <v>-0.87439894461449641</v>
      </c>
      <c r="I811" s="1">
        <v>-1.2067109653142662</v>
      </c>
      <c r="J811" s="1">
        <v>1.6991200622631886</v>
      </c>
      <c r="K811" s="1"/>
      <c r="L811" s="1">
        <v>2</v>
      </c>
      <c r="M811" s="1">
        <f t="shared" si="38"/>
        <v>6.6666666666666666E-2</v>
      </c>
      <c r="N811" s="1">
        <v>0.3125</v>
      </c>
      <c r="O811">
        <v>-1.2720573774645967</v>
      </c>
      <c r="P811">
        <v>-0.51708460822424263</v>
      </c>
    </row>
    <row r="812" spans="1:16" x14ac:dyDescent="0.3">
      <c r="A812" s="1" t="s">
        <v>816</v>
      </c>
      <c r="B812" s="1">
        <f>VLOOKUP(A:A,clusters!A:B,2,0)</f>
        <v>1</v>
      </c>
      <c r="C812" s="1">
        <v>14</v>
      </c>
      <c r="D812" s="1">
        <f t="shared" si="36"/>
        <v>4.1791044776119404E-2</v>
      </c>
      <c r="E812" s="1">
        <v>0.68421052631578905</v>
      </c>
      <c r="F812" s="1">
        <f t="shared" si="37"/>
        <v>6.7857142857142505E-2</v>
      </c>
      <c r="G812" s="1">
        <v>1.3571428571428501</v>
      </c>
      <c r="H812" s="1">
        <v>-0.43485629547312188</v>
      </c>
      <c r="I812" s="1">
        <v>1.1898369345838953</v>
      </c>
      <c r="J812" s="1">
        <v>-0.89091753408065322</v>
      </c>
      <c r="K812" s="1"/>
      <c r="L812" s="1">
        <v>16</v>
      </c>
      <c r="M812" s="1">
        <f t="shared" si="38"/>
        <v>0.53333333333333333</v>
      </c>
      <c r="N812" s="1">
        <v>0.56101190476190399</v>
      </c>
      <c r="O812">
        <v>0.89863517633153145</v>
      </c>
      <c r="P812">
        <v>0.38187999200649897</v>
      </c>
    </row>
    <row r="813" spans="1:16" x14ac:dyDescent="0.3">
      <c r="A813" s="1" t="s">
        <v>817</v>
      </c>
      <c r="B813" s="1">
        <f>VLOOKUP(A:A,clusters!A:B,2,0)</f>
        <v>4</v>
      </c>
      <c r="C813" s="1">
        <v>10</v>
      </c>
      <c r="D813" s="1">
        <f t="shared" si="36"/>
        <v>2.9850746268656716E-2</v>
      </c>
      <c r="E813" s="1">
        <v>0.58823529411764697</v>
      </c>
      <c r="F813" s="1">
        <f t="shared" si="37"/>
        <v>8.4999999999999992E-2</v>
      </c>
      <c r="G813" s="1">
        <v>1.7</v>
      </c>
      <c r="H813" s="1">
        <v>-0.59468998606998535</v>
      </c>
      <c r="I813" s="1">
        <v>0.70037726938116651</v>
      </c>
      <c r="J813" s="1">
        <v>-0.62259709244502681</v>
      </c>
      <c r="K813" s="1"/>
      <c r="L813" s="1">
        <v>4</v>
      </c>
      <c r="M813" s="1">
        <f t="shared" si="38"/>
        <v>0.13333333333333333</v>
      </c>
      <c r="N813" s="1">
        <v>0.4375</v>
      </c>
      <c r="O813">
        <v>-0.96195844120800689</v>
      </c>
      <c r="P813">
        <v>-6.4910797329736508E-2</v>
      </c>
    </row>
    <row r="814" spans="1:16" x14ac:dyDescent="0.3">
      <c r="A814" s="1" t="s">
        <v>818</v>
      </c>
      <c r="B814" s="1">
        <f>VLOOKUP(A:A,clusters!A:B,2,0)</f>
        <v>1</v>
      </c>
      <c r="C814" s="1">
        <v>17</v>
      </c>
      <c r="D814" s="1">
        <f t="shared" si="36"/>
        <v>5.0746268656716415E-2</v>
      </c>
      <c r="E814" s="1">
        <v>0.27536231884057899</v>
      </c>
      <c r="F814" s="1">
        <f t="shared" si="37"/>
        <v>0.20294117647058801</v>
      </c>
      <c r="G814" s="1">
        <v>4.0588235294117601</v>
      </c>
      <c r="H814" s="1">
        <v>-0.3149810275254743</v>
      </c>
      <c r="I814" s="1">
        <v>-0.89522920348402601</v>
      </c>
      <c r="J814" s="1">
        <v>1.2234212400823916</v>
      </c>
      <c r="K814" s="1"/>
      <c r="L814" s="1">
        <v>16</v>
      </c>
      <c r="M814" s="1">
        <f t="shared" si="38"/>
        <v>0.53333333333333333</v>
      </c>
      <c r="N814" s="1">
        <v>0.84449404761904701</v>
      </c>
      <c r="O814">
        <v>0.89863517633153145</v>
      </c>
      <c r="P814">
        <v>1.4073455988565402</v>
      </c>
    </row>
    <row r="815" spans="1:16" x14ac:dyDescent="0.3">
      <c r="A815" s="1" t="s">
        <v>819</v>
      </c>
      <c r="B815" s="1">
        <f>VLOOKUP(A:A,clusters!A:B,2,0)</f>
        <v>4</v>
      </c>
      <c r="C815" s="1">
        <v>17</v>
      </c>
      <c r="D815" s="1">
        <f t="shared" si="36"/>
        <v>5.0746268656716415E-2</v>
      </c>
      <c r="E815" s="1">
        <v>0.47499999999999998</v>
      </c>
      <c r="F815" s="1">
        <f t="shared" si="37"/>
        <v>0.11764705882352899</v>
      </c>
      <c r="G815" s="1">
        <v>2.3529411764705799</v>
      </c>
      <c r="H815" s="1">
        <v>-0.3149810275254743</v>
      </c>
      <c r="I815" s="1">
        <v>0.12289380954923559</v>
      </c>
      <c r="J815" s="1">
        <v>-0.1116044866830786</v>
      </c>
      <c r="K815" s="1"/>
      <c r="L815" s="1">
        <v>3</v>
      </c>
      <c r="M815" s="1">
        <f t="shared" si="38"/>
        <v>0.1</v>
      </c>
      <c r="N815" s="1">
        <v>0.72368421052631504</v>
      </c>
      <c r="O815">
        <v>-1.1170079093363019</v>
      </c>
      <c r="P815">
        <v>0.97032924340241966</v>
      </c>
    </row>
    <row r="816" spans="1:16" x14ac:dyDescent="0.3">
      <c r="A816" s="1" t="s">
        <v>820</v>
      </c>
      <c r="B816" s="1">
        <f>VLOOKUP(A:A,clusters!A:B,2,0)</f>
        <v>5</v>
      </c>
      <c r="C816" s="1">
        <v>90</v>
      </c>
      <c r="D816" s="1">
        <f t="shared" si="36"/>
        <v>0.26865671641791045</v>
      </c>
      <c r="E816" s="1">
        <v>0.41414141414141398</v>
      </c>
      <c r="F816" s="1">
        <f t="shared" si="37"/>
        <v>0.11000000000000001</v>
      </c>
      <c r="G816" s="1">
        <v>2.2000000000000002</v>
      </c>
      <c r="H816" s="1">
        <v>2.6019838258672836</v>
      </c>
      <c r="I816" s="1">
        <v>-0.18747608877575822</v>
      </c>
      <c r="J816" s="1">
        <v>-0.23129644839307933</v>
      </c>
      <c r="K816" s="1"/>
      <c r="L816" s="1">
        <v>1</v>
      </c>
      <c r="M816" s="1">
        <f t="shared" si="38"/>
        <v>3.3333333333333333E-2</v>
      </c>
      <c r="N816" s="1">
        <v>1</v>
      </c>
      <c r="O816">
        <v>-1.4271068455928915</v>
      </c>
      <c r="P816">
        <v>1.9698713516955411</v>
      </c>
    </row>
    <row r="817" spans="1:16" x14ac:dyDescent="0.3">
      <c r="A817" s="1" t="s">
        <v>821</v>
      </c>
      <c r="B817" s="1">
        <f>VLOOKUP(A:A,clusters!A:B,2,0)</f>
        <v>1</v>
      </c>
      <c r="C817" s="1">
        <v>7</v>
      </c>
      <c r="D817" s="1">
        <f t="shared" si="36"/>
        <v>2.0895522388059702E-2</v>
      </c>
      <c r="E817" s="1">
        <v>0.38461538461538403</v>
      </c>
      <c r="F817" s="1">
        <f t="shared" si="37"/>
        <v>9.2857142857142499E-2</v>
      </c>
      <c r="G817" s="1">
        <v>1.8571428571428501</v>
      </c>
      <c r="H817" s="1">
        <v>-0.71456525401763293</v>
      </c>
      <c r="I817" s="1">
        <v>-0.33805452652041074</v>
      </c>
      <c r="J817" s="1">
        <v>-0.49961689002870596</v>
      </c>
      <c r="K817" s="1"/>
      <c r="L817" s="1">
        <v>12</v>
      </c>
      <c r="M817" s="1">
        <f t="shared" si="38"/>
        <v>0.4</v>
      </c>
      <c r="N817" s="1">
        <v>0.42946428571428502</v>
      </c>
      <c r="O817">
        <v>0.27843730381835202</v>
      </c>
      <c r="P817">
        <v>-9.3979113744385834E-2</v>
      </c>
    </row>
    <row r="818" spans="1:16" x14ac:dyDescent="0.3">
      <c r="A818" s="1" t="s">
        <v>822</v>
      </c>
      <c r="B818" s="1">
        <f>VLOOKUP(A:A,clusters!A:B,2,0)</f>
        <v>0</v>
      </c>
      <c r="C818" s="1">
        <v>10</v>
      </c>
      <c r="D818" s="1">
        <f t="shared" si="36"/>
        <v>2.9850746268656716E-2</v>
      </c>
      <c r="E818" s="1">
        <v>0.84615384615384603</v>
      </c>
      <c r="F818" s="1">
        <f t="shared" si="37"/>
        <v>6.5000000000000002E-2</v>
      </c>
      <c r="G818" s="1">
        <v>1.3</v>
      </c>
      <c r="H818" s="1">
        <v>-0.59468998606998535</v>
      </c>
      <c r="I818" s="1">
        <v>2.0157242108564946</v>
      </c>
      <c r="J818" s="1">
        <v>-0.93563760768658455</v>
      </c>
      <c r="K818" s="1"/>
      <c r="L818" s="1">
        <v>1</v>
      </c>
      <c r="M818" s="1">
        <f t="shared" si="38"/>
        <v>3.3333333333333333E-2</v>
      </c>
      <c r="N818" s="1">
        <v>0.29166666666666602</v>
      </c>
      <c r="O818">
        <v>-1.4271068455928915</v>
      </c>
      <c r="P818">
        <v>-0.59244691003999606</v>
      </c>
    </row>
    <row r="819" spans="1:16" x14ac:dyDescent="0.3">
      <c r="A819" s="1" t="s">
        <v>823</v>
      </c>
      <c r="B819" s="1">
        <f>VLOOKUP(A:A,clusters!A:B,2,0)</f>
        <v>3</v>
      </c>
      <c r="C819" s="1">
        <v>46</v>
      </c>
      <c r="D819" s="1">
        <f t="shared" si="36"/>
        <v>0.1373134328358209</v>
      </c>
      <c r="E819" s="1">
        <v>0.42718446601941701</v>
      </c>
      <c r="F819" s="1">
        <f t="shared" si="37"/>
        <v>0.11195652173913</v>
      </c>
      <c r="G819" s="1">
        <v>2.2391304347826</v>
      </c>
      <c r="H819" s="1">
        <v>0.84381322930178571</v>
      </c>
      <c r="I819" s="1">
        <v>-0.1209584293837055</v>
      </c>
      <c r="J819" s="1">
        <v>-0.20067291972815127</v>
      </c>
      <c r="K819" s="1"/>
      <c r="L819" s="1">
        <v>17</v>
      </c>
      <c r="M819" s="1">
        <f t="shared" si="38"/>
        <v>0.56666666666666665</v>
      </c>
      <c r="N819" s="1">
        <v>0.29385026737967901</v>
      </c>
      <c r="O819">
        <v>1.0536846444598262</v>
      </c>
      <c r="P819">
        <v>-0.58454797359299571</v>
      </c>
    </row>
    <row r="820" spans="1:16" x14ac:dyDescent="0.3">
      <c r="A820" s="1" t="s">
        <v>824</v>
      </c>
      <c r="B820" s="1">
        <f>VLOOKUP(A:A,clusters!A:B,2,0)</f>
        <v>3</v>
      </c>
      <c r="C820" s="1">
        <v>18</v>
      </c>
      <c r="D820" s="1">
        <f t="shared" si="36"/>
        <v>5.3731343283582089E-2</v>
      </c>
      <c r="E820" s="1">
        <v>0.441176470588235</v>
      </c>
      <c r="F820" s="1">
        <f t="shared" si="37"/>
        <v>9.4444444444443998E-2</v>
      </c>
      <c r="G820" s="1">
        <v>1.88888888888888</v>
      </c>
      <c r="H820" s="1">
        <v>-0.2750226048762584</v>
      </c>
      <c r="I820" s="1">
        <v>-4.9601249881082908E-2</v>
      </c>
      <c r="J820" s="1">
        <v>-0.47477240469207588</v>
      </c>
      <c r="K820" s="1"/>
      <c r="L820" s="1">
        <v>13</v>
      </c>
      <c r="M820" s="1">
        <f t="shared" si="38"/>
        <v>0.43333333333333335</v>
      </c>
      <c r="N820" s="1">
        <v>0.2002664002664</v>
      </c>
      <c r="O820">
        <v>0.43348677194664686</v>
      </c>
      <c r="P820">
        <v>-0.92307736423984699</v>
      </c>
    </row>
    <row r="821" spans="1:16" x14ac:dyDescent="0.3">
      <c r="A821" s="1" t="s">
        <v>825</v>
      </c>
      <c r="B821" s="1">
        <f>VLOOKUP(A:A,clusters!A:B,2,0)</f>
        <v>4</v>
      </c>
      <c r="C821" s="1">
        <v>16</v>
      </c>
      <c r="D821" s="1">
        <f t="shared" si="36"/>
        <v>4.7761194029850747E-2</v>
      </c>
      <c r="E821" s="1">
        <v>0.40476190476190399</v>
      </c>
      <c r="F821" s="1">
        <f t="shared" si="37"/>
        <v>0.13125000000000001</v>
      </c>
      <c r="G821" s="1">
        <v>2.625</v>
      </c>
      <c r="H821" s="1">
        <v>-0.35493945017469014</v>
      </c>
      <c r="I821" s="1">
        <v>-0.23531021655554687</v>
      </c>
      <c r="J821" s="1">
        <v>0.10130909905107573</v>
      </c>
      <c r="K821" s="1"/>
      <c r="L821" s="1">
        <v>4</v>
      </c>
      <c r="M821" s="1">
        <f t="shared" si="38"/>
        <v>0.13333333333333333</v>
      </c>
      <c r="N821" s="1">
        <v>0.57894736842105199</v>
      </c>
      <c r="O821">
        <v>-0.96195844120800689</v>
      </c>
      <c r="P821">
        <v>0.44675956762983393</v>
      </c>
    </row>
    <row r="822" spans="1:16" x14ac:dyDescent="0.3">
      <c r="A822" s="1" t="s">
        <v>826</v>
      </c>
      <c r="B822" s="1">
        <f>VLOOKUP(A:A,clusters!A:B,2,0)</f>
        <v>1</v>
      </c>
      <c r="C822" s="1">
        <v>6</v>
      </c>
      <c r="D822" s="1">
        <f t="shared" si="36"/>
        <v>1.7910447761194031E-2</v>
      </c>
      <c r="E822" s="1">
        <v>0.7</v>
      </c>
      <c r="F822" s="1">
        <f t="shared" si="37"/>
        <v>8.333333333333301E-2</v>
      </c>
      <c r="G822" s="1">
        <v>1.6666666666666601</v>
      </c>
      <c r="H822" s="1">
        <v>-0.75452367666684883</v>
      </c>
      <c r="I822" s="1">
        <v>1.2703609440204755</v>
      </c>
      <c r="J822" s="1">
        <v>-0.64868380204849507</v>
      </c>
      <c r="K822" s="1"/>
      <c r="L822" s="1">
        <v>10</v>
      </c>
      <c r="M822" s="1">
        <f t="shared" si="38"/>
        <v>0.33333333333333331</v>
      </c>
      <c r="N822" s="1">
        <v>0.55178571428571399</v>
      </c>
      <c r="O822">
        <v>-3.166163243823774E-2</v>
      </c>
      <c r="P822">
        <v>0.34850525834523949</v>
      </c>
    </row>
    <row r="823" spans="1:16" x14ac:dyDescent="0.3">
      <c r="A823" s="1" t="s">
        <v>827</v>
      </c>
      <c r="B823" s="1">
        <f>VLOOKUP(A:A,clusters!A:B,2,0)</f>
        <v>5</v>
      </c>
      <c r="C823" s="1">
        <v>41</v>
      </c>
      <c r="D823" s="1">
        <f t="shared" si="36"/>
        <v>0.12238805970149254</v>
      </c>
      <c r="E823" s="1">
        <v>0.36363636363636298</v>
      </c>
      <c r="F823" s="1">
        <f t="shared" si="37"/>
        <v>0.16097560975609751</v>
      </c>
      <c r="G823" s="1">
        <v>3.2195121951219501</v>
      </c>
      <c r="H823" s="1">
        <v>0.64402111605570644</v>
      </c>
      <c r="I823" s="1">
        <v>-0.44504446912845214</v>
      </c>
      <c r="J823" s="1">
        <v>0.5665751087469878</v>
      </c>
      <c r="K823" s="1"/>
      <c r="L823" s="1">
        <v>16</v>
      </c>
      <c r="M823" s="1">
        <f t="shared" si="38"/>
        <v>0.53333333333333333</v>
      </c>
      <c r="N823" s="1">
        <v>0.8515625</v>
      </c>
      <c r="O823">
        <v>0.89863517633153145</v>
      </c>
      <c r="P823">
        <v>1.4329149512583153</v>
      </c>
    </row>
    <row r="824" spans="1:16" x14ac:dyDescent="0.3">
      <c r="A824" s="1" t="s">
        <v>828</v>
      </c>
      <c r="B824" s="1">
        <f>VLOOKUP(A:A,clusters!A:B,2,0)</f>
        <v>1</v>
      </c>
      <c r="C824" s="1">
        <v>21</v>
      </c>
      <c r="D824" s="1">
        <f t="shared" si="36"/>
        <v>6.2686567164179099E-2</v>
      </c>
      <c r="E824" s="1">
        <v>0.35593220338983</v>
      </c>
      <c r="F824" s="1">
        <f t="shared" si="37"/>
        <v>0.14047619047619</v>
      </c>
      <c r="G824" s="1">
        <v>2.8095238095238</v>
      </c>
      <c r="H824" s="1">
        <v>-0.15514733692861085</v>
      </c>
      <c r="I824" s="1">
        <v>-0.48433456104665851</v>
      </c>
      <c r="J824" s="1">
        <v>0.24571767007023929</v>
      </c>
      <c r="K824" s="1"/>
      <c r="L824" s="1">
        <v>16</v>
      </c>
      <c r="M824" s="1">
        <f t="shared" si="38"/>
        <v>0.53333333333333333</v>
      </c>
      <c r="N824" s="1">
        <v>0.75037202380952295</v>
      </c>
      <c r="O824">
        <v>0.89863517633153145</v>
      </c>
      <c r="P824">
        <v>1.0668694852960927</v>
      </c>
    </row>
    <row r="825" spans="1:16" x14ac:dyDescent="0.3">
      <c r="A825" s="1" t="s">
        <v>829</v>
      </c>
      <c r="B825" s="1">
        <f>VLOOKUP(A:A,clusters!A:B,2,0)</f>
        <v>3</v>
      </c>
      <c r="C825" s="1">
        <v>15</v>
      </c>
      <c r="D825" s="1">
        <f t="shared" si="36"/>
        <v>4.4776119402985072E-2</v>
      </c>
      <c r="E825" s="1">
        <v>0.19148936170212699</v>
      </c>
      <c r="F825" s="1">
        <f t="shared" si="37"/>
        <v>0.15666666666666651</v>
      </c>
      <c r="G825" s="1">
        <v>3.1333333333333302</v>
      </c>
      <c r="H825" s="1">
        <v>-0.39489787282390604</v>
      </c>
      <c r="I825" s="1">
        <v>-1.3229690336497535</v>
      </c>
      <c r="J825" s="1">
        <v>0.49913142050388637</v>
      </c>
      <c r="K825" s="1"/>
      <c r="L825" s="1">
        <v>14</v>
      </c>
      <c r="M825" s="1">
        <f t="shared" si="38"/>
        <v>0.46666666666666667</v>
      </c>
      <c r="N825" s="1">
        <v>0.106957328385899</v>
      </c>
      <c r="O825">
        <v>0.58853624007494176</v>
      </c>
      <c r="P825">
        <v>-1.2606127132257314</v>
      </c>
    </row>
    <row r="826" spans="1:16" x14ac:dyDescent="0.3">
      <c r="A826" s="1" t="s">
        <v>830</v>
      </c>
      <c r="B826" s="1">
        <f>VLOOKUP(A:A,clusters!A:B,2,0)</f>
        <v>5</v>
      </c>
      <c r="C826" s="1">
        <v>18</v>
      </c>
      <c r="D826" s="1">
        <f t="shared" si="36"/>
        <v>5.3731343283582089E-2</v>
      </c>
      <c r="E826" s="1">
        <v>0.36734693877551</v>
      </c>
      <c r="F826" s="1">
        <f t="shared" si="37"/>
        <v>0.13611111111111102</v>
      </c>
      <c r="G826" s="1">
        <v>2.7222222222222201</v>
      </c>
      <c r="H826" s="1">
        <v>-0.2750226048762584</v>
      </c>
      <c r="I826" s="1">
        <v>-0.42612107791886433</v>
      </c>
      <c r="J826" s="1">
        <v>0.17739533539450827</v>
      </c>
      <c r="K826" s="1"/>
      <c r="L826" s="1">
        <v>15</v>
      </c>
      <c r="M826" s="1">
        <f t="shared" si="38"/>
        <v>0.5</v>
      </c>
      <c r="N826" s="1">
        <v>0.74761904761904696</v>
      </c>
      <c r="O826">
        <v>0.74358570820323655</v>
      </c>
      <c r="P826">
        <v>1.0569108954132977</v>
      </c>
    </row>
    <row r="827" spans="1:16" x14ac:dyDescent="0.3">
      <c r="A827" s="1" t="s">
        <v>831</v>
      </c>
      <c r="B827" s="1">
        <f>VLOOKUP(A:A,clusters!A:B,2,0)</f>
        <v>2</v>
      </c>
      <c r="C827" s="1">
        <v>44</v>
      </c>
      <c r="D827" s="1">
        <f t="shared" si="36"/>
        <v>0.13134328358208955</v>
      </c>
      <c r="E827" s="1">
        <v>0.40983606557377</v>
      </c>
      <c r="F827" s="1">
        <f t="shared" si="37"/>
        <v>0.1386363636363635</v>
      </c>
      <c r="G827" s="1">
        <v>2.7727272727272698</v>
      </c>
      <c r="H827" s="1">
        <v>0.76389638400335402</v>
      </c>
      <c r="I827" s="1">
        <v>-0.20943273759271064</v>
      </c>
      <c r="J827" s="1">
        <v>0.21692065297551244</v>
      </c>
      <c r="K827" s="1"/>
      <c r="L827" s="1">
        <v>15</v>
      </c>
      <c r="M827" s="1">
        <f t="shared" si="38"/>
        <v>0.5</v>
      </c>
      <c r="N827" s="1">
        <v>0.283946608946608</v>
      </c>
      <c r="O827">
        <v>0.74358570820323655</v>
      </c>
      <c r="P827">
        <v>-0.62037337339682952</v>
      </c>
    </row>
    <row r="828" spans="1:16" x14ac:dyDescent="0.3">
      <c r="A828" s="1" t="s">
        <v>832</v>
      </c>
      <c r="B828" s="1">
        <f>VLOOKUP(A:A,clusters!A:B,2,0)</f>
        <v>3</v>
      </c>
      <c r="C828" s="1">
        <v>22</v>
      </c>
      <c r="D828" s="1">
        <f t="shared" si="36"/>
        <v>6.5671641791044774E-2</v>
      </c>
      <c r="E828" s="1">
        <v>0.5625</v>
      </c>
      <c r="F828" s="1">
        <f t="shared" si="37"/>
        <v>7.2727272727272502E-2</v>
      </c>
      <c r="G828" s="1">
        <v>1.4545454545454499</v>
      </c>
      <c r="H828" s="1">
        <v>-0.11518891427939497</v>
      </c>
      <c r="I828" s="1">
        <v>0.56913102851027353</v>
      </c>
      <c r="J828" s="1">
        <v>-0.81469013588871364</v>
      </c>
      <c r="K828" s="1"/>
      <c r="L828" s="1">
        <v>16</v>
      </c>
      <c r="M828" s="1">
        <f t="shared" si="38"/>
        <v>0.53333333333333333</v>
      </c>
      <c r="N828" s="1">
        <v>0.25181277056277002</v>
      </c>
      <c r="O828">
        <v>0.89863517633153145</v>
      </c>
      <c r="P828">
        <v>-0.73661401468233501</v>
      </c>
    </row>
    <row r="829" spans="1:16" x14ac:dyDescent="0.3">
      <c r="A829" s="1" t="s">
        <v>833</v>
      </c>
      <c r="B829" s="1">
        <f>VLOOKUP(A:A,clusters!A:B,2,0)</f>
        <v>3</v>
      </c>
      <c r="C829" s="1">
        <v>20</v>
      </c>
      <c r="D829" s="1">
        <f t="shared" si="36"/>
        <v>5.9701492537313432E-2</v>
      </c>
      <c r="E829" s="1">
        <v>0.52941176470588203</v>
      </c>
      <c r="F829" s="1">
        <f t="shared" si="37"/>
        <v>8.4999999999999992E-2</v>
      </c>
      <c r="G829" s="1">
        <v>1.7</v>
      </c>
      <c r="H829" s="1">
        <v>-0.19510575957782669</v>
      </c>
      <c r="I829" s="1">
        <v>0.40038586167626594</v>
      </c>
      <c r="J829" s="1">
        <v>-0.62259709244502681</v>
      </c>
      <c r="K829" s="1"/>
      <c r="L829" s="1">
        <v>13</v>
      </c>
      <c r="M829" s="1">
        <f t="shared" si="38"/>
        <v>0.43333333333333335</v>
      </c>
      <c r="N829" s="1">
        <v>0.11148851148851099</v>
      </c>
      <c r="O829">
        <v>0.43348677194664686</v>
      </c>
      <c r="P829">
        <v>-1.2442216545747806</v>
      </c>
    </row>
    <row r="830" spans="1:16" x14ac:dyDescent="0.3">
      <c r="A830" s="1" t="s">
        <v>834</v>
      </c>
      <c r="B830" s="1">
        <f>VLOOKUP(A:A,clusters!A:B,2,0)</f>
        <v>2</v>
      </c>
      <c r="C830" s="1">
        <v>67</v>
      </c>
      <c r="D830" s="1">
        <f t="shared" si="36"/>
        <v>0.2</v>
      </c>
      <c r="E830" s="1">
        <v>0.344444444444444</v>
      </c>
      <c r="F830" s="1">
        <f t="shared" si="37"/>
        <v>0.2014925373134325</v>
      </c>
      <c r="G830" s="1">
        <v>4.0298507462686501</v>
      </c>
      <c r="H830" s="1">
        <v>1.682940104935319</v>
      </c>
      <c r="I830" s="1">
        <v>-0.54292045366247377</v>
      </c>
      <c r="J830" s="1">
        <v>1.200747102674639</v>
      </c>
      <c r="K830" s="1"/>
      <c r="L830" s="1">
        <v>16</v>
      </c>
      <c r="M830" s="1">
        <f t="shared" si="38"/>
        <v>0.53333333333333333</v>
      </c>
      <c r="N830" s="1">
        <v>0.30196158008657997</v>
      </c>
      <c r="O830">
        <v>0.89863517633153145</v>
      </c>
      <c r="P830">
        <v>-0.55520618816870415</v>
      </c>
    </row>
    <row r="831" spans="1:16" x14ac:dyDescent="0.3">
      <c r="A831" s="1" t="s">
        <v>835</v>
      </c>
      <c r="B831" s="1">
        <f>VLOOKUP(A:A,clusters!A:B,2,0)</f>
        <v>3</v>
      </c>
      <c r="C831" s="1">
        <v>55</v>
      </c>
      <c r="D831" s="1">
        <f t="shared" si="36"/>
        <v>0.16417910447761194</v>
      </c>
      <c r="E831" s="1">
        <v>0.48760330578512301</v>
      </c>
      <c r="F831" s="1">
        <f t="shared" si="37"/>
        <v>0.11000000000000001</v>
      </c>
      <c r="G831" s="1">
        <v>2.2000000000000002</v>
      </c>
      <c r="H831" s="1">
        <v>1.2034390331447284</v>
      </c>
      <c r="I831" s="1">
        <v>0.1871688281008797</v>
      </c>
      <c r="J831" s="1">
        <v>-0.23129644839307933</v>
      </c>
      <c r="K831" s="1"/>
      <c r="L831" s="1">
        <v>18</v>
      </c>
      <c r="M831" s="1">
        <f t="shared" si="38"/>
        <v>0.6</v>
      </c>
      <c r="N831" s="1">
        <v>0.346019721019721</v>
      </c>
      <c r="O831">
        <v>1.2087341125881212</v>
      </c>
      <c r="P831">
        <v>-0.39583068827537926</v>
      </c>
    </row>
    <row r="832" spans="1:16" x14ac:dyDescent="0.3">
      <c r="A832" s="1" t="s">
        <v>836</v>
      </c>
      <c r="B832" s="1">
        <f>VLOOKUP(A:A,clusters!A:B,2,0)</f>
        <v>3</v>
      </c>
      <c r="C832" s="1">
        <v>42</v>
      </c>
      <c r="D832" s="1">
        <f t="shared" si="36"/>
        <v>0.1253731343283582</v>
      </c>
      <c r="E832" s="1">
        <v>0.390804597701149</v>
      </c>
      <c r="F832" s="1">
        <f t="shared" si="37"/>
        <v>0.10357142857142849</v>
      </c>
      <c r="G832" s="1">
        <v>2.0714285714285698</v>
      </c>
      <c r="H832" s="1">
        <v>0.68397953870492234</v>
      </c>
      <c r="I832" s="1">
        <v>-0.30649044383527901</v>
      </c>
      <c r="J832" s="1">
        <v>-0.33191661400643857</v>
      </c>
      <c r="K832" s="1"/>
      <c r="L832" s="1">
        <v>17</v>
      </c>
      <c r="M832" s="1">
        <f t="shared" si="38"/>
        <v>0.56666666666666665</v>
      </c>
      <c r="N832" s="1">
        <v>0.56277056277056203</v>
      </c>
      <c r="O832">
        <v>1.0536846444598262</v>
      </c>
      <c r="P832">
        <v>0.38824174475717937</v>
      </c>
    </row>
    <row r="833" spans="1:16" x14ac:dyDescent="0.3">
      <c r="A833" s="1" t="s">
        <v>837</v>
      </c>
      <c r="B833" s="1">
        <f>VLOOKUP(A:A,clusters!A:B,2,0)</f>
        <v>2</v>
      </c>
      <c r="C833" s="1">
        <v>67</v>
      </c>
      <c r="D833" s="1">
        <f t="shared" si="36"/>
        <v>0.2</v>
      </c>
      <c r="E833" s="1">
        <v>0.48663101604277997</v>
      </c>
      <c r="F833" s="1">
        <f t="shared" si="37"/>
        <v>0.13955223880597001</v>
      </c>
      <c r="G833" s="1">
        <v>2.7910447761194002</v>
      </c>
      <c r="H833" s="1">
        <v>1.682940104935319</v>
      </c>
      <c r="I833" s="1">
        <v>0.18221029243633685</v>
      </c>
      <c r="J833" s="1">
        <v>0.2312559547250411</v>
      </c>
      <c r="K833" s="1"/>
      <c r="L833" s="1">
        <v>4</v>
      </c>
      <c r="M833" s="1">
        <f t="shared" si="38"/>
        <v>0.13333333333333333</v>
      </c>
      <c r="N833" s="1">
        <v>0.608630952380952</v>
      </c>
      <c r="O833">
        <v>-0.96195844120800689</v>
      </c>
      <c r="P833">
        <v>0.55413668187107412</v>
      </c>
    </row>
    <row r="834" spans="1:16" x14ac:dyDescent="0.3">
      <c r="A834" s="1" t="s">
        <v>838</v>
      </c>
      <c r="B834" s="1">
        <f>VLOOKUP(A:A,clusters!A:B,2,0)</f>
        <v>0</v>
      </c>
      <c r="C834" s="1">
        <v>5</v>
      </c>
      <c r="D834" s="1">
        <f t="shared" si="36"/>
        <v>1.4925373134328358E-2</v>
      </c>
      <c r="E834" s="1">
        <v>0.375</v>
      </c>
      <c r="F834" s="1">
        <f t="shared" si="37"/>
        <v>0.16</v>
      </c>
      <c r="G834" s="1">
        <v>3.2</v>
      </c>
      <c r="H834" s="1">
        <v>-0.79448209931606462</v>
      </c>
      <c r="I834" s="1">
        <v>-0.38709158354909323</v>
      </c>
      <c r="J834" s="1">
        <v>0.55130483971081523</v>
      </c>
      <c r="K834" s="1"/>
      <c r="L834" s="1">
        <v>1</v>
      </c>
      <c r="M834" s="1">
        <f t="shared" si="38"/>
        <v>3.3333333333333333E-2</v>
      </c>
      <c r="N834" s="1">
        <v>3.5714285714285698E-2</v>
      </c>
      <c r="O834">
        <v>-1.4271068455928915</v>
      </c>
      <c r="P834">
        <v>-1.5183266180620778</v>
      </c>
    </row>
    <row r="835" spans="1:16" x14ac:dyDescent="0.3">
      <c r="A835" s="1" t="s">
        <v>839</v>
      </c>
      <c r="B835" s="1">
        <f>VLOOKUP(A:A,clusters!A:B,2,0)</f>
        <v>2</v>
      </c>
      <c r="C835" s="1">
        <v>52</v>
      </c>
      <c r="D835" s="1">
        <f t="shared" ref="D835:D898" si="39">C835/335</f>
        <v>0.15522388059701492</v>
      </c>
      <c r="E835" s="1">
        <v>0.382513661202185</v>
      </c>
      <c r="F835" s="1">
        <f t="shared" ref="F835:F898" si="40">G835/20</f>
        <v>0.175961538461538</v>
      </c>
      <c r="G835" s="1">
        <v>3.5192307692307598</v>
      </c>
      <c r="H835" s="1">
        <v>1.0835637651970809</v>
      </c>
      <c r="I835" s="1">
        <v>-0.34877300893105345</v>
      </c>
      <c r="J835" s="1">
        <v>0.80113525091320492</v>
      </c>
      <c r="K835" s="1"/>
      <c r="L835" s="1">
        <v>14</v>
      </c>
      <c r="M835" s="1">
        <f t="shared" ref="M835:M898" si="41">L835/30</f>
        <v>0.46666666666666667</v>
      </c>
      <c r="N835" s="1">
        <v>0.44223871366728501</v>
      </c>
      <c r="O835">
        <v>0.58853624007494176</v>
      </c>
      <c r="P835">
        <v>-4.7769019588343356E-2</v>
      </c>
    </row>
    <row r="836" spans="1:16" x14ac:dyDescent="0.3">
      <c r="A836" s="1" t="s">
        <v>840</v>
      </c>
      <c r="B836" s="1">
        <f>VLOOKUP(A:A,clusters!A:B,2,0)</f>
        <v>0</v>
      </c>
      <c r="C836" s="1">
        <v>1</v>
      </c>
      <c r="D836" s="1">
        <f t="shared" si="39"/>
        <v>2.9850746268656717E-3</v>
      </c>
      <c r="E836" s="1">
        <v>0.5</v>
      </c>
      <c r="F836" s="1">
        <f t="shared" si="40"/>
        <v>0.1</v>
      </c>
      <c r="G836" s="1">
        <v>2</v>
      </c>
      <c r="H836" s="1">
        <v>-0.95431578991292809</v>
      </c>
      <c r="I836" s="1">
        <v>0.25039015782381796</v>
      </c>
      <c r="J836" s="1">
        <v>-0.38781670601385837</v>
      </c>
      <c r="K836" s="1"/>
      <c r="L836" s="1">
        <v>0</v>
      </c>
      <c r="M836" s="1">
        <f t="shared" si="41"/>
        <v>0</v>
      </c>
      <c r="N836" s="1">
        <v>0</v>
      </c>
      <c r="O836">
        <v>-1.5821563137211865</v>
      </c>
      <c r="P836">
        <v>-1.6475191354605081</v>
      </c>
    </row>
    <row r="837" spans="1:16" x14ac:dyDescent="0.3">
      <c r="A837" s="1" t="s">
        <v>841</v>
      </c>
      <c r="B837" s="1">
        <f>VLOOKUP(A:A,clusters!A:B,2,0)</f>
        <v>2</v>
      </c>
      <c r="C837" s="1">
        <v>32</v>
      </c>
      <c r="D837" s="1">
        <f t="shared" si="39"/>
        <v>9.5522388059701493E-2</v>
      </c>
      <c r="E837" s="1">
        <v>0.37179487179487097</v>
      </c>
      <c r="F837" s="1">
        <f t="shared" si="40"/>
        <v>0.121875</v>
      </c>
      <c r="G837" s="1">
        <v>2.4375</v>
      </c>
      <c r="H837" s="1">
        <v>0.28439531221276365</v>
      </c>
      <c r="I837" s="1">
        <v>-0.40343726922532591</v>
      </c>
      <c r="J837" s="1">
        <v>-4.5428642468404501E-2</v>
      </c>
      <c r="K837" s="1"/>
      <c r="L837" s="1">
        <v>11</v>
      </c>
      <c r="M837" s="1">
        <f t="shared" si="41"/>
        <v>0.36666666666666664</v>
      </c>
      <c r="N837" s="1">
        <v>0.310601519692428</v>
      </c>
      <c r="O837">
        <v>0.12338783569005712</v>
      </c>
      <c r="P837">
        <v>-0.52395215282890673</v>
      </c>
    </row>
    <row r="838" spans="1:16" x14ac:dyDescent="0.3">
      <c r="A838" s="1" t="s">
        <v>842</v>
      </c>
      <c r="B838" s="1">
        <f>VLOOKUP(A:A,clusters!A:B,2,0)</f>
        <v>4</v>
      </c>
      <c r="C838" s="1">
        <v>10</v>
      </c>
      <c r="D838" s="1">
        <f t="shared" si="39"/>
        <v>2.9850746268656716E-2</v>
      </c>
      <c r="E838" s="1">
        <v>0.47368421052631499</v>
      </c>
      <c r="F838" s="1">
        <f t="shared" si="40"/>
        <v>9.5000000000000001E-2</v>
      </c>
      <c r="G838" s="1">
        <v>1.9</v>
      </c>
      <c r="H838" s="1">
        <v>-0.59468998606998535</v>
      </c>
      <c r="I838" s="1">
        <v>0.11618347542951676</v>
      </c>
      <c r="J838" s="1">
        <v>-0.46607683482424789</v>
      </c>
      <c r="K838" s="1"/>
      <c r="L838" s="1">
        <v>3</v>
      </c>
      <c r="M838" s="1">
        <f t="shared" si="41"/>
        <v>0.1</v>
      </c>
      <c r="N838" s="1">
        <v>0.66666666666666596</v>
      </c>
      <c r="O838">
        <v>-1.1170079093363019</v>
      </c>
      <c r="P838">
        <v>0.76407452264352227</v>
      </c>
    </row>
    <row r="839" spans="1:16" x14ac:dyDescent="0.3">
      <c r="A839" s="1" t="s">
        <v>843</v>
      </c>
      <c r="B839" s="1">
        <f>VLOOKUP(A:A,clusters!A:B,2,0)</f>
        <v>1</v>
      </c>
      <c r="C839" s="1">
        <v>2</v>
      </c>
      <c r="D839" s="1">
        <f t="shared" si="39"/>
        <v>5.9701492537313433E-3</v>
      </c>
      <c r="E839" s="1">
        <v>0.5</v>
      </c>
      <c r="F839" s="1">
        <f t="shared" si="40"/>
        <v>0.05</v>
      </c>
      <c r="G839" s="1">
        <v>1</v>
      </c>
      <c r="H839" s="1">
        <v>-0.9143573672637122</v>
      </c>
      <c r="I839" s="1">
        <v>0.25039015782381796</v>
      </c>
      <c r="J839" s="1">
        <v>-1.170417994117753</v>
      </c>
      <c r="K839" s="1"/>
      <c r="L839" s="1">
        <v>14</v>
      </c>
      <c r="M839" s="1">
        <f t="shared" si="41"/>
        <v>0.46666666666666667</v>
      </c>
      <c r="N839" s="1">
        <v>0.57074829931972704</v>
      </c>
      <c r="O839">
        <v>0.58853624007494176</v>
      </c>
      <c r="P839">
        <v>0.41710033305916594</v>
      </c>
    </row>
    <row r="840" spans="1:16" x14ac:dyDescent="0.3">
      <c r="A840" s="1" t="s">
        <v>844</v>
      </c>
      <c r="B840" s="1">
        <f>VLOOKUP(A:A,clusters!A:B,2,0)</f>
        <v>0</v>
      </c>
      <c r="C840" s="1">
        <v>1</v>
      </c>
      <c r="D840" s="1">
        <f t="shared" si="39"/>
        <v>2.9850746268656717E-3</v>
      </c>
      <c r="E840" s="1">
        <v>0</v>
      </c>
      <c r="F840" s="1">
        <f t="shared" si="40"/>
        <v>0.35</v>
      </c>
      <c r="G840" s="1">
        <v>7</v>
      </c>
      <c r="H840" s="1">
        <v>-0.95431578991292809</v>
      </c>
      <c r="I840" s="1">
        <v>-2.2995368076678266</v>
      </c>
      <c r="J840" s="1">
        <v>3.5251897345056147</v>
      </c>
      <c r="K840" s="1"/>
      <c r="L840" s="1">
        <v>0</v>
      </c>
      <c r="M840" s="1">
        <f t="shared" si="41"/>
        <v>0</v>
      </c>
      <c r="N840" s="1">
        <v>0</v>
      </c>
      <c r="O840">
        <v>-1.5821563137211865</v>
      </c>
      <c r="P840">
        <v>-1.6475191354605081</v>
      </c>
    </row>
    <row r="841" spans="1:16" x14ac:dyDescent="0.3">
      <c r="A841" s="1" t="s">
        <v>845</v>
      </c>
      <c r="B841" s="1">
        <f>VLOOKUP(A:A,clusters!A:B,2,0)</f>
        <v>4</v>
      </c>
      <c r="C841" s="1">
        <v>13</v>
      </c>
      <c r="D841" s="1">
        <f t="shared" si="39"/>
        <v>3.880597014925373E-2</v>
      </c>
      <c r="E841" s="1">
        <v>0.38235294117647001</v>
      </c>
      <c r="F841" s="1">
        <f t="shared" si="40"/>
        <v>0.1307692307692305</v>
      </c>
      <c r="G841" s="1">
        <v>2.6153846153846101</v>
      </c>
      <c r="H841" s="1">
        <v>-0.47481471812233778</v>
      </c>
      <c r="I841" s="1">
        <v>-0.34959265758598373</v>
      </c>
      <c r="J841" s="1">
        <v>9.378408666545722E-2</v>
      </c>
      <c r="K841" s="1"/>
      <c r="L841" s="1">
        <v>2</v>
      </c>
      <c r="M841" s="1">
        <f t="shared" si="41"/>
        <v>6.6666666666666666E-2</v>
      </c>
      <c r="N841" s="1">
        <v>0.375</v>
      </c>
      <c r="O841">
        <v>-1.2720573774645967</v>
      </c>
      <c r="P841">
        <v>-0.29099770277698961</v>
      </c>
    </row>
    <row r="842" spans="1:16" x14ac:dyDescent="0.3">
      <c r="A842" s="1" t="s">
        <v>846</v>
      </c>
      <c r="B842" s="1">
        <f>VLOOKUP(A:A,clusters!A:B,2,0)</f>
        <v>3</v>
      </c>
      <c r="C842" s="1">
        <v>45</v>
      </c>
      <c r="D842" s="1">
        <f t="shared" si="39"/>
        <v>0.13432835820895522</v>
      </c>
      <c r="E842" s="1">
        <v>0.394495412844036</v>
      </c>
      <c r="F842" s="1">
        <f t="shared" si="40"/>
        <v>0.12111111111111099</v>
      </c>
      <c r="G842" s="1">
        <v>2.4222222222222198</v>
      </c>
      <c r="H842" s="1">
        <v>0.80385480665256992</v>
      </c>
      <c r="I842" s="1">
        <v>-0.28766782572029415</v>
      </c>
      <c r="J842" s="1">
        <v>-5.7385051036660313E-2</v>
      </c>
      <c r="K842" s="1"/>
      <c r="L842" s="1">
        <v>16</v>
      </c>
      <c r="M842" s="1">
        <f t="shared" si="41"/>
        <v>0.53333333333333333</v>
      </c>
      <c r="N842" s="1">
        <v>0.41247294372294302</v>
      </c>
      <c r="O842">
        <v>0.89863517633153145</v>
      </c>
      <c r="P842">
        <v>-0.15544343262788152</v>
      </c>
    </row>
    <row r="843" spans="1:16" x14ac:dyDescent="0.3">
      <c r="A843" s="1" t="s">
        <v>847</v>
      </c>
      <c r="B843" s="1">
        <f>VLOOKUP(A:A,clusters!A:B,2,0)</f>
        <v>0</v>
      </c>
      <c r="C843" s="1">
        <v>1</v>
      </c>
      <c r="D843" s="1">
        <f t="shared" si="39"/>
        <v>2.9850746268656717E-3</v>
      </c>
      <c r="E843" s="1">
        <v>0</v>
      </c>
      <c r="F843" s="1">
        <f t="shared" si="40"/>
        <v>0.05</v>
      </c>
      <c r="G843" s="1">
        <v>1</v>
      </c>
      <c r="H843" s="1">
        <v>-0.95431578991292809</v>
      </c>
      <c r="I843" s="1">
        <v>-2.2995368076678266</v>
      </c>
      <c r="J843" s="1">
        <v>-1.170417994117753</v>
      </c>
      <c r="K843" s="1"/>
      <c r="L843" s="1">
        <v>0</v>
      </c>
      <c r="M843" s="1">
        <f t="shared" si="41"/>
        <v>0</v>
      </c>
      <c r="N843" s="1">
        <v>0</v>
      </c>
      <c r="O843">
        <v>-1.5821563137211865</v>
      </c>
      <c r="P843">
        <v>-1.6475191354605081</v>
      </c>
    </row>
    <row r="844" spans="1:16" x14ac:dyDescent="0.3">
      <c r="A844" s="1" t="s">
        <v>848</v>
      </c>
      <c r="B844" s="1">
        <f>VLOOKUP(A:A,clusters!A:B,2,0)</f>
        <v>2</v>
      </c>
      <c r="C844" s="1">
        <v>31</v>
      </c>
      <c r="D844" s="1">
        <f t="shared" si="39"/>
        <v>9.2537313432835819E-2</v>
      </c>
      <c r="E844" s="1">
        <v>0.30120481927710802</v>
      </c>
      <c r="F844" s="1">
        <f t="shared" si="40"/>
        <v>0.13387096774193502</v>
      </c>
      <c r="G844" s="1">
        <v>2.6774193548387002</v>
      </c>
      <c r="H844" s="1">
        <v>0.24443688956354781</v>
      </c>
      <c r="I844" s="1">
        <v>-0.76343622604635608</v>
      </c>
      <c r="J844" s="1">
        <v>0.14233255366941763</v>
      </c>
      <c r="K844" s="1"/>
      <c r="L844" s="1">
        <v>11</v>
      </c>
      <c r="M844" s="1">
        <f t="shared" si="41"/>
        <v>0.36666666666666664</v>
      </c>
      <c r="N844" s="1">
        <v>0.117985802076711</v>
      </c>
      <c r="O844">
        <v>0.12338783569005712</v>
      </c>
      <c r="P844">
        <v>-1.2207184174087373</v>
      </c>
    </row>
    <row r="845" spans="1:16" x14ac:dyDescent="0.3">
      <c r="A845" s="1" t="s">
        <v>849</v>
      </c>
      <c r="B845" s="1">
        <f>VLOOKUP(A:A,clusters!A:B,2,0)</f>
        <v>0</v>
      </c>
      <c r="C845" s="1">
        <v>10</v>
      </c>
      <c r="D845" s="1">
        <f t="shared" si="39"/>
        <v>2.9850746268656716E-2</v>
      </c>
      <c r="E845" s="1">
        <v>0.75</v>
      </c>
      <c r="F845" s="1">
        <f t="shared" si="40"/>
        <v>0.06</v>
      </c>
      <c r="G845" s="1">
        <v>1.2</v>
      </c>
      <c r="H845" s="1">
        <v>-0.59468998606998535</v>
      </c>
      <c r="I845" s="1">
        <v>1.5253536405696402</v>
      </c>
      <c r="J845" s="1">
        <v>-1.0138977364969741</v>
      </c>
      <c r="K845" s="1"/>
      <c r="L845" s="1">
        <v>4</v>
      </c>
      <c r="M845" s="1">
        <f t="shared" si="41"/>
        <v>0.13333333333333333</v>
      </c>
      <c r="N845" s="1">
        <v>0.875</v>
      </c>
      <c r="O845">
        <v>-0.96195844120800689</v>
      </c>
      <c r="P845">
        <v>1.5176975408010351</v>
      </c>
    </row>
    <row r="846" spans="1:16" x14ac:dyDescent="0.3">
      <c r="A846" s="1" t="s">
        <v>850</v>
      </c>
      <c r="B846" s="1">
        <f>VLOOKUP(A:A,clusters!A:B,2,0)</f>
        <v>2</v>
      </c>
      <c r="C846" s="1">
        <v>18</v>
      </c>
      <c r="D846" s="1">
        <f t="shared" si="39"/>
        <v>5.3731343283582089E-2</v>
      </c>
      <c r="E846" s="1">
        <v>0.28000000000000003</v>
      </c>
      <c r="F846" s="1">
        <f t="shared" si="40"/>
        <v>0.13888888888888851</v>
      </c>
      <c r="G846" s="1">
        <v>2.7777777777777701</v>
      </c>
      <c r="H846" s="1">
        <v>-0.2750226048762584</v>
      </c>
      <c r="I846" s="1">
        <v>-0.87157770699250559</v>
      </c>
      <c r="J846" s="1">
        <v>0.2208731847336092</v>
      </c>
      <c r="K846" s="1"/>
      <c r="L846" s="1">
        <v>13</v>
      </c>
      <c r="M846" s="1">
        <f t="shared" si="41"/>
        <v>0.43333333333333335</v>
      </c>
      <c r="N846" s="1">
        <v>0.18327697943082499</v>
      </c>
      <c r="O846">
        <v>0.43348677194664686</v>
      </c>
      <c r="P846">
        <v>-0.98453473355274679</v>
      </c>
    </row>
    <row r="847" spans="1:16" x14ac:dyDescent="0.3">
      <c r="A847" s="1" t="s">
        <v>851</v>
      </c>
      <c r="B847" s="1">
        <f>VLOOKUP(A:A,clusters!A:B,2,0)</f>
        <v>4</v>
      </c>
      <c r="C847" s="1">
        <v>10</v>
      </c>
      <c r="D847" s="1">
        <f t="shared" si="39"/>
        <v>2.9850746268656716E-2</v>
      </c>
      <c r="E847" s="1">
        <v>0.38461538461538403</v>
      </c>
      <c r="F847" s="1">
        <f t="shared" si="40"/>
        <v>0.13</v>
      </c>
      <c r="G847" s="1">
        <v>2.6</v>
      </c>
      <c r="H847" s="1">
        <v>-0.59468998606998535</v>
      </c>
      <c r="I847" s="1">
        <v>-0.33805452652041074</v>
      </c>
      <c r="J847" s="1">
        <v>8.1744066848478444E-2</v>
      </c>
      <c r="K847" s="1"/>
      <c r="L847" s="1">
        <v>0</v>
      </c>
      <c r="M847" s="1">
        <f t="shared" si="41"/>
        <v>0</v>
      </c>
      <c r="N847" s="1">
        <v>0</v>
      </c>
      <c r="O847">
        <v>-1.5821563137211865</v>
      </c>
      <c r="P847">
        <v>-1.6475191354605081</v>
      </c>
    </row>
    <row r="848" spans="1:16" x14ac:dyDescent="0.3">
      <c r="A848" s="1" t="s">
        <v>852</v>
      </c>
      <c r="B848" s="1">
        <f>VLOOKUP(A:A,clusters!A:B,2,0)</f>
        <v>3</v>
      </c>
      <c r="C848" s="1">
        <v>21</v>
      </c>
      <c r="D848" s="1">
        <f t="shared" si="39"/>
        <v>6.2686567164179099E-2</v>
      </c>
      <c r="E848" s="1">
        <v>0.37837837837837801</v>
      </c>
      <c r="F848" s="1">
        <f t="shared" si="40"/>
        <v>0.26428571428571401</v>
      </c>
      <c r="G848" s="1">
        <v>5.2857142857142803</v>
      </c>
      <c r="H848" s="1">
        <v>-0.15514733692861085</v>
      </c>
      <c r="I848" s="1">
        <v>-0.36986234729577316</v>
      </c>
      <c r="J848" s="1">
        <v>2.1835875263275053</v>
      </c>
      <c r="K848" s="1"/>
      <c r="L848" s="1">
        <v>11</v>
      </c>
      <c r="M848" s="1">
        <f t="shared" si="41"/>
        <v>0.36666666666666664</v>
      </c>
      <c r="N848" s="1">
        <v>0.20342384887839399</v>
      </c>
      <c r="O848">
        <v>0.12338783569005712</v>
      </c>
      <c r="P848">
        <v>-0.91165563966713592</v>
      </c>
    </row>
    <row r="849" spans="1:16" x14ac:dyDescent="0.3">
      <c r="A849" s="1" t="s">
        <v>853</v>
      </c>
      <c r="B849" s="1">
        <f>VLOOKUP(A:A,clusters!A:B,2,0)</f>
        <v>3</v>
      </c>
      <c r="C849" s="1">
        <v>16</v>
      </c>
      <c r="D849" s="1">
        <f t="shared" si="39"/>
        <v>4.7761194029850747E-2</v>
      </c>
      <c r="E849" s="1">
        <v>0.32558139534883701</v>
      </c>
      <c r="F849" s="1">
        <f t="shared" si="40"/>
        <v>0.13437499999999999</v>
      </c>
      <c r="G849" s="1">
        <v>2.6875</v>
      </c>
      <c r="H849" s="1">
        <v>-0.35493945017469014</v>
      </c>
      <c r="I849" s="1">
        <v>-0.63911924874303583</v>
      </c>
      <c r="J849" s="1">
        <v>0.15022167955756915</v>
      </c>
      <c r="K849" s="1"/>
      <c r="L849" s="1">
        <v>13</v>
      </c>
      <c r="M849" s="1">
        <f t="shared" si="41"/>
        <v>0.43333333333333335</v>
      </c>
      <c r="N849" s="1">
        <v>0.139427239427239</v>
      </c>
      <c r="O849">
        <v>0.43348677194664686</v>
      </c>
      <c r="P849">
        <v>-1.1431563659059849</v>
      </c>
    </row>
    <row r="850" spans="1:16" x14ac:dyDescent="0.3">
      <c r="A850" s="1" t="s">
        <v>854</v>
      </c>
      <c r="B850" s="1">
        <f>VLOOKUP(A:A,clusters!A:B,2,0)</f>
        <v>2</v>
      </c>
      <c r="C850" s="1">
        <v>21</v>
      </c>
      <c r="D850" s="1">
        <f t="shared" si="39"/>
        <v>6.2686567164179099E-2</v>
      </c>
      <c r="E850" s="1">
        <v>0.56363636363636305</v>
      </c>
      <c r="F850" s="1">
        <f t="shared" si="40"/>
        <v>0.13095238095238051</v>
      </c>
      <c r="G850" s="1">
        <v>2.6190476190476102</v>
      </c>
      <c r="H850" s="1">
        <v>-0.15514733692861085</v>
      </c>
      <c r="I850" s="1">
        <v>0.57492631706820607</v>
      </c>
      <c r="J850" s="1">
        <v>9.6650758050450383E-2</v>
      </c>
      <c r="K850" s="1"/>
      <c r="L850" s="1">
        <v>0</v>
      </c>
      <c r="M850" s="1">
        <f t="shared" si="41"/>
        <v>0</v>
      </c>
      <c r="N850" s="1">
        <v>0</v>
      </c>
      <c r="O850">
        <v>-1.5821563137211865</v>
      </c>
      <c r="P850">
        <v>-1.6475191354605081</v>
      </c>
    </row>
    <row r="851" spans="1:16" x14ac:dyDescent="0.3">
      <c r="A851" s="1" t="s">
        <v>855</v>
      </c>
      <c r="B851" s="1">
        <f>VLOOKUP(A:A,clusters!A:B,2,0)</f>
        <v>3</v>
      </c>
      <c r="C851" s="1">
        <v>23</v>
      </c>
      <c r="D851" s="1">
        <f t="shared" si="39"/>
        <v>6.8656716417910449E-2</v>
      </c>
      <c r="E851" s="1">
        <v>0.46511627906976699</v>
      </c>
      <c r="F851" s="1">
        <f t="shared" si="40"/>
        <v>9.3478260869564997E-2</v>
      </c>
      <c r="G851" s="1">
        <v>1.8695652173913</v>
      </c>
      <c r="H851" s="1">
        <v>-7.5230491630179114E-2</v>
      </c>
      <c r="I851" s="1">
        <v>7.2488276510445093E-2</v>
      </c>
      <c r="J851" s="1">
        <v>-0.4898951348969785</v>
      </c>
      <c r="K851" s="1"/>
      <c r="L851" s="1">
        <v>15</v>
      </c>
      <c r="M851" s="1">
        <f t="shared" si="41"/>
        <v>0.5</v>
      </c>
      <c r="N851" s="1">
        <v>0.181630591630591</v>
      </c>
      <c r="O851">
        <v>0.74358570820323655</v>
      </c>
      <c r="P851">
        <v>-0.99049036111948319</v>
      </c>
    </row>
    <row r="852" spans="1:16" x14ac:dyDescent="0.3">
      <c r="A852" s="1" t="s">
        <v>856</v>
      </c>
      <c r="B852" s="1">
        <f>VLOOKUP(A:A,clusters!A:B,2,0)</f>
        <v>4</v>
      </c>
      <c r="C852" s="1">
        <v>20</v>
      </c>
      <c r="D852" s="1">
        <f t="shared" si="39"/>
        <v>5.9701492537313432E-2</v>
      </c>
      <c r="E852" s="1">
        <v>0.43396226415094302</v>
      </c>
      <c r="F852" s="1">
        <f t="shared" si="40"/>
        <v>0.13250000000000001</v>
      </c>
      <c r="G852" s="1">
        <v>2.65</v>
      </c>
      <c r="H852" s="1">
        <v>-0.19510575957782669</v>
      </c>
      <c r="I852" s="1">
        <v>-8.6392648939231362E-2</v>
      </c>
      <c r="J852" s="1">
        <v>0.12087413125367302</v>
      </c>
      <c r="K852" s="1"/>
      <c r="L852" s="1">
        <v>2</v>
      </c>
      <c r="M852" s="1">
        <f t="shared" si="41"/>
        <v>6.6666666666666666E-2</v>
      </c>
      <c r="N852" s="1">
        <v>0.480263157894736</v>
      </c>
      <c r="O852">
        <v>-1.2720573774645967</v>
      </c>
      <c r="P852">
        <v>8.9780243239433621E-2</v>
      </c>
    </row>
    <row r="853" spans="1:16" x14ac:dyDescent="0.3">
      <c r="A853" s="1" t="s">
        <v>857</v>
      </c>
      <c r="B853" s="1">
        <f>VLOOKUP(A:A,clusters!A:B,2,0)</f>
        <v>1</v>
      </c>
      <c r="C853" s="1">
        <v>9</v>
      </c>
      <c r="D853" s="1">
        <f t="shared" si="39"/>
        <v>2.6865671641791045E-2</v>
      </c>
      <c r="E853" s="1">
        <v>0.46666666666666601</v>
      </c>
      <c r="F853" s="1">
        <f t="shared" si="40"/>
        <v>8.333333333333301E-2</v>
      </c>
      <c r="G853" s="1">
        <v>1.6666666666666601</v>
      </c>
      <c r="H853" s="1">
        <v>-0.63464840871920125</v>
      </c>
      <c r="I853" s="1">
        <v>8.0395026791038271E-2</v>
      </c>
      <c r="J853" s="1">
        <v>-0.64868380204849507</v>
      </c>
      <c r="K853" s="1"/>
      <c r="L853" s="1">
        <v>15</v>
      </c>
      <c r="M853" s="1">
        <f t="shared" si="41"/>
        <v>0.5</v>
      </c>
      <c r="N853" s="1">
        <v>0.60952380952380902</v>
      </c>
      <c r="O853">
        <v>0.74358570820323655</v>
      </c>
      <c r="P853">
        <v>0.55736649480603451</v>
      </c>
    </row>
    <row r="854" spans="1:16" x14ac:dyDescent="0.3">
      <c r="A854" s="1" t="s">
        <v>858</v>
      </c>
      <c r="B854" s="1">
        <f>VLOOKUP(A:A,clusters!A:B,2,0)</f>
        <v>5</v>
      </c>
      <c r="C854" s="1">
        <v>14</v>
      </c>
      <c r="D854" s="1">
        <f t="shared" si="39"/>
        <v>4.1791044776119404E-2</v>
      </c>
      <c r="E854" s="1">
        <v>0.5</v>
      </c>
      <c r="F854" s="1">
        <f t="shared" si="40"/>
        <v>0.11428571428571399</v>
      </c>
      <c r="G854" s="1">
        <v>2.2857142857142798</v>
      </c>
      <c r="H854" s="1">
        <v>-0.43485629547312188</v>
      </c>
      <c r="I854" s="1">
        <v>0.25039015782381796</v>
      </c>
      <c r="J854" s="1">
        <v>-0.16421633798417884</v>
      </c>
      <c r="K854" s="1"/>
      <c r="L854" s="1">
        <v>17</v>
      </c>
      <c r="M854" s="1">
        <f t="shared" si="41"/>
        <v>0.56666666666666665</v>
      </c>
      <c r="N854" s="1">
        <v>0.755252100840336</v>
      </c>
      <c r="O854">
        <v>1.0536846444598262</v>
      </c>
      <c r="P854">
        <v>1.0845226295239447</v>
      </c>
    </row>
    <row r="855" spans="1:16" x14ac:dyDescent="0.3">
      <c r="A855" s="1" t="s">
        <v>859</v>
      </c>
      <c r="B855" s="1">
        <f>VLOOKUP(A:A,clusters!A:B,2,0)</f>
        <v>1</v>
      </c>
      <c r="C855" s="1">
        <v>6</v>
      </c>
      <c r="D855" s="1">
        <f t="shared" si="39"/>
        <v>1.7910447761194031E-2</v>
      </c>
      <c r="E855" s="1">
        <v>0.5</v>
      </c>
      <c r="F855" s="1">
        <f t="shared" si="40"/>
        <v>6.6666666666666499E-2</v>
      </c>
      <c r="G855" s="1">
        <v>1.3333333333333299</v>
      </c>
      <c r="H855" s="1">
        <v>-0.75452367666684883</v>
      </c>
      <c r="I855" s="1">
        <v>0.25039015782381796</v>
      </c>
      <c r="J855" s="1">
        <v>-0.90955089808312406</v>
      </c>
      <c r="K855" s="1"/>
      <c r="L855" s="1">
        <v>15</v>
      </c>
      <c r="M855" s="1">
        <f t="shared" si="41"/>
        <v>0.5</v>
      </c>
      <c r="N855" s="1">
        <v>0.31984126984126898</v>
      </c>
      <c r="O855">
        <v>0.74358570820323655</v>
      </c>
      <c r="P855">
        <v>-0.49052836853679066</v>
      </c>
    </row>
    <row r="856" spans="1:16" x14ac:dyDescent="0.3">
      <c r="A856" s="1" t="s">
        <v>860</v>
      </c>
      <c r="B856" s="1">
        <f>VLOOKUP(A:A,clusters!A:B,2,0)</f>
        <v>4</v>
      </c>
      <c r="C856" s="1">
        <v>21</v>
      </c>
      <c r="D856" s="1">
        <f t="shared" si="39"/>
        <v>6.2686567164179099E-2</v>
      </c>
      <c r="E856" s="1">
        <v>0.28037383177570002</v>
      </c>
      <c r="F856" s="1">
        <f t="shared" si="40"/>
        <v>0.25476190476190447</v>
      </c>
      <c r="G856" s="1">
        <v>5.0952380952380896</v>
      </c>
      <c r="H856" s="1">
        <v>-0.15514733692861085</v>
      </c>
      <c r="I856" s="1">
        <v>-0.86967121954167548</v>
      </c>
      <c r="J856" s="1">
        <v>2.0345206143077155</v>
      </c>
      <c r="K856" s="1"/>
      <c r="L856" s="1">
        <v>2</v>
      </c>
      <c r="M856" s="1">
        <f t="shared" si="41"/>
        <v>6.6666666666666666E-2</v>
      </c>
      <c r="N856" s="1">
        <v>0.875</v>
      </c>
      <c r="O856">
        <v>-1.2720573774645967</v>
      </c>
      <c r="P856">
        <v>1.5176975408010351</v>
      </c>
    </row>
    <row r="857" spans="1:16" x14ac:dyDescent="0.3">
      <c r="A857" s="1" t="s">
        <v>861</v>
      </c>
      <c r="B857" s="1">
        <f>VLOOKUP(A:A,clusters!A:B,2,0)</f>
        <v>4</v>
      </c>
      <c r="C857" s="1">
        <v>14</v>
      </c>
      <c r="D857" s="1">
        <f t="shared" si="39"/>
        <v>4.1791044776119404E-2</v>
      </c>
      <c r="E857" s="1">
        <v>0.60869565217391297</v>
      </c>
      <c r="F857" s="1">
        <f t="shared" si="40"/>
        <v>8.214285714285699E-2</v>
      </c>
      <c r="G857" s="1">
        <v>1.6428571428571399</v>
      </c>
      <c r="H857" s="1">
        <v>-0.43485629547312188</v>
      </c>
      <c r="I857" s="1">
        <v>0.80472210684374035</v>
      </c>
      <c r="J857" s="1">
        <v>-0.66731716605096592</v>
      </c>
      <c r="K857" s="1"/>
      <c r="L857" s="1">
        <v>3</v>
      </c>
      <c r="M857" s="1">
        <f t="shared" si="41"/>
        <v>0.1</v>
      </c>
      <c r="N857" s="1">
        <v>0.58333333333333304</v>
      </c>
      <c r="O857">
        <v>-1.1170079093363019</v>
      </c>
      <c r="P857">
        <v>0.4626253153805196</v>
      </c>
    </row>
    <row r="858" spans="1:16" x14ac:dyDescent="0.3">
      <c r="A858" s="1" t="s">
        <v>862</v>
      </c>
      <c r="B858" s="1">
        <f>VLOOKUP(A:A,clusters!A:B,2,0)</f>
        <v>4</v>
      </c>
      <c r="C858" s="1">
        <v>17</v>
      </c>
      <c r="D858" s="1">
        <f t="shared" si="39"/>
        <v>5.0746268656716415E-2</v>
      </c>
      <c r="E858" s="1">
        <v>0.38333333333333303</v>
      </c>
      <c r="F858" s="1">
        <f t="shared" si="40"/>
        <v>0.17647058823529399</v>
      </c>
      <c r="G858" s="1">
        <v>3.52941176470588</v>
      </c>
      <c r="H858" s="1">
        <v>-0.3149810275254743</v>
      </c>
      <c r="I858" s="1">
        <v>-0.34459280079090071</v>
      </c>
      <c r="J858" s="1">
        <v>0.80910291108621391</v>
      </c>
      <c r="K858" s="1"/>
      <c r="L858" s="1">
        <v>2</v>
      </c>
      <c r="M858" s="1">
        <f t="shared" si="41"/>
        <v>6.6666666666666666E-2</v>
      </c>
      <c r="N858" s="1">
        <v>0.75</v>
      </c>
      <c r="O858">
        <v>-1.2720573774645967</v>
      </c>
      <c r="P858">
        <v>1.065523729906529</v>
      </c>
    </row>
    <row r="859" spans="1:16" x14ac:dyDescent="0.3">
      <c r="A859" s="1" t="s">
        <v>863</v>
      </c>
      <c r="B859" s="1">
        <f>VLOOKUP(A:A,clusters!A:B,2,0)</f>
        <v>0</v>
      </c>
      <c r="C859" s="1">
        <v>5</v>
      </c>
      <c r="D859" s="1">
        <f t="shared" si="39"/>
        <v>1.4925373134328358E-2</v>
      </c>
      <c r="E859" s="1">
        <v>0.44444444444444398</v>
      </c>
      <c r="F859" s="1">
        <f t="shared" si="40"/>
        <v>0.09</v>
      </c>
      <c r="G859" s="1">
        <v>1.8</v>
      </c>
      <c r="H859" s="1">
        <v>-0.79448209931606462</v>
      </c>
      <c r="I859" s="1">
        <v>-3.2935060564144962E-2</v>
      </c>
      <c r="J859" s="1">
        <v>-0.54433696363463724</v>
      </c>
      <c r="K859" s="1"/>
      <c r="L859" s="1">
        <v>4</v>
      </c>
      <c r="M859" s="1">
        <f t="shared" si="41"/>
        <v>0.13333333333333333</v>
      </c>
      <c r="N859" s="1">
        <v>1</v>
      </c>
      <c r="O859">
        <v>-0.96195844120800689</v>
      </c>
      <c r="P859">
        <v>1.9698713516955411</v>
      </c>
    </row>
    <row r="860" spans="1:16" x14ac:dyDescent="0.3">
      <c r="A860" s="1" t="s">
        <v>864</v>
      </c>
      <c r="B860" s="1">
        <f>VLOOKUP(A:A,clusters!A:B,2,0)</f>
        <v>0</v>
      </c>
      <c r="C860" s="1">
        <v>2</v>
      </c>
      <c r="D860" s="1">
        <f t="shared" si="39"/>
        <v>5.9701492537313433E-3</v>
      </c>
      <c r="E860" s="1">
        <v>0.66666666666666596</v>
      </c>
      <c r="F860" s="1">
        <f t="shared" si="40"/>
        <v>7.4999999999999997E-2</v>
      </c>
      <c r="G860" s="1">
        <v>1.5</v>
      </c>
      <c r="H860" s="1">
        <v>-0.9143573672637122</v>
      </c>
      <c r="I860" s="1">
        <v>1.1003658129876959</v>
      </c>
      <c r="J860" s="1">
        <v>-0.77911735006580563</v>
      </c>
      <c r="K860" s="1"/>
      <c r="L860" s="1">
        <v>0</v>
      </c>
      <c r="M860" s="1">
        <f t="shared" si="41"/>
        <v>0</v>
      </c>
      <c r="N860" s="1">
        <v>0</v>
      </c>
      <c r="O860">
        <v>-1.5821563137211865</v>
      </c>
      <c r="P860">
        <v>-1.6475191354605081</v>
      </c>
    </row>
    <row r="861" spans="1:16" x14ac:dyDescent="0.3">
      <c r="A861" s="1" t="s">
        <v>865</v>
      </c>
      <c r="B861" s="1">
        <f>VLOOKUP(A:A,clusters!A:B,2,0)</f>
        <v>0</v>
      </c>
      <c r="C861" s="1">
        <v>6</v>
      </c>
      <c r="D861" s="1">
        <f t="shared" si="39"/>
        <v>1.7910447761194031E-2</v>
      </c>
      <c r="E861" s="1">
        <v>1</v>
      </c>
      <c r="F861" s="1">
        <f t="shared" si="40"/>
        <v>6.6666666666666499E-2</v>
      </c>
      <c r="G861" s="1">
        <v>1.3333333333333299</v>
      </c>
      <c r="H861" s="1">
        <v>-0.75452367666684883</v>
      </c>
      <c r="I861" s="1">
        <v>2.8003171233154625</v>
      </c>
      <c r="J861" s="1">
        <v>-0.90955089808312406</v>
      </c>
      <c r="K861" s="1"/>
      <c r="L861" s="1">
        <v>5</v>
      </c>
      <c r="M861" s="1">
        <f t="shared" si="41"/>
        <v>0.16666666666666666</v>
      </c>
      <c r="N861" s="1">
        <v>1</v>
      </c>
      <c r="O861">
        <v>-0.8069089730797121</v>
      </c>
      <c r="P861">
        <v>1.9698713516955411</v>
      </c>
    </row>
    <row r="862" spans="1:16" x14ac:dyDescent="0.3">
      <c r="A862" s="1" t="s">
        <v>866</v>
      </c>
      <c r="B862" s="1">
        <f>VLOOKUP(A:A,clusters!A:B,2,0)</f>
        <v>3</v>
      </c>
      <c r="C862" s="1">
        <v>43</v>
      </c>
      <c r="D862" s="1">
        <f t="shared" si="39"/>
        <v>0.12835820895522387</v>
      </c>
      <c r="E862" s="1">
        <v>0.422764227642276</v>
      </c>
      <c r="F862" s="1">
        <f t="shared" si="40"/>
        <v>0.1430232558139535</v>
      </c>
      <c r="G862" s="1">
        <v>2.86046511627907</v>
      </c>
      <c r="H862" s="1">
        <v>0.72393796135413813</v>
      </c>
      <c r="I862" s="1">
        <v>-0.14350099944725125</v>
      </c>
      <c r="J862" s="1">
        <v>0.28558440235460919</v>
      </c>
      <c r="K862" s="1"/>
      <c r="L862" s="1">
        <v>18</v>
      </c>
      <c r="M862" s="1">
        <f t="shared" si="41"/>
        <v>0.6</v>
      </c>
      <c r="N862" s="1">
        <v>0.37418229918229901</v>
      </c>
      <c r="O862">
        <v>1.2087341125881212</v>
      </c>
      <c r="P862">
        <v>-0.29395564593628087</v>
      </c>
    </row>
    <row r="863" spans="1:16" x14ac:dyDescent="0.3">
      <c r="A863" s="1" t="s">
        <v>867</v>
      </c>
      <c r="B863" s="1">
        <f>VLOOKUP(A:A,clusters!A:B,2,0)</f>
        <v>4</v>
      </c>
      <c r="C863" s="1">
        <v>14</v>
      </c>
      <c r="D863" s="1">
        <f t="shared" si="39"/>
        <v>4.1791044776119404E-2</v>
      </c>
      <c r="E863" s="1">
        <v>0.41304347826086901</v>
      </c>
      <c r="F863" s="1">
        <f t="shared" si="40"/>
        <v>0.16428571428571398</v>
      </c>
      <c r="G863" s="1">
        <v>3.2857142857142798</v>
      </c>
      <c r="H863" s="1">
        <v>-0.43485629547312188</v>
      </c>
      <c r="I863" s="1">
        <v>-0.19307540139212306</v>
      </c>
      <c r="J863" s="1">
        <v>0.61838495011971573</v>
      </c>
      <c r="K863" s="1"/>
      <c r="L863" s="1">
        <v>3</v>
      </c>
      <c r="M863" s="1">
        <f t="shared" si="41"/>
        <v>0.1</v>
      </c>
      <c r="N863" s="1">
        <v>0.66666666666666596</v>
      </c>
      <c r="O863">
        <v>-1.1170079093363019</v>
      </c>
      <c r="P863">
        <v>0.76407452264352227</v>
      </c>
    </row>
    <row r="864" spans="1:16" x14ac:dyDescent="0.3">
      <c r="A864" s="1" t="s">
        <v>868</v>
      </c>
      <c r="B864" s="1">
        <f>VLOOKUP(A:A,clusters!A:B,2,0)</f>
        <v>3</v>
      </c>
      <c r="C864" s="1">
        <v>35</v>
      </c>
      <c r="D864" s="1">
        <f t="shared" si="39"/>
        <v>0.1044776119402985</v>
      </c>
      <c r="E864" s="1">
        <v>0.483333333333333</v>
      </c>
      <c r="F864" s="1">
        <f t="shared" si="40"/>
        <v>8.5714285714285493E-2</v>
      </c>
      <c r="G864" s="1">
        <v>1.71428571428571</v>
      </c>
      <c r="H864" s="1">
        <v>0.40427058016041123</v>
      </c>
      <c r="I864" s="1">
        <v>0.16539259230742812</v>
      </c>
      <c r="J864" s="1">
        <v>-0.61141707404354595</v>
      </c>
      <c r="K864" s="1"/>
      <c r="L864" s="1">
        <v>16</v>
      </c>
      <c r="M864" s="1">
        <f t="shared" si="41"/>
        <v>0.53333333333333333</v>
      </c>
      <c r="N864" s="1">
        <v>0.29821428571428499</v>
      </c>
      <c r="O864">
        <v>0.89863517633153145</v>
      </c>
      <c r="P864">
        <v>-0.56876161518361745</v>
      </c>
    </row>
    <row r="865" spans="1:16" x14ac:dyDescent="0.3">
      <c r="A865" s="1" t="s">
        <v>869</v>
      </c>
      <c r="B865" s="1">
        <f>VLOOKUP(A:A,clusters!A:B,2,0)</f>
        <v>5</v>
      </c>
      <c r="C865" s="1">
        <v>46</v>
      </c>
      <c r="D865" s="1">
        <f t="shared" si="39"/>
        <v>0.1373134328358209</v>
      </c>
      <c r="E865" s="1">
        <v>0.245508982035928</v>
      </c>
      <c r="F865" s="1">
        <f t="shared" si="40"/>
        <v>0.18152173913043451</v>
      </c>
      <c r="G865" s="1">
        <v>3.63043478260869</v>
      </c>
      <c r="H865" s="1">
        <v>0.84381322930178571</v>
      </c>
      <c r="I865" s="1">
        <v>-1.0474768605401936</v>
      </c>
      <c r="J865" s="1">
        <v>0.88816365502509576</v>
      </c>
      <c r="K865" s="1"/>
      <c r="L865" s="1">
        <v>8</v>
      </c>
      <c r="M865" s="1">
        <f t="shared" si="41"/>
        <v>0.26666666666666666</v>
      </c>
      <c r="N865" s="1">
        <v>0.45014880952380898</v>
      </c>
      <c r="O865">
        <v>-0.34176056869482746</v>
      </c>
      <c r="P865">
        <v>-1.9155114084461067E-2</v>
      </c>
    </row>
    <row r="866" spans="1:16" x14ac:dyDescent="0.3">
      <c r="A866" s="1" t="s">
        <v>870</v>
      </c>
      <c r="B866" s="1">
        <f>VLOOKUP(A:A,clusters!A:B,2,0)</f>
        <v>3</v>
      </c>
      <c r="C866" s="1">
        <v>53</v>
      </c>
      <c r="D866" s="1">
        <f t="shared" si="39"/>
        <v>0.15820895522388059</v>
      </c>
      <c r="E866" s="1">
        <v>0.17586206896551701</v>
      </c>
      <c r="F866" s="1">
        <f t="shared" si="40"/>
        <v>0.27358490566037702</v>
      </c>
      <c r="G866" s="1">
        <v>5.4716981132075402</v>
      </c>
      <c r="H866" s="1">
        <v>1.1235221878462969</v>
      </c>
      <c r="I866" s="1">
        <v>-1.4026659439431803</v>
      </c>
      <c r="J866" s="1">
        <v>2.3291387092902229</v>
      </c>
      <c r="K866" s="1"/>
      <c r="L866" s="1">
        <v>17</v>
      </c>
      <c r="M866" s="1">
        <f t="shared" si="41"/>
        <v>0.56666666666666665</v>
      </c>
      <c r="N866" s="1">
        <v>0.24681690858161401</v>
      </c>
      <c r="O866">
        <v>1.0536846444598262</v>
      </c>
      <c r="P866">
        <v>-0.75468599828811334</v>
      </c>
    </row>
    <row r="867" spans="1:16" x14ac:dyDescent="0.3">
      <c r="A867" s="1" t="s">
        <v>871</v>
      </c>
      <c r="B867" s="1">
        <f>VLOOKUP(A:A,clusters!A:B,2,0)</f>
        <v>1</v>
      </c>
      <c r="C867" s="1">
        <v>36</v>
      </c>
      <c r="D867" s="1">
        <f t="shared" si="39"/>
        <v>0.10746268656716418</v>
      </c>
      <c r="E867" s="1">
        <v>0.63829787234042501</v>
      </c>
      <c r="F867" s="1">
        <f t="shared" si="40"/>
        <v>0.13055555555555548</v>
      </c>
      <c r="G867" s="1">
        <v>2.6111111111111098</v>
      </c>
      <c r="H867" s="1">
        <v>0.44422900280962713</v>
      </c>
      <c r="I867" s="1">
        <v>0.95568910572575949</v>
      </c>
      <c r="J867" s="1">
        <v>9.0439636716298413E-2</v>
      </c>
      <c r="K867" s="1"/>
      <c r="L867" s="1">
        <v>12</v>
      </c>
      <c r="M867" s="1">
        <f t="shared" si="41"/>
        <v>0.4</v>
      </c>
      <c r="N867" s="1">
        <v>0.48105158730158698</v>
      </c>
      <c r="O867">
        <v>0.27843730381835202</v>
      </c>
      <c r="P867">
        <v>9.2632300275570428E-2</v>
      </c>
    </row>
    <row r="868" spans="1:16" x14ac:dyDescent="0.3">
      <c r="A868" s="1" t="s">
        <v>872</v>
      </c>
      <c r="B868" s="1">
        <f>VLOOKUP(A:A,clusters!A:B,2,0)</f>
        <v>3</v>
      </c>
      <c r="C868" s="1">
        <v>27</v>
      </c>
      <c r="D868" s="1">
        <f t="shared" si="39"/>
        <v>8.0597014925373134E-2</v>
      </c>
      <c r="E868" s="1">
        <v>0.489361702127659</v>
      </c>
      <c r="F868" s="1">
        <f t="shared" si="40"/>
        <v>8.7037037037036996E-2</v>
      </c>
      <c r="G868" s="1">
        <v>1.74074074074074</v>
      </c>
      <c r="H868" s="1">
        <v>8.4603198966684348E-2</v>
      </c>
      <c r="I868" s="1">
        <v>0.19613639260058854</v>
      </c>
      <c r="J868" s="1">
        <v>-0.59071333626301681</v>
      </c>
      <c r="K868" s="1"/>
      <c r="L868" s="1">
        <v>17</v>
      </c>
      <c r="M868" s="1">
        <f t="shared" si="41"/>
        <v>0.56666666666666665</v>
      </c>
      <c r="N868" s="1">
        <v>0.43248026483320601</v>
      </c>
      <c r="O868">
        <v>1.0536846444598262</v>
      </c>
      <c r="P868">
        <v>-8.3069139570139783E-2</v>
      </c>
    </row>
    <row r="869" spans="1:16" x14ac:dyDescent="0.3">
      <c r="A869" s="1" t="s">
        <v>873</v>
      </c>
      <c r="B869" s="1">
        <f>VLOOKUP(A:A,clusters!A:B,2,0)</f>
        <v>4</v>
      </c>
      <c r="C869" s="1">
        <v>20</v>
      </c>
      <c r="D869" s="1">
        <f t="shared" si="39"/>
        <v>5.9701492537313432E-2</v>
      </c>
      <c r="E869" s="1">
        <v>0.59090909090909005</v>
      </c>
      <c r="F869" s="1">
        <f t="shared" si="40"/>
        <v>0.11000000000000001</v>
      </c>
      <c r="G869" s="1">
        <v>2.2000000000000002</v>
      </c>
      <c r="H869" s="1">
        <v>-0.19510575957782669</v>
      </c>
      <c r="I869" s="1">
        <v>0.71401324245865805</v>
      </c>
      <c r="J869" s="1">
        <v>-0.23129644839307933</v>
      </c>
      <c r="K869" s="1"/>
      <c r="L869" s="1">
        <v>4</v>
      </c>
      <c r="M869" s="1">
        <f t="shared" si="41"/>
        <v>0.13333333333333333</v>
      </c>
      <c r="N869" s="1">
        <v>0.52631578947368396</v>
      </c>
      <c r="O869">
        <v>-0.96195844120800689</v>
      </c>
      <c r="P869">
        <v>0.25637059462162221</v>
      </c>
    </row>
    <row r="870" spans="1:16" x14ac:dyDescent="0.3">
      <c r="A870" s="1" t="s">
        <v>874</v>
      </c>
      <c r="B870" s="1">
        <f>VLOOKUP(A:A,clusters!A:B,2,0)</f>
        <v>0</v>
      </c>
      <c r="C870" s="1">
        <v>1</v>
      </c>
      <c r="D870" s="1">
        <f t="shared" si="39"/>
        <v>2.9850746268656717E-3</v>
      </c>
      <c r="E870" s="1">
        <v>0.33333333333333298</v>
      </c>
      <c r="F870" s="1">
        <f t="shared" si="40"/>
        <v>0.15</v>
      </c>
      <c r="G870" s="1">
        <v>3</v>
      </c>
      <c r="H870" s="1">
        <v>-0.95431578991292809</v>
      </c>
      <c r="I870" s="1">
        <v>-0.59958549734006539</v>
      </c>
      <c r="J870" s="1">
        <v>0.3947845820900362</v>
      </c>
      <c r="K870" s="1"/>
      <c r="L870" s="1">
        <v>0</v>
      </c>
      <c r="M870" s="1">
        <f t="shared" si="41"/>
        <v>0</v>
      </c>
      <c r="N870" s="1">
        <v>0</v>
      </c>
      <c r="O870">
        <v>-1.5821563137211865</v>
      </c>
      <c r="P870">
        <v>-1.6475191354605081</v>
      </c>
    </row>
    <row r="871" spans="1:16" x14ac:dyDescent="0.3">
      <c r="A871" s="1" t="s">
        <v>875</v>
      </c>
      <c r="B871" s="1">
        <f>VLOOKUP(A:A,clusters!A:B,2,0)</f>
        <v>0</v>
      </c>
      <c r="C871" s="1">
        <v>4</v>
      </c>
      <c r="D871" s="1">
        <f t="shared" si="39"/>
        <v>1.1940298507462687E-2</v>
      </c>
      <c r="E871" s="1">
        <v>0.5</v>
      </c>
      <c r="F871" s="1">
        <f t="shared" si="40"/>
        <v>7.4999999999999997E-2</v>
      </c>
      <c r="G871" s="1">
        <v>1.5</v>
      </c>
      <c r="H871" s="1">
        <v>-0.83444052196528051</v>
      </c>
      <c r="I871" s="1">
        <v>0.25039015782381796</v>
      </c>
      <c r="J871" s="1">
        <v>-0.77911735006580563</v>
      </c>
      <c r="K871" s="1"/>
      <c r="L871" s="1">
        <v>0</v>
      </c>
      <c r="M871" s="1">
        <f t="shared" si="41"/>
        <v>0</v>
      </c>
      <c r="N871" s="1">
        <v>0</v>
      </c>
      <c r="O871">
        <v>-1.5821563137211865</v>
      </c>
      <c r="P871">
        <v>-1.6475191354605081</v>
      </c>
    </row>
    <row r="872" spans="1:16" x14ac:dyDescent="0.3">
      <c r="A872" s="1" t="s">
        <v>876</v>
      </c>
      <c r="B872" s="1">
        <f>VLOOKUP(A:A,clusters!A:B,2,0)</f>
        <v>4</v>
      </c>
      <c r="C872" s="1">
        <v>13</v>
      </c>
      <c r="D872" s="1">
        <f t="shared" si="39"/>
        <v>3.880597014925373E-2</v>
      </c>
      <c r="E872" s="1">
        <v>0.59090909090909005</v>
      </c>
      <c r="F872" s="1">
        <f t="shared" si="40"/>
        <v>8.4615384615384509E-2</v>
      </c>
      <c r="G872" s="1">
        <v>1.6923076923076901</v>
      </c>
      <c r="H872" s="1">
        <v>-0.47481471812233778</v>
      </c>
      <c r="I872" s="1">
        <v>0.71401324245865805</v>
      </c>
      <c r="J872" s="1">
        <v>-0.62861710235351997</v>
      </c>
      <c r="K872" s="1"/>
      <c r="L872" s="1">
        <v>0</v>
      </c>
      <c r="M872" s="1">
        <f t="shared" si="41"/>
        <v>0</v>
      </c>
      <c r="N872" s="1">
        <v>0</v>
      </c>
      <c r="O872">
        <v>-1.5821563137211865</v>
      </c>
      <c r="P872">
        <v>-1.6475191354605081</v>
      </c>
    </row>
    <row r="873" spans="1:16" x14ac:dyDescent="0.3">
      <c r="A873" s="1" t="s">
        <v>877</v>
      </c>
      <c r="B873" s="1">
        <f>VLOOKUP(A:A,clusters!A:B,2,0)</f>
        <v>0</v>
      </c>
      <c r="C873" s="1">
        <v>5</v>
      </c>
      <c r="D873" s="1">
        <f t="shared" si="39"/>
        <v>1.4925373134328358E-2</v>
      </c>
      <c r="E873" s="1">
        <v>0.66666666666666596</v>
      </c>
      <c r="F873" s="1">
        <f t="shared" si="40"/>
        <v>0.09</v>
      </c>
      <c r="G873" s="1">
        <v>1.8</v>
      </c>
      <c r="H873" s="1">
        <v>-0.79448209931606462</v>
      </c>
      <c r="I873" s="1">
        <v>1.1003658129876959</v>
      </c>
      <c r="J873" s="1">
        <v>-0.54433696363463724</v>
      </c>
      <c r="K873" s="1"/>
      <c r="L873" s="1">
        <v>0</v>
      </c>
      <c r="M873" s="1">
        <f t="shared" si="41"/>
        <v>0</v>
      </c>
      <c r="N873" s="1">
        <v>0</v>
      </c>
      <c r="O873">
        <v>-1.5821563137211865</v>
      </c>
      <c r="P873">
        <v>-1.6475191354605081</v>
      </c>
    </row>
    <row r="874" spans="1:16" x14ac:dyDescent="0.3">
      <c r="A874" s="1" t="s">
        <v>878</v>
      </c>
      <c r="B874" s="1">
        <f>VLOOKUP(A:A,clusters!A:B,2,0)</f>
        <v>4</v>
      </c>
      <c r="C874" s="1">
        <v>23</v>
      </c>
      <c r="D874" s="1">
        <f t="shared" si="39"/>
        <v>6.8656716417910449E-2</v>
      </c>
      <c r="E874" s="1">
        <v>0.57894736842105199</v>
      </c>
      <c r="F874" s="1">
        <f t="shared" si="40"/>
        <v>8.2608695652173506E-2</v>
      </c>
      <c r="G874" s="1">
        <v>1.6521739130434701</v>
      </c>
      <c r="H874" s="1">
        <v>-7.5230491630179114E-2</v>
      </c>
      <c r="I874" s="1">
        <v>0.65301020500670592</v>
      </c>
      <c r="J874" s="1">
        <v>-0.66002584970217593</v>
      </c>
      <c r="K874" s="1"/>
      <c r="L874" s="1">
        <v>1</v>
      </c>
      <c r="M874" s="1">
        <f t="shared" si="41"/>
        <v>3.3333333333333333E-2</v>
      </c>
      <c r="N874" s="1">
        <v>0.81818181818181801</v>
      </c>
      <c r="O874">
        <v>-1.4271068455928915</v>
      </c>
      <c r="P874">
        <v>1.3121639903944406</v>
      </c>
    </row>
    <row r="875" spans="1:16" x14ac:dyDescent="0.3">
      <c r="A875" s="1" t="s">
        <v>879</v>
      </c>
      <c r="B875" s="1">
        <f>VLOOKUP(A:A,clusters!A:B,2,0)</f>
        <v>4</v>
      </c>
      <c r="C875" s="1">
        <v>33</v>
      </c>
      <c r="D875" s="1">
        <f t="shared" si="39"/>
        <v>9.8507462686567168E-2</v>
      </c>
      <c r="E875" s="1">
        <v>0.40684410646387797</v>
      </c>
      <c r="F875" s="1">
        <f t="shared" si="40"/>
        <v>0.3984848484848485</v>
      </c>
      <c r="G875" s="1">
        <v>7.9696969696969697</v>
      </c>
      <c r="H875" s="1">
        <v>0.32435373486197955</v>
      </c>
      <c r="I875" s="1">
        <v>-0.22469129202063476</v>
      </c>
      <c r="J875" s="1">
        <v>4.284075832060906</v>
      </c>
      <c r="K875" s="1"/>
      <c r="L875" s="1">
        <v>1</v>
      </c>
      <c r="M875" s="1">
        <f t="shared" si="41"/>
        <v>3.3333333333333333E-2</v>
      </c>
      <c r="N875" s="1">
        <v>0.45833333333333298</v>
      </c>
      <c r="O875">
        <v>-1.4271068455928915</v>
      </c>
      <c r="P875">
        <v>1.0451504486013251E-2</v>
      </c>
    </row>
    <row r="876" spans="1:16" x14ac:dyDescent="0.3">
      <c r="A876" s="1" t="s">
        <v>880</v>
      </c>
      <c r="B876" s="1">
        <f>VLOOKUP(A:A,clusters!A:B,2,0)</f>
        <v>5</v>
      </c>
      <c r="C876" s="1">
        <v>100</v>
      </c>
      <c r="D876" s="1">
        <f t="shared" si="39"/>
        <v>0.29850746268656714</v>
      </c>
      <c r="E876" s="1">
        <v>0.54773869346733595</v>
      </c>
      <c r="F876" s="1">
        <f t="shared" si="40"/>
        <v>9.9500000000000005E-2</v>
      </c>
      <c r="G876" s="1">
        <v>1.99</v>
      </c>
      <c r="H876" s="1">
        <v>3.0015680523594424</v>
      </c>
      <c r="I876" s="1">
        <v>0.49385052136321744</v>
      </c>
      <c r="J876" s="1">
        <v>-0.39564271889489733</v>
      </c>
      <c r="K876" s="1"/>
      <c r="L876" s="1">
        <v>16</v>
      </c>
      <c r="M876" s="1">
        <f t="shared" si="41"/>
        <v>0.53333333333333333</v>
      </c>
      <c r="N876" s="1">
        <v>0.74553571428571397</v>
      </c>
      <c r="O876">
        <v>0.89863517633153145</v>
      </c>
      <c r="P876">
        <v>1.049374665231724</v>
      </c>
    </row>
    <row r="877" spans="1:16" x14ac:dyDescent="0.3">
      <c r="A877" s="1" t="s">
        <v>881</v>
      </c>
      <c r="B877" s="1">
        <f>VLOOKUP(A:A,clusters!A:B,2,0)</f>
        <v>1</v>
      </c>
      <c r="C877" s="1">
        <v>17</v>
      </c>
      <c r="D877" s="1">
        <f t="shared" si="39"/>
        <v>5.0746268656716415E-2</v>
      </c>
      <c r="E877" s="1">
        <v>0.53125</v>
      </c>
      <c r="F877" s="1">
        <f t="shared" si="40"/>
        <v>9.41176470588235E-2</v>
      </c>
      <c r="G877" s="1">
        <v>1.8823529411764699</v>
      </c>
      <c r="H877" s="1">
        <v>-0.3149810275254743</v>
      </c>
      <c r="I877" s="1">
        <v>0.40976059316704572</v>
      </c>
      <c r="J877" s="1">
        <v>-0.47988744579078768</v>
      </c>
      <c r="K877" s="1"/>
      <c r="L877" s="1">
        <v>8</v>
      </c>
      <c r="M877" s="1">
        <f t="shared" si="41"/>
        <v>0.26666666666666666</v>
      </c>
      <c r="N877" s="1">
        <v>0.25446428571428498</v>
      </c>
      <c r="O877">
        <v>-0.34176056869482746</v>
      </c>
      <c r="P877">
        <v>-0.72702244899669466</v>
      </c>
    </row>
    <row r="878" spans="1:16" x14ac:dyDescent="0.3">
      <c r="A878" s="1" t="s">
        <v>882</v>
      </c>
      <c r="B878" s="1">
        <f>VLOOKUP(A:A,clusters!A:B,2,0)</f>
        <v>1</v>
      </c>
      <c r="C878" s="1">
        <v>24</v>
      </c>
      <c r="D878" s="1">
        <f t="shared" si="39"/>
        <v>7.1641791044776124E-2</v>
      </c>
      <c r="E878" s="1">
        <v>0.54054054054054002</v>
      </c>
      <c r="F878" s="1">
        <f t="shared" si="40"/>
        <v>7.7083333333333004E-2</v>
      </c>
      <c r="G878" s="1">
        <v>1.5416666666666601</v>
      </c>
      <c r="H878" s="1">
        <v>-3.5272068980963245E-2</v>
      </c>
      <c r="I878" s="1">
        <v>0.45714099286367832</v>
      </c>
      <c r="J878" s="1">
        <v>-0.74650896306148185</v>
      </c>
      <c r="K878" s="1"/>
      <c r="L878" s="1">
        <v>12</v>
      </c>
      <c r="M878" s="1">
        <f t="shared" si="41"/>
        <v>0.4</v>
      </c>
      <c r="N878" s="1">
        <v>0.57559523809523805</v>
      </c>
      <c r="O878">
        <v>0.27843730381835202</v>
      </c>
      <c r="P878">
        <v>0.43463360327752726</v>
      </c>
    </row>
    <row r="879" spans="1:16" x14ac:dyDescent="0.3">
      <c r="A879" s="1" t="s">
        <v>883</v>
      </c>
      <c r="B879" s="1">
        <f>VLOOKUP(A:A,clusters!A:B,2,0)</f>
        <v>2</v>
      </c>
      <c r="C879" s="1">
        <v>35</v>
      </c>
      <c r="D879" s="1">
        <f t="shared" si="39"/>
        <v>0.1044776119402985</v>
      </c>
      <c r="E879" s="1">
        <v>0.19774011299434999</v>
      </c>
      <c r="F879" s="1">
        <f t="shared" si="40"/>
        <v>0.2528571428571425</v>
      </c>
      <c r="G879" s="1">
        <v>5.0571428571428498</v>
      </c>
      <c r="H879" s="1">
        <v>0.40427058016041123</v>
      </c>
      <c r="I879" s="1">
        <v>-1.2910911151005109</v>
      </c>
      <c r="J879" s="1">
        <v>2.0047072319037564</v>
      </c>
      <c r="K879" s="1"/>
      <c r="L879" s="1">
        <v>12</v>
      </c>
      <c r="M879" s="1">
        <f t="shared" si="41"/>
        <v>0.4</v>
      </c>
      <c r="N879" s="1">
        <v>0.13482142857142801</v>
      </c>
      <c r="O879">
        <v>0.27843730381835202</v>
      </c>
      <c r="P879">
        <v>-1.1598173822814355</v>
      </c>
    </row>
    <row r="880" spans="1:16" x14ac:dyDescent="0.3">
      <c r="A880" s="1" t="s">
        <v>884</v>
      </c>
      <c r="B880" s="1">
        <f>VLOOKUP(A:A,clusters!A:B,2,0)</f>
        <v>1</v>
      </c>
      <c r="C880" s="1">
        <v>18</v>
      </c>
      <c r="D880" s="1">
        <f t="shared" si="39"/>
        <v>5.3731343283582089E-2</v>
      </c>
      <c r="E880" s="1">
        <v>0.53125</v>
      </c>
      <c r="F880" s="1">
        <f t="shared" si="40"/>
        <v>8.888888888888849E-2</v>
      </c>
      <c r="G880" s="1">
        <v>1.7777777777777699</v>
      </c>
      <c r="H880" s="1">
        <v>-0.2750226048762584</v>
      </c>
      <c r="I880" s="1">
        <v>0.40976059316704572</v>
      </c>
      <c r="J880" s="1">
        <v>-0.56172810337028556</v>
      </c>
      <c r="K880" s="1"/>
      <c r="L880" s="1">
        <v>17</v>
      </c>
      <c r="M880" s="1">
        <f t="shared" si="41"/>
        <v>0.56666666666666665</v>
      </c>
      <c r="N880" s="1">
        <v>0.82668067226890696</v>
      </c>
      <c r="O880">
        <v>1.0536846444598262</v>
      </c>
      <c r="P880">
        <v>1.3429076643208036</v>
      </c>
    </row>
    <row r="881" spans="1:16" x14ac:dyDescent="0.3">
      <c r="A881" s="1" t="s">
        <v>885</v>
      </c>
      <c r="B881" s="1">
        <f>VLOOKUP(A:A,clusters!A:B,2,0)</f>
        <v>3</v>
      </c>
      <c r="C881" s="1">
        <v>52</v>
      </c>
      <c r="D881" s="1">
        <f t="shared" si="39"/>
        <v>0.15522388059701492</v>
      </c>
      <c r="E881" s="1">
        <v>0.48958333333333298</v>
      </c>
      <c r="F881" s="1">
        <f t="shared" si="40"/>
        <v>9.2307692307692008E-2</v>
      </c>
      <c r="G881" s="1">
        <v>1.84615384615384</v>
      </c>
      <c r="H881" s="1">
        <v>1.0835637651970809</v>
      </c>
      <c r="I881" s="1">
        <v>0.19726667937607356</v>
      </c>
      <c r="J881" s="1">
        <v>-0.50821690418369314</v>
      </c>
      <c r="K881" s="1"/>
      <c r="L881" s="1">
        <v>16</v>
      </c>
      <c r="M881" s="1">
        <f t="shared" si="41"/>
        <v>0.53333333333333333</v>
      </c>
      <c r="N881" s="1">
        <v>0.29646915584415501</v>
      </c>
      <c r="O881">
        <v>0.89863517633153145</v>
      </c>
      <c r="P881">
        <v>-0.57507443137467751</v>
      </c>
    </row>
    <row r="882" spans="1:16" x14ac:dyDescent="0.3">
      <c r="A882" s="1" t="s">
        <v>886</v>
      </c>
      <c r="B882" s="1">
        <f>VLOOKUP(A:A,clusters!A:B,2,0)</f>
        <v>3</v>
      </c>
      <c r="C882" s="1">
        <v>40</v>
      </c>
      <c r="D882" s="1">
        <f t="shared" si="39"/>
        <v>0.11940298507462686</v>
      </c>
      <c r="E882" s="1">
        <v>0.49382716049382702</v>
      </c>
      <c r="F882" s="1">
        <f t="shared" si="40"/>
        <v>0.10124999999999999</v>
      </c>
      <c r="G882" s="1">
        <v>2.0249999999999999</v>
      </c>
      <c r="H882" s="1">
        <v>0.60406269340649055</v>
      </c>
      <c r="I882" s="1">
        <v>0.21890957800293273</v>
      </c>
      <c r="J882" s="1">
        <v>-0.36825167381126112</v>
      </c>
      <c r="K882" s="1"/>
      <c r="L882" s="1">
        <v>14</v>
      </c>
      <c r="M882" s="1">
        <f t="shared" si="41"/>
        <v>0.46666666666666667</v>
      </c>
      <c r="N882" s="1">
        <v>0.32872603586889299</v>
      </c>
      <c r="O882">
        <v>0.58853624007494176</v>
      </c>
      <c r="P882">
        <v>-0.45838870042785634</v>
      </c>
    </row>
    <row r="883" spans="1:16" x14ac:dyDescent="0.3">
      <c r="A883" s="1" t="s">
        <v>887</v>
      </c>
      <c r="B883" s="1">
        <f>VLOOKUP(A:A,clusters!A:B,2,0)</f>
        <v>3</v>
      </c>
      <c r="C883" s="1">
        <v>29</v>
      </c>
      <c r="D883" s="1">
        <f t="shared" si="39"/>
        <v>8.6567164179104483E-2</v>
      </c>
      <c r="E883" s="1">
        <v>0.43396226415094302</v>
      </c>
      <c r="F883" s="1">
        <f t="shared" si="40"/>
        <v>9.1379310344827505E-2</v>
      </c>
      <c r="G883" s="1">
        <v>1.82758620689655</v>
      </c>
      <c r="H883" s="1">
        <v>0.16452004426511607</v>
      </c>
      <c r="I883" s="1">
        <v>-8.6392648939231362E-2</v>
      </c>
      <c r="J883" s="1">
        <v>-0.52274796258349665</v>
      </c>
      <c r="K883" s="1"/>
      <c r="L883" s="1">
        <v>18</v>
      </c>
      <c r="M883" s="1">
        <f t="shared" si="41"/>
        <v>0.6</v>
      </c>
      <c r="N883" s="1">
        <v>0.50455747955747898</v>
      </c>
      <c r="O883">
        <v>1.2087341125881212</v>
      </c>
      <c r="P883">
        <v>0.17766229131414921</v>
      </c>
    </row>
    <row r="884" spans="1:16" x14ac:dyDescent="0.3">
      <c r="A884" s="1" t="s">
        <v>888</v>
      </c>
      <c r="B884" s="1">
        <f>VLOOKUP(A:A,clusters!A:B,2,0)</f>
        <v>1</v>
      </c>
      <c r="C884" s="1">
        <v>4</v>
      </c>
      <c r="D884" s="1">
        <f t="shared" si="39"/>
        <v>1.1940298507462687E-2</v>
      </c>
      <c r="E884" s="1">
        <v>0.42857142857142799</v>
      </c>
      <c r="F884" s="1">
        <f t="shared" si="40"/>
        <v>8.7499999999999994E-2</v>
      </c>
      <c r="G884" s="1">
        <v>1.75</v>
      </c>
      <c r="H884" s="1">
        <v>-0.83444052196528051</v>
      </c>
      <c r="I884" s="1">
        <v>-0.11388512296070567</v>
      </c>
      <c r="J884" s="1">
        <v>-0.58346702803983208</v>
      </c>
      <c r="K884" s="1"/>
      <c r="L884" s="1">
        <v>15</v>
      </c>
      <c r="M884" s="1">
        <f t="shared" si="41"/>
        <v>0.5</v>
      </c>
      <c r="N884" s="1">
        <v>0.57063492063492005</v>
      </c>
      <c r="O884">
        <v>0.74358570820323655</v>
      </c>
      <c r="P884">
        <v>0.41669019808329888</v>
      </c>
    </row>
    <row r="885" spans="1:16" x14ac:dyDescent="0.3">
      <c r="A885" s="1" t="s">
        <v>889</v>
      </c>
      <c r="B885" s="1">
        <f>VLOOKUP(A:A,clusters!A:B,2,0)</f>
        <v>0</v>
      </c>
      <c r="C885" s="1">
        <v>27</v>
      </c>
      <c r="D885" s="1">
        <f t="shared" si="39"/>
        <v>8.0597014925373134E-2</v>
      </c>
      <c r="E885" s="1">
        <v>0.43396226415094302</v>
      </c>
      <c r="F885" s="1">
        <f t="shared" si="40"/>
        <v>9.8148148148147998E-2</v>
      </c>
      <c r="G885" s="1">
        <v>1.9629629629629599</v>
      </c>
      <c r="H885" s="1">
        <v>8.4603198966684348E-2</v>
      </c>
      <c r="I885" s="1">
        <v>-8.6392648939231362E-2</v>
      </c>
      <c r="J885" s="1">
        <v>-0.41680193890659761</v>
      </c>
      <c r="K885" s="1"/>
      <c r="L885" s="1">
        <v>12</v>
      </c>
      <c r="M885" s="1">
        <f t="shared" si="41"/>
        <v>0.4</v>
      </c>
      <c r="N885" s="1">
        <v>0.18594669219669199</v>
      </c>
      <c r="O885">
        <v>0.27843730381835202</v>
      </c>
      <c r="P885">
        <v>-0.97487733999006054</v>
      </c>
    </row>
    <row r="886" spans="1:16" x14ac:dyDescent="0.3">
      <c r="A886" s="1" t="s">
        <v>890</v>
      </c>
      <c r="B886" s="1">
        <f>VLOOKUP(A:A,clusters!A:B,2,0)</f>
        <v>3</v>
      </c>
      <c r="C886" s="1">
        <v>23</v>
      </c>
      <c r="D886" s="1">
        <f t="shared" si="39"/>
        <v>6.8656716417910449E-2</v>
      </c>
      <c r="E886" s="1">
        <v>0.22033898305084701</v>
      </c>
      <c r="F886" s="1">
        <f t="shared" si="40"/>
        <v>0.12826086956521701</v>
      </c>
      <c r="G886" s="1">
        <v>2.5652173913043401</v>
      </c>
      <c r="H886" s="1">
        <v>-7.5230491630179114E-2</v>
      </c>
      <c r="I886" s="1">
        <v>-1.1758401788071042</v>
      </c>
      <c r="J886" s="1">
        <v>5.4523152479641221E-2</v>
      </c>
      <c r="K886" s="1"/>
      <c r="L886" s="1">
        <v>15</v>
      </c>
      <c r="M886" s="1">
        <f t="shared" si="41"/>
        <v>0.5</v>
      </c>
      <c r="N886" s="1">
        <v>0.14940836940836899</v>
      </c>
      <c r="O886">
        <v>0.74358570820323655</v>
      </c>
      <c r="P886">
        <v>-1.1070507212611773</v>
      </c>
    </row>
    <row r="887" spans="1:16" x14ac:dyDescent="0.3">
      <c r="A887" s="1" t="s">
        <v>891</v>
      </c>
      <c r="B887" s="1">
        <f>VLOOKUP(A:A,clusters!A:B,2,0)</f>
        <v>3</v>
      </c>
      <c r="C887" s="1">
        <v>31</v>
      </c>
      <c r="D887" s="1">
        <f t="shared" si="39"/>
        <v>9.2537313432835819E-2</v>
      </c>
      <c r="E887" s="1">
        <v>0.44444444444444398</v>
      </c>
      <c r="F887" s="1">
        <f t="shared" si="40"/>
        <v>0.101612903225806</v>
      </c>
      <c r="G887" s="1">
        <v>2.0322580645161201</v>
      </c>
      <c r="H887" s="1">
        <v>0.24443688956354781</v>
      </c>
      <c r="I887" s="1">
        <v>-3.2935060564144962E-2</v>
      </c>
      <c r="J887" s="1">
        <v>-0.36257150317180425</v>
      </c>
      <c r="K887" s="1"/>
      <c r="L887" s="1">
        <v>15</v>
      </c>
      <c r="M887" s="1">
        <f t="shared" si="41"/>
        <v>0.5</v>
      </c>
      <c r="N887" s="1">
        <v>0.45339105339105301</v>
      </c>
      <c r="O887">
        <v>0.74358570820323655</v>
      </c>
      <c r="P887">
        <v>-7.4266519620524623E-3</v>
      </c>
    </row>
    <row r="888" spans="1:16" x14ac:dyDescent="0.3">
      <c r="A888" s="1" t="s">
        <v>892</v>
      </c>
      <c r="B888" s="1">
        <f>VLOOKUP(A:A,clusters!A:B,2,0)</f>
        <v>0</v>
      </c>
      <c r="C888" s="1">
        <v>5</v>
      </c>
      <c r="D888" s="1">
        <f t="shared" si="39"/>
        <v>1.4925373134328358E-2</v>
      </c>
      <c r="E888" s="1">
        <v>0.36363636363636298</v>
      </c>
      <c r="F888" s="1">
        <f t="shared" si="40"/>
        <v>0.11000000000000001</v>
      </c>
      <c r="G888" s="1">
        <v>2.2000000000000002</v>
      </c>
      <c r="H888" s="1">
        <v>-0.79448209931606462</v>
      </c>
      <c r="I888" s="1">
        <v>-0.44504446912845214</v>
      </c>
      <c r="J888" s="1">
        <v>-0.23129644839307933</v>
      </c>
      <c r="K888" s="1"/>
      <c r="L888" s="1">
        <v>0</v>
      </c>
      <c r="M888" s="1">
        <f t="shared" si="41"/>
        <v>0</v>
      </c>
      <c r="N888" s="1">
        <v>0</v>
      </c>
      <c r="O888">
        <v>-1.5821563137211865</v>
      </c>
      <c r="P888">
        <v>-1.6475191354605081</v>
      </c>
    </row>
    <row r="889" spans="1:16" x14ac:dyDescent="0.3">
      <c r="A889" s="1" t="s">
        <v>893</v>
      </c>
      <c r="B889" s="1">
        <f>VLOOKUP(A:A,clusters!A:B,2,0)</f>
        <v>2</v>
      </c>
      <c r="C889" s="1">
        <v>220</v>
      </c>
      <c r="D889" s="1">
        <f t="shared" si="39"/>
        <v>0.65671641791044777</v>
      </c>
      <c r="E889" s="1">
        <v>0.41176470588235198</v>
      </c>
      <c r="F889" s="1">
        <f t="shared" si="40"/>
        <v>0.142954545454545</v>
      </c>
      <c r="G889" s="1">
        <v>2.8590909090909</v>
      </c>
      <c r="H889" s="1">
        <v>7.7965787702653468</v>
      </c>
      <c r="I889" s="1">
        <v>-0.19959695373353603</v>
      </c>
      <c r="J889" s="1">
        <v>0.28450894603902577</v>
      </c>
      <c r="K889" s="1"/>
      <c r="L889" s="1">
        <v>18</v>
      </c>
      <c r="M889" s="1">
        <f t="shared" si="41"/>
        <v>0.6</v>
      </c>
      <c r="N889" s="1">
        <v>0.45330132830132802</v>
      </c>
      <c r="O889">
        <v>1.2087341125881212</v>
      </c>
      <c r="P889">
        <v>-7.7512226480828646E-3</v>
      </c>
    </row>
    <row r="890" spans="1:16" x14ac:dyDescent="0.3">
      <c r="A890" s="1" t="s">
        <v>894</v>
      </c>
      <c r="B890" s="1">
        <f>VLOOKUP(A:A,clusters!A:B,2,0)</f>
        <v>5</v>
      </c>
      <c r="C890" s="1">
        <v>30</v>
      </c>
      <c r="D890" s="1">
        <f t="shared" si="39"/>
        <v>8.9552238805970144E-2</v>
      </c>
      <c r="E890" s="1">
        <v>0.41666666666666602</v>
      </c>
      <c r="F890" s="1">
        <f t="shared" si="40"/>
        <v>0.13999999999999999</v>
      </c>
      <c r="G890" s="1">
        <v>2.8</v>
      </c>
      <c r="H890" s="1">
        <v>0.20447846691433194</v>
      </c>
      <c r="I890" s="1">
        <v>-0.17459766975812613</v>
      </c>
      <c r="J890" s="1">
        <v>0.23826432446925716</v>
      </c>
      <c r="K890" s="1"/>
      <c r="L890" s="1">
        <v>17</v>
      </c>
      <c r="M890" s="1">
        <f t="shared" si="41"/>
        <v>0.56666666666666665</v>
      </c>
      <c r="N890" s="1">
        <v>0.82933436532507698</v>
      </c>
      <c r="O890">
        <v>1.0536846444598262</v>
      </c>
      <c r="P890">
        <v>1.3525071083380251</v>
      </c>
    </row>
    <row r="891" spans="1:16" x14ac:dyDescent="0.3">
      <c r="A891" s="1" t="s">
        <v>895</v>
      </c>
      <c r="B891" s="1">
        <f>VLOOKUP(A:A,clusters!A:B,2,0)</f>
        <v>3</v>
      </c>
      <c r="C891" s="1">
        <v>41</v>
      </c>
      <c r="D891" s="1">
        <f t="shared" si="39"/>
        <v>0.12238805970149254</v>
      </c>
      <c r="E891" s="1">
        <v>0.5</v>
      </c>
      <c r="F891" s="1">
        <f t="shared" si="40"/>
        <v>0.1048780487804875</v>
      </c>
      <c r="G891" s="1">
        <v>2.09756097560975</v>
      </c>
      <c r="H891" s="1">
        <v>0.64402111605570644</v>
      </c>
      <c r="I891" s="1">
        <v>0.25039015782381796</v>
      </c>
      <c r="J891" s="1">
        <v>-0.31146536083299542</v>
      </c>
      <c r="K891" s="1"/>
      <c r="L891" s="1">
        <v>18</v>
      </c>
      <c r="M891" s="1">
        <f t="shared" si="41"/>
        <v>0.6</v>
      </c>
      <c r="N891" s="1">
        <v>0.31792929292929201</v>
      </c>
      <c r="O891">
        <v>1.2087341125881212</v>
      </c>
      <c r="P891">
        <v>-0.49744473562983815</v>
      </c>
    </row>
    <row r="892" spans="1:16" x14ac:dyDescent="0.3">
      <c r="A892" s="1" t="s">
        <v>896</v>
      </c>
      <c r="B892" s="1">
        <f>VLOOKUP(A:A,clusters!A:B,2,0)</f>
        <v>1</v>
      </c>
      <c r="C892" s="1">
        <v>10</v>
      </c>
      <c r="D892" s="1">
        <f t="shared" si="39"/>
        <v>2.9850746268656716E-2</v>
      </c>
      <c r="E892" s="1">
        <v>0.25</v>
      </c>
      <c r="F892" s="1">
        <f t="shared" si="40"/>
        <v>0.12</v>
      </c>
      <c r="G892" s="1">
        <v>2.4</v>
      </c>
      <c r="H892" s="1">
        <v>-0.59468998606998535</v>
      </c>
      <c r="I892" s="1">
        <v>-1.0245733249220044</v>
      </c>
      <c r="J892" s="1">
        <v>-7.4776190772300619E-2</v>
      </c>
      <c r="K892" s="1"/>
      <c r="L892" s="1">
        <v>8</v>
      </c>
      <c r="M892" s="1">
        <f t="shared" si="41"/>
        <v>0.26666666666666666</v>
      </c>
      <c r="N892" s="1">
        <v>0.29017857142857101</v>
      </c>
      <c r="O892">
        <v>-0.34176056869482746</v>
      </c>
      <c r="P892">
        <v>-0.59782993159826314</v>
      </c>
    </row>
    <row r="893" spans="1:16" x14ac:dyDescent="0.3">
      <c r="A893" s="1" t="s">
        <v>897</v>
      </c>
      <c r="B893" s="1">
        <f>VLOOKUP(A:A,clusters!A:B,2,0)</f>
        <v>0</v>
      </c>
      <c r="C893" s="1">
        <v>4</v>
      </c>
      <c r="D893" s="1">
        <f t="shared" si="39"/>
        <v>1.1940298507462687E-2</v>
      </c>
      <c r="E893" s="1">
        <v>0.11111111111111099</v>
      </c>
      <c r="F893" s="1">
        <f t="shared" si="40"/>
        <v>0.1125</v>
      </c>
      <c r="G893" s="1">
        <v>2.25</v>
      </c>
      <c r="H893" s="1">
        <v>-0.83444052196528051</v>
      </c>
      <c r="I893" s="1">
        <v>-1.7328863708919062</v>
      </c>
      <c r="J893" s="1">
        <v>-0.19216638398788474</v>
      </c>
      <c r="K893" s="1"/>
      <c r="L893" s="1">
        <v>1</v>
      </c>
      <c r="M893" s="1">
        <f t="shared" si="41"/>
        <v>3.3333333333333333E-2</v>
      </c>
      <c r="N893" s="1">
        <v>0.125</v>
      </c>
      <c r="O893">
        <v>-1.4271068455928915</v>
      </c>
      <c r="P893">
        <v>-1.195345324566002</v>
      </c>
    </row>
    <row r="894" spans="1:16" x14ac:dyDescent="0.3">
      <c r="A894" s="1" t="s">
        <v>898</v>
      </c>
      <c r="B894" s="1">
        <f>VLOOKUP(A:A,clusters!A:B,2,0)</f>
        <v>1</v>
      </c>
      <c r="C894" s="1">
        <v>14</v>
      </c>
      <c r="D894" s="1">
        <f t="shared" si="39"/>
        <v>4.1791044776119404E-2</v>
      </c>
      <c r="E894" s="1">
        <v>0.17857142857142799</v>
      </c>
      <c r="F894" s="1">
        <f t="shared" si="40"/>
        <v>0.1</v>
      </c>
      <c r="G894" s="1">
        <v>2</v>
      </c>
      <c r="H894" s="1">
        <v>-0.43485629547312188</v>
      </c>
      <c r="I894" s="1">
        <v>-1.3888486057065279</v>
      </c>
      <c r="J894" s="1">
        <v>-0.38781670601385837</v>
      </c>
      <c r="K894" s="1"/>
      <c r="L894" s="1">
        <v>12</v>
      </c>
      <c r="M894" s="1">
        <f t="shared" si="41"/>
        <v>0.4</v>
      </c>
      <c r="N894" s="1">
        <v>0.51140873015873001</v>
      </c>
      <c r="O894">
        <v>0.27843730381835202</v>
      </c>
      <c r="P894">
        <v>0.20244594006423683</v>
      </c>
    </row>
    <row r="895" spans="1:16" x14ac:dyDescent="0.3">
      <c r="A895" s="1" t="s">
        <v>899</v>
      </c>
      <c r="B895" s="1">
        <f>VLOOKUP(A:A,clusters!A:B,2,0)</f>
        <v>1</v>
      </c>
      <c r="C895" s="1">
        <v>22</v>
      </c>
      <c r="D895" s="1">
        <f t="shared" si="39"/>
        <v>6.5671641791044774E-2</v>
      </c>
      <c r="E895" s="1">
        <v>0.29508196721311403</v>
      </c>
      <c r="F895" s="1">
        <f t="shared" si="40"/>
        <v>0.1386363636363635</v>
      </c>
      <c r="G895" s="1">
        <v>2.7727272727272698</v>
      </c>
      <c r="H895" s="1">
        <v>-0.11518891427939497</v>
      </c>
      <c r="I895" s="1">
        <v>-0.79466187721374504</v>
      </c>
      <c r="J895" s="1">
        <v>0.21692065297551244</v>
      </c>
      <c r="K895" s="1"/>
      <c r="L895" s="1">
        <v>15</v>
      </c>
      <c r="M895" s="1">
        <f t="shared" si="41"/>
        <v>0.5</v>
      </c>
      <c r="N895" s="1">
        <v>0.49047619047619001</v>
      </c>
      <c r="O895">
        <v>0.74358570820323655</v>
      </c>
      <c r="P895">
        <v>0.12672477014460015</v>
      </c>
    </row>
    <row r="896" spans="1:16" x14ac:dyDescent="0.3">
      <c r="A896" s="1" t="s">
        <v>900</v>
      </c>
      <c r="B896" s="1">
        <f>VLOOKUP(A:A,clusters!A:B,2,0)</f>
        <v>2</v>
      </c>
      <c r="C896" s="1">
        <v>48</v>
      </c>
      <c r="D896" s="1">
        <f t="shared" si="39"/>
        <v>0.14328358208955225</v>
      </c>
      <c r="E896" s="1">
        <v>0.326829268292682</v>
      </c>
      <c r="F896" s="1">
        <f t="shared" si="40"/>
        <v>0.21354166666666652</v>
      </c>
      <c r="G896" s="1">
        <v>4.2708333333333304</v>
      </c>
      <c r="H896" s="1">
        <v>0.9237300746002175</v>
      </c>
      <c r="I896" s="1">
        <v>-0.63275527900500028</v>
      </c>
      <c r="J896" s="1">
        <v>1.3893403857220665</v>
      </c>
      <c r="K896" s="1"/>
      <c r="L896" s="1">
        <v>15</v>
      </c>
      <c r="M896" s="1">
        <f t="shared" si="41"/>
        <v>0.5</v>
      </c>
      <c r="N896" s="1">
        <v>0.34093073593073497</v>
      </c>
      <c r="O896">
        <v>0.74358570820323655</v>
      </c>
      <c r="P896">
        <v>-0.41423953452555629</v>
      </c>
    </row>
    <row r="897" spans="1:16" x14ac:dyDescent="0.3">
      <c r="A897" s="1" t="s">
        <v>901</v>
      </c>
      <c r="B897" s="1">
        <f>VLOOKUP(A:A,clusters!A:B,2,0)</f>
        <v>0</v>
      </c>
      <c r="C897" s="1">
        <v>1</v>
      </c>
      <c r="D897" s="1">
        <f t="shared" si="39"/>
        <v>2.9850746268656717E-3</v>
      </c>
      <c r="E897" s="1">
        <v>1</v>
      </c>
      <c r="F897" s="1">
        <f t="shared" si="40"/>
        <v>0.05</v>
      </c>
      <c r="G897" s="1">
        <v>1</v>
      </c>
      <c r="H897" s="1">
        <v>-0.95431578991292809</v>
      </c>
      <c r="I897" s="1">
        <v>2.8003171233154625</v>
      </c>
      <c r="J897" s="1">
        <v>-1.170417994117753</v>
      </c>
      <c r="K897" s="1"/>
      <c r="L897" s="1">
        <v>9</v>
      </c>
      <c r="M897" s="1">
        <f t="shared" si="41"/>
        <v>0.3</v>
      </c>
      <c r="N897" s="1">
        <v>0.55224867724867699</v>
      </c>
      <c r="O897">
        <v>-0.18671110056653262</v>
      </c>
      <c r="P897">
        <v>0.35017997616336743</v>
      </c>
    </row>
    <row r="898" spans="1:16" x14ac:dyDescent="0.3">
      <c r="A898" s="1" t="s">
        <v>902</v>
      </c>
      <c r="B898" s="1">
        <f>VLOOKUP(A:A,clusters!A:B,2,0)</f>
        <v>1</v>
      </c>
      <c r="C898" s="1">
        <v>25</v>
      </c>
      <c r="D898" s="1">
        <f t="shared" si="39"/>
        <v>7.4626865671641784E-2</v>
      </c>
      <c r="E898" s="1">
        <v>0.48888888888888798</v>
      </c>
      <c r="F898" s="1">
        <f t="shared" si="40"/>
        <v>0.09</v>
      </c>
      <c r="G898" s="1">
        <v>1.8</v>
      </c>
      <c r="H898" s="1">
        <v>4.6863536682526154E-3</v>
      </c>
      <c r="I898" s="1">
        <v>0.19372511414622123</v>
      </c>
      <c r="J898" s="1">
        <v>-0.54433696363463724</v>
      </c>
      <c r="K898" s="1"/>
      <c r="L898" s="1">
        <v>10</v>
      </c>
      <c r="M898" s="1">
        <f t="shared" si="41"/>
        <v>0.33333333333333331</v>
      </c>
      <c r="N898" s="1">
        <v>0.46607142857142803</v>
      </c>
      <c r="O898">
        <v>-3.166163243823774E-2</v>
      </c>
      <c r="P898">
        <v>3.8443216589005791E-2</v>
      </c>
    </row>
    <row r="899" spans="1:16" x14ac:dyDescent="0.3">
      <c r="A899" s="1" t="s">
        <v>903</v>
      </c>
      <c r="B899" s="1">
        <f>VLOOKUP(A:A,clusters!A:B,2,0)</f>
        <v>1</v>
      </c>
      <c r="C899" s="1">
        <v>3</v>
      </c>
      <c r="D899" s="1">
        <f t="shared" ref="D899:D962" si="42">C899/335</f>
        <v>8.9552238805970154E-3</v>
      </c>
      <c r="E899" s="1">
        <v>0.3</v>
      </c>
      <c r="F899" s="1">
        <f t="shared" ref="F899:F962" si="43">G899/20</f>
        <v>0.16666666666666649</v>
      </c>
      <c r="G899" s="1">
        <v>3.3333333333333299</v>
      </c>
      <c r="H899" s="1">
        <v>-0.87439894461449641</v>
      </c>
      <c r="I899" s="1">
        <v>-0.76958062837283991</v>
      </c>
      <c r="J899" s="1">
        <v>0.65565167812466507</v>
      </c>
      <c r="K899" s="1"/>
      <c r="L899" s="1">
        <v>12</v>
      </c>
      <c r="M899" s="1">
        <f t="shared" ref="M899:M962" si="44">L899/30</f>
        <v>0.4</v>
      </c>
      <c r="N899" s="1">
        <v>0.48234126984126902</v>
      </c>
      <c r="O899">
        <v>0.27843730381835202</v>
      </c>
      <c r="P899">
        <v>9.7297585626067482E-2</v>
      </c>
    </row>
    <row r="900" spans="1:16" x14ac:dyDescent="0.3">
      <c r="A900" s="1" t="s">
        <v>904</v>
      </c>
      <c r="B900" s="1">
        <f>VLOOKUP(A:A,clusters!A:B,2,0)</f>
        <v>3</v>
      </c>
      <c r="C900" s="1">
        <v>49</v>
      </c>
      <c r="D900" s="1">
        <f t="shared" si="42"/>
        <v>0.14626865671641792</v>
      </c>
      <c r="E900" s="1">
        <v>0.25668449197860899</v>
      </c>
      <c r="F900" s="1">
        <f t="shared" si="43"/>
        <v>0.19081632653061201</v>
      </c>
      <c r="G900" s="1">
        <v>3.81632653061224</v>
      </c>
      <c r="H900" s="1">
        <v>0.9636884972494334</v>
      </c>
      <c r="I900" s="1">
        <v>-0.99048339222826909</v>
      </c>
      <c r="J900" s="1">
        <v>1.0336427764605587</v>
      </c>
      <c r="K900" s="1"/>
      <c r="L900" s="1">
        <v>14</v>
      </c>
      <c r="M900" s="1">
        <f t="shared" si="44"/>
        <v>0.46666666666666667</v>
      </c>
      <c r="N900" s="1">
        <v>0.37158317872603502</v>
      </c>
      <c r="O900">
        <v>0.58853624007494176</v>
      </c>
      <c r="P900">
        <v>-0.30335767954974291</v>
      </c>
    </row>
    <row r="901" spans="1:16" x14ac:dyDescent="0.3">
      <c r="A901" s="1" t="s">
        <v>905</v>
      </c>
      <c r="B901" s="1">
        <f>VLOOKUP(A:A,clusters!A:B,2,0)</f>
        <v>0</v>
      </c>
      <c r="C901" s="1">
        <v>1</v>
      </c>
      <c r="D901" s="1">
        <f t="shared" si="42"/>
        <v>2.9850746268656717E-3</v>
      </c>
      <c r="E901" s="1">
        <v>0</v>
      </c>
      <c r="F901" s="1">
        <f t="shared" si="43"/>
        <v>0.15</v>
      </c>
      <c r="G901" s="1">
        <v>3</v>
      </c>
      <c r="H901" s="1">
        <v>-0.95431578991292809</v>
      </c>
      <c r="I901" s="1">
        <v>-2.2995368076678266</v>
      </c>
      <c r="J901" s="1">
        <v>0.3947845820900362</v>
      </c>
      <c r="K901" s="1"/>
      <c r="L901" s="1">
        <v>0</v>
      </c>
      <c r="M901" s="1">
        <f t="shared" si="44"/>
        <v>0</v>
      </c>
      <c r="N901" s="1">
        <v>0</v>
      </c>
      <c r="O901">
        <v>-1.5821563137211865</v>
      </c>
      <c r="P901">
        <v>-1.6475191354605081</v>
      </c>
    </row>
    <row r="902" spans="1:16" x14ac:dyDescent="0.3">
      <c r="A902" s="1" t="s">
        <v>906</v>
      </c>
      <c r="B902" s="1">
        <f>VLOOKUP(A:A,clusters!A:B,2,0)</f>
        <v>1</v>
      </c>
      <c r="C902" s="1">
        <v>10</v>
      </c>
      <c r="D902" s="1">
        <f t="shared" si="42"/>
        <v>2.9850746268656716E-2</v>
      </c>
      <c r="E902" s="1">
        <v>0.5625</v>
      </c>
      <c r="F902" s="1">
        <f t="shared" si="43"/>
        <v>0.08</v>
      </c>
      <c r="G902" s="1">
        <v>1.6</v>
      </c>
      <c r="H902" s="1">
        <v>-0.59468998606998535</v>
      </c>
      <c r="I902" s="1">
        <v>0.56913102851027353</v>
      </c>
      <c r="J902" s="1">
        <v>-0.70085722125541616</v>
      </c>
      <c r="K902" s="1"/>
      <c r="L902" s="1">
        <v>14</v>
      </c>
      <c r="M902" s="1">
        <f t="shared" si="44"/>
        <v>0.46666666666666667</v>
      </c>
      <c r="N902" s="1">
        <v>0.50374149659863898</v>
      </c>
      <c r="O902">
        <v>0.58853624007494176</v>
      </c>
      <c r="P902">
        <v>0.17471056232115995</v>
      </c>
    </row>
    <row r="903" spans="1:16" x14ac:dyDescent="0.3">
      <c r="A903" s="1" t="s">
        <v>907</v>
      </c>
      <c r="B903" s="1">
        <f>VLOOKUP(A:A,clusters!A:B,2,0)</f>
        <v>4</v>
      </c>
      <c r="C903" s="1">
        <v>9</v>
      </c>
      <c r="D903" s="1">
        <f t="shared" si="42"/>
        <v>2.6865671641791045E-2</v>
      </c>
      <c r="E903" s="1">
        <v>0.5</v>
      </c>
      <c r="F903" s="1">
        <f t="shared" si="43"/>
        <v>7.7777777777777501E-2</v>
      </c>
      <c r="G903" s="1">
        <v>1.55555555555555</v>
      </c>
      <c r="H903" s="1">
        <v>-0.63464840871920125</v>
      </c>
      <c r="I903" s="1">
        <v>0.25039015782381796</v>
      </c>
      <c r="J903" s="1">
        <v>-0.7356395007267047</v>
      </c>
      <c r="K903" s="1"/>
      <c r="L903" s="1">
        <v>3</v>
      </c>
      <c r="M903" s="1">
        <f t="shared" si="44"/>
        <v>0.1</v>
      </c>
      <c r="N903" s="1">
        <v>0.33333333333333298</v>
      </c>
      <c r="O903">
        <v>-1.1170079093363019</v>
      </c>
      <c r="P903">
        <v>-0.44172230640849292</v>
      </c>
    </row>
    <row r="904" spans="1:16" x14ac:dyDescent="0.3">
      <c r="A904" s="1" t="s">
        <v>908</v>
      </c>
      <c r="B904" s="1">
        <f>VLOOKUP(A:A,clusters!A:B,2,0)</f>
        <v>3</v>
      </c>
      <c r="C904" s="1">
        <v>42</v>
      </c>
      <c r="D904" s="1">
        <f t="shared" si="42"/>
        <v>0.1253731343283582</v>
      </c>
      <c r="E904" s="1">
        <v>0.39639639639639601</v>
      </c>
      <c r="F904" s="1">
        <f t="shared" si="43"/>
        <v>0.13214285714285701</v>
      </c>
      <c r="G904" s="1">
        <v>2.6428571428571401</v>
      </c>
      <c r="H904" s="1">
        <v>0.68397953870492234</v>
      </c>
      <c r="I904" s="1">
        <v>-0.27797308727805631</v>
      </c>
      <c r="J904" s="1">
        <v>0.11528412205292886</v>
      </c>
      <c r="K904" s="1"/>
      <c r="L904" s="1">
        <v>15</v>
      </c>
      <c r="M904" s="1">
        <f t="shared" si="44"/>
        <v>0.5</v>
      </c>
      <c r="N904" s="1">
        <v>0.29985569985569899</v>
      </c>
      <c r="O904">
        <v>0.74358570820323655</v>
      </c>
      <c r="P904">
        <v>-0.562823979282983</v>
      </c>
    </row>
    <row r="905" spans="1:16" x14ac:dyDescent="0.3">
      <c r="A905" s="1" t="s">
        <v>909</v>
      </c>
      <c r="B905" s="1">
        <f>VLOOKUP(A:A,clusters!A:B,2,0)</f>
        <v>5</v>
      </c>
      <c r="C905" s="1">
        <v>49</v>
      </c>
      <c r="D905" s="1">
        <f t="shared" si="42"/>
        <v>0.14626865671641792</v>
      </c>
      <c r="E905" s="1">
        <v>0.54838709677419295</v>
      </c>
      <c r="F905" s="1">
        <f t="shared" si="43"/>
        <v>9.4897959183672997E-2</v>
      </c>
      <c r="G905" s="1">
        <v>1.8979591836734599</v>
      </c>
      <c r="H905" s="1">
        <v>0.9636884972494334</v>
      </c>
      <c r="I905" s="1">
        <v>0.49715728351655469</v>
      </c>
      <c r="J905" s="1">
        <v>-0.46767398031018154</v>
      </c>
      <c r="K905" s="1"/>
      <c r="L905" s="1">
        <v>16</v>
      </c>
      <c r="M905" s="1">
        <f t="shared" si="44"/>
        <v>0.53333333333333333</v>
      </c>
      <c r="N905" s="1">
        <v>0.32909226190476099</v>
      </c>
      <c r="O905">
        <v>0.89863517633153145</v>
      </c>
      <c r="P905">
        <v>-0.45706391784955858</v>
      </c>
    </row>
    <row r="906" spans="1:16" x14ac:dyDescent="0.3">
      <c r="A906" s="1" t="s">
        <v>910</v>
      </c>
      <c r="B906" s="1">
        <f>VLOOKUP(A:A,clusters!A:B,2,0)</f>
        <v>0</v>
      </c>
      <c r="C906" s="1">
        <v>1</v>
      </c>
      <c r="D906" s="1">
        <f t="shared" si="42"/>
        <v>2.9850746268656717E-3</v>
      </c>
      <c r="E906" s="1">
        <v>0.5</v>
      </c>
      <c r="F906" s="1">
        <f t="shared" si="43"/>
        <v>0.2</v>
      </c>
      <c r="G906" s="1">
        <v>4</v>
      </c>
      <c r="H906" s="1">
        <v>-0.95431578991292809</v>
      </c>
      <c r="I906" s="1">
        <v>0.25039015782381796</v>
      </c>
      <c r="J906" s="1">
        <v>1.1773858701939308</v>
      </c>
      <c r="K906" s="1"/>
      <c r="L906" s="1">
        <v>1</v>
      </c>
      <c r="M906" s="1">
        <f t="shared" si="44"/>
        <v>3.3333333333333333E-2</v>
      </c>
      <c r="N906" s="1">
        <v>0.25</v>
      </c>
      <c r="O906">
        <v>-1.4271068455928915</v>
      </c>
      <c r="P906">
        <v>-0.74317151367149581</v>
      </c>
    </row>
    <row r="907" spans="1:16" x14ac:dyDescent="0.3">
      <c r="A907" s="1" t="s">
        <v>911</v>
      </c>
      <c r="B907" s="1">
        <f>VLOOKUP(A:A,clusters!A:B,2,0)</f>
        <v>4</v>
      </c>
      <c r="C907" s="1">
        <v>13</v>
      </c>
      <c r="D907" s="1">
        <f t="shared" si="42"/>
        <v>3.880597014925373E-2</v>
      </c>
      <c r="E907" s="1">
        <v>0.19148936170212699</v>
      </c>
      <c r="F907" s="1">
        <f t="shared" si="43"/>
        <v>0.18076923076923052</v>
      </c>
      <c r="G907" s="1">
        <v>3.6153846153846101</v>
      </c>
      <c r="H907" s="1">
        <v>-0.47481471812233778</v>
      </c>
      <c r="I907" s="1">
        <v>-1.3229690336497535</v>
      </c>
      <c r="J907" s="1">
        <v>0.87638537476935185</v>
      </c>
      <c r="K907" s="1"/>
      <c r="L907" s="1">
        <v>4</v>
      </c>
      <c r="M907" s="1">
        <f t="shared" si="44"/>
        <v>0.13333333333333333</v>
      </c>
      <c r="N907" s="1">
        <v>0.81578947368420995</v>
      </c>
      <c r="O907">
        <v>-0.96195844120800689</v>
      </c>
      <c r="P907">
        <v>1.3035099461667932</v>
      </c>
    </row>
    <row r="908" spans="1:16" x14ac:dyDescent="0.3">
      <c r="A908" s="1" t="s">
        <v>912</v>
      </c>
      <c r="B908" s="1">
        <f>VLOOKUP(A:A,clusters!A:B,2,0)</f>
        <v>1</v>
      </c>
      <c r="C908" s="1">
        <v>9</v>
      </c>
      <c r="D908" s="1">
        <f t="shared" si="42"/>
        <v>2.6865671641791045E-2</v>
      </c>
      <c r="E908" s="1">
        <v>0.29411764705882298</v>
      </c>
      <c r="F908" s="1">
        <f t="shared" si="43"/>
        <v>9.4444444444443998E-2</v>
      </c>
      <c r="G908" s="1">
        <v>1.88888888888888</v>
      </c>
      <c r="H908" s="1">
        <v>-0.63464840871920125</v>
      </c>
      <c r="I908" s="1">
        <v>-0.79957976914333262</v>
      </c>
      <c r="J908" s="1">
        <v>-0.47477240469207588</v>
      </c>
      <c r="K908" s="1"/>
      <c r="L908" s="1">
        <v>14</v>
      </c>
      <c r="M908" s="1">
        <f t="shared" si="44"/>
        <v>0.46666666666666667</v>
      </c>
      <c r="N908" s="1">
        <v>0.77210884353741405</v>
      </c>
      <c r="O908">
        <v>0.58853624007494176</v>
      </c>
      <c r="P908">
        <v>1.1455000502007919</v>
      </c>
    </row>
    <row r="909" spans="1:16" x14ac:dyDescent="0.3">
      <c r="A909" s="1" t="s">
        <v>913</v>
      </c>
      <c r="B909" s="1">
        <f>VLOOKUP(A:A,clusters!A:B,2,0)</f>
        <v>2</v>
      </c>
      <c r="C909" s="1">
        <v>58</v>
      </c>
      <c r="D909" s="1">
        <f t="shared" si="42"/>
        <v>0.17313432835820897</v>
      </c>
      <c r="E909" s="1">
        <v>0.34594594594594502</v>
      </c>
      <c r="F909" s="1">
        <f t="shared" si="43"/>
        <v>0.1594827586206895</v>
      </c>
      <c r="G909" s="1">
        <v>3.18965517241379</v>
      </c>
      <c r="H909" s="1">
        <v>1.323314301092376</v>
      </c>
      <c r="I909" s="1">
        <v>-0.5352630153276664</v>
      </c>
      <c r="J909" s="1">
        <v>0.54320896431663446</v>
      </c>
      <c r="K909" s="1"/>
      <c r="L909" s="1">
        <v>13</v>
      </c>
      <c r="M909" s="1">
        <f t="shared" si="44"/>
        <v>0.43333333333333335</v>
      </c>
      <c r="N909" s="1">
        <v>0.49592074592074498</v>
      </c>
      <c r="O909">
        <v>0.43348677194664686</v>
      </c>
      <c r="P909">
        <v>0.14641985321652695</v>
      </c>
    </row>
    <row r="910" spans="1:16" x14ac:dyDescent="0.3">
      <c r="A910" s="1" t="s">
        <v>914</v>
      </c>
      <c r="B910" s="1">
        <f>VLOOKUP(A:A,clusters!A:B,2,0)</f>
        <v>5</v>
      </c>
      <c r="C910" s="1">
        <v>46</v>
      </c>
      <c r="D910" s="1">
        <f t="shared" si="42"/>
        <v>0.1373134328358209</v>
      </c>
      <c r="E910" s="1">
        <v>0.539215686274509</v>
      </c>
      <c r="F910" s="1">
        <f t="shared" si="43"/>
        <v>0.110869565217391</v>
      </c>
      <c r="G910" s="1">
        <v>2.2173913043478199</v>
      </c>
      <c r="H910" s="1">
        <v>0.84381322930178571</v>
      </c>
      <c r="I910" s="1">
        <v>0.45038442962708009</v>
      </c>
      <c r="J910" s="1">
        <v>-0.21768599120866872</v>
      </c>
      <c r="K910" s="1"/>
      <c r="L910" s="1">
        <v>16</v>
      </c>
      <c r="M910" s="1">
        <f t="shared" si="44"/>
        <v>0.53333333333333333</v>
      </c>
      <c r="N910" s="1">
        <v>0.78125</v>
      </c>
      <c r="O910">
        <v>0.89863517633153145</v>
      </c>
      <c r="P910">
        <v>1.1785671826301554</v>
      </c>
    </row>
    <row r="911" spans="1:16" x14ac:dyDescent="0.3">
      <c r="A911" s="1" t="s">
        <v>915</v>
      </c>
      <c r="B911" s="1">
        <f>VLOOKUP(A:A,clusters!A:B,2,0)</f>
        <v>0</v>
      </c>
      <c r="C911" s="1">
        <v>2</v>
      </c>
      <c r="D911" s="1">
        <f t="shared" si="42"/>
        <v>5.9701492537313433E-3</v>
      </c>
      <c r="E911" s="1">
        <v>0</v>
      </c>
      <c r="F911" s="1">
        <f t="shared" si="43"/>
        <v>0.1</v>
      </c>
      <c r="G911" s="1">
        <v>2</v>
      </c>
      <c r="H911" s="1">
        <v>-0.9143573672637122</v>
      </c>
      <c r="I911" s="1">
        <v>-2.2995368076678266</v>
      </c>
      <c r="J911" s="1">
        <v>-0.38781670601385837</v>
      </c>
      <c r="K911" s="1"/>
      <c r="L911" s="1">
        <v>1</v>
      </c>
      <c r="M911" s="1">
        <f t="shared" si="44"/>
        <v>3.3333333333333333E-2</v>
      </c>
      <c r="N911" s="1">
        <v>0.41666666666666602</v>
      </c>
      <c r="O911">
        <v>-1.4271068455928915</v>
      </c>
      <c r="P911">
        <v>-0.14027309914548988</v>
      </c>
    </row>
    <row r="912" spans="1:16" x14ac:dyDescent="0.3">
      <c r="A912" s="1" t="s">
        <v>916</v>
      </c>
      <c r="B912" s="1">
        <f>VLOOKUP(A:A,clusters!A:B,2,0)</f>
        <v>0</v>
      </c>
      <c r="C912" s="1">
        <v>2</v>
      </c>
      <c r="D912" s="1">
        <f t="shared" si="42"/>
        <v>5.9701492537313433E-3</v>
      </c>
      <c r="E912" s="1">
        <v>0.28571428571428498</v>
      </c>
      <c r="F912" s="1">
        <f t="shared" si="43"/>
        <v>0.35</v>
      </c>
      <c r="G912" s="1">
        <v>7</v>
      </c>
      <c r="H912" s="1">
        <v>-0.9143573672637122</v>
      </c>
      <c r="I912" s="1">
        <v>-0.84243568452974782</v>
      </c>
      <c r="J912" s="1">
        <v>3.5251897345056147</v>
      </c>
      <c r="K912" s="1"/>
      <c r="L912" s="1">
        <v>0</v>
      </c>
      <c r="M912" s="1">
        <f t="shared" si="44"/>
        <v>0</v>
      </c>
      <c r="N912" s="1">
        <v>0</v>
      </c>
      <c r="O912">
        <v>-1.5821563137211865</v>
      </c>
      <c r="P912">
        <v>-1.6475191354605081</v>
      </c>
    </row>
    <row r="913" spans="1:16" x14ac:dyDescent="0.3">
      <c r="A913" s="1" t="s">
        <v>917</v>
      </c>
      <c r="B913" s="1">
        <f>VLOOKUP(A:A,clusters!A:B,2,0)</f>
        <v>3</v>
      </c>
      <c r="C913" s="1">
        <v>41</v>
      </c>
      <c r="D913" s="1">
        <f t="shared" si="42"/>
        <v>0.12238805970149254</v>
      </c>
      <c r="E913" s="1">
        <v>0.51162790697674398</v>
      </c>
      <c r="F913" s="1">
        <f t="shared" si="43"/>
        <v>0.1048780487804875</v>
      </c>
      <c r="G913" s="1">
        <v>2.09756097560975</v>
      </c>
      <c r="H913" s="1">
        <v>0.64402111605570644</v>
      </c>
      <c r="I913" s="1">
        <v>0.30969078492827379</v>
      </c>
      <c r="J913" s="1">
        <v>-0.31146536083299542</v>
      </c>
      <c r="K913" s="1"/>
      <c r="L913" s="1">
        <v>18</v>
      </c>
      <c r="M913" s="1">
        <f t="shared" si="44"/>
        <v>0.6</v>
      </c>
      <c r="N913" s="1">
        <v>0.24927849927849899</v>
      </c>
      <c r="O913">
        <v>1.2087341125881212</v>
      </c>
      <c r="P913">
        <v>-0.74578146351792973</v>
      </c>
    </row>
    <row r="914" spans="1:16" x14ac:dyDescent="0.3">
      <c r="A914" s="1" t="s">
        <v>918</v>
      </c>
      <c r="B914" s="1">
        <f>VLOOKUP(A:A,clusters!A:B,2,0)</f>
        <v>0</v>
      </c>
      <c r="C914" s="1">
        <v>2</v>
      </c>
      <c r="D914" s="1">
        <f t="shared" si="42"/>
        <v>5.9701492537313433E-3</v>
      </c>
      <c r="E914" s="1">
        <v>0.66666666666666596</v>
      </c>
      <c r="F914" s="1">
        <f t="shared" si="43"/>
        <v>7.4999999999999997E-2</v>
      </c>
      <c r="G914" s="1">
        <v>1.5</v>
      </c>
      <c r="H914" s="1">
        <v>-0.9143573672637122</v>
      </c>
      <c r="I914" s="1">
        <v>1.1003658129876959</v>
      </c>
      <c r="J914" s="1">
        <v>-0.77911735006580563</v>
      </c>
      <c r="K914" s="1"/>
      <c r="L914" s="1">
        <v>0</v>
      </c>
      <c r="M914" s="1">
        <f t="shared" si="44"/>
        <v>0</v>
      </c>
      <c r="N914" s="1">
        <v>0</v>
      </c>
      <c r="O914">
        <v>-1.5821563137211865</v>
      </c>
      <c r="P914">
        <v>-1.6475191354605081</v>
      </c>
    </row>
    <row r="915" spans="1:16" x14ac:dyDescent="0.3">
      <c r="A915" s="1" t="s">
        <v>919</v>
      </c>
      <c r="B915" s="1">
        <f>VLOOKUP(A:A,clusters!A:B,2,0)</f>
        <v>5</v>
      </c>
      <c r="C915" s="1">
        <v>85</v>
      </c>
      <c r="D915" s="1">
        <f t="shared" si="42"/>
        <v>0.2537313432835821</v>
      </c>
      <c r="E915" s="1">
        <v>0.59677419354838701</v>
      </c>
      <c r="F915" s="1">
        <f t="shared" si="43"/>
        <v>0.10941176470588201</v>
      </c>
      <c r="G915" s="1">
        <v>2.1882352941176402</v>
      </c>
      <c r="H915" s="1">
        <v>2.4021917126212045</v>
      </c>
      <c r="I915" s="1">
        <v>0.74392440920929714</v>
      </c>
      <c r="J915" s="1">
        <v>-0.24050352237077774</v>
      </c>
      <c r="K915" s="1"/>
      <c r="L915" s="1">
        <v>16</v>
      </c>
      <c r="M915" s="1">
        <f t="shared" si="44"/>
        <v>0.53333333333333333</v>
      </c>
      <c r="N915" s="1">
        <v>0.64732142857142805</v>
      </c>
      <c r="O915">
        <v>0.89863517633153145</v>
      </c>
      <c r="P915">
        <v>0.69409524238603981</v>
      </c>
    </row>
    <row r="916" spans="1:16" x14ac:dyDescent="0.3">
      <c r="A916" s="1" t="s">
        <v>920</v>
      </c>
      <c r="B916" s="1">
        <f>VLOOKUP(A:A,clusters!A:B,2,0)</f>
        <v>3</v>
      </c>
      <c r="C916" s="1">
        <v>36</v>
      </c>
      <c r="D916" s="1">
        <f t="shared" si="42"/>
        <v>0.10746268656716418</v>
      </c>
      <c r="E916" s="1">
        <v>0.44285714285714201</v>
      </c>
      <c r="F916" s="1">
        <f t="shared" si="43"/>
        <v>9.7222222222222002E-2</v>
      </c>
      <c r="G916" s="1">
        <v>1.94444444444444</v>
      </c>
      <c r="H916" s="1">
        <v>0.44422900280962713</v>
      </c>
      <c r="I916" s="1">
        <v>-4.1030066803802931E-2</v>
      </c>
      <c r="J916" s="1">
        <v>-0.43129455535296712</v>
      </c>
      <c r="K916" s="1"/>
      <c r="L916" s="1">
        <v>18</v>
      </c>
      <c r="M916" s="1">
        <f t="shared" si="44"/>
        <v>0.6</v>
      </c>
      <c r="N916" s="1">
        <v>0.28256373256373202</v>
      </c>
      <c r="O916">
        <v>1.2087341125881212</v>
      </c>
      <c r="P916">
        <v>-0.62537577726915794</v>
      </c>
    </row>
    <row r="917" spans="1:16" x14ac:dyDescent="0.3">
      <c r="A917" s="1" t="s">
        <v>921</v>
      </c>
      <c r="B917" s="1">
        <f>VLOOKUP(A:A,clusters!A:B,2,0)</f>
        <v>2</v>
      </c>
      <c r="C917" s="1">
        <v>73</v>
      </c>
      <c r="D917" s="1">
        <f t="shared" si="42"/>
        <v>0.21791044776119403</v>
      </c>
      <c r="E917" s="1">
        <v>0.55089820359281405</v>
      </c>
      <c r="F917" s="1">
        <f t="shared" si="43"/>
        <v>0.11438356164383549</v>
      </c>
      <c r="G917" s="1">
        <v>2.2876712328767099</v>
      </c>
      <c r="H917" s="1">
        <v>1.9226906408306141</v>
      </c>
      <c r="I917" s="1">
        <v>0.50996356149661848</v>
      </c>
      <c r="J917" s="1">
        <v>-0.16268482861410977</v>
      </c>
      <c r="K917" s="1"/>
      <c r="L917" s="1">
        <v>18</v>
      </c>
      <c r="M917" s="1">
        <f t="shared" si="44"/>
        <v>0.6</v>
      </c>
      <c r="N917" s="1">
        <v>0.51626541100225298</v>
      </c>
      <c r="O917">
        <v>1.2087341125881212</v>
      </c>
      <c r="P917">
        <v>0.22001445114674986</v>
      </c>
    </row>
    <row r="918" spans="1:16" x14ac:dyDescent="0.3">
      <c r="A918" s="1" t="s">
        <v>922</v>
      </c>
      <c r="B918" s="1">
        <f>VLOOKUP(A:A,clusters!A:B,2,0)</f>
        <v>1</v>
      </c>
      <c r="C918" s="1">
        <v>18</v>
      </c>
      <c r="D918" s="1">
        <f t="shared" si="42"/>
        <v>5.3731343283582089E-2</v>
      </c>
      <c r="E918" s="1">
        <v>0.48979591836734598</v>
      </c>
      <c r="F918" s="1">
        <f t="shared" si="43"/>
        <v>0.13611111111111102</v>
      </c>
      <c r="G918" s="1">
        <v>2.7222222222222201</v>
      </c>
      <c r="H918" s="1">
        <v>-0.2750226048762584</v>
      </c>
      <c r="I918" s="1">
        <v>0.19835083199745299</v>
      </c>
      <c r="J918" s="1">
        <v>0.17739533539450827</v>
      </c>
      <c r="K918" s="1"/>
      <c r="L918" s="1">
        <v>10</v>
      </c>
      <c r="M918" s="1">
        <f t="shared" si="44"/>
        <v>0.33333333333333331</v>
      </c>
      <c r="N918" s="1">
        <v>0.34404761904761899</v>
      </c>
      <c r="O918">
        <v>-3.166163243823774E-2</v>
      </c>
      <c r="P918">
        <v>-0.40296455118896274</v>
      </c>
    </row>
    <row r="919" spans="1:16" x14ac:dyDescent="0.3">
      <c r="A919" s="1" t="s">
        <v>923</v>
      </c>
      <c r="B919" s="1">
        <f>VLOOKUP(A:A,clusters!A:B,2,0)</f>
        <v>4</v>
      </c>
      <c r="C919" s="1">
        <v>19</v>
      </c>
      <c r="D919" s="1">
        <f t="shared" si="42"/>
        <v>5.6716417910447764E-2</v>
      </c>
      <c r="E919" s="1">
        <v>0.64102564102564097</v>
      </c>
      <c r="F919" s="1">
        <f t="shared" si="43"/>
        <v>0.102631578947368</v>
      </c>
      <c r="G919" s="1">
        <v>2.0526315789473601</v>
      </c>
      <c r="H919" s="1">
        <v>-0.23506418222704256</v>
      </c>
      <c r="I919" s="1">
        <v>0.96960032757787129</v>
      </c>
      <c r="J919" s="1">
        <v>-0.34662716453471248</v>
      </c>
      <c r="K919" s="1"/>
      <c r="L919" s="1">
        <v>4</v>
      </c>
      <c r="M919" s="1">
        <f t="shared" si="44"/>
        <v>0.13333333333333333</v>
      </c>
      <c r="N919" s="1">
        <v>0.96052631578947301</v>
      </c>
      <c r="O919">
        <v>-0.96195844120800689</v>
      </c>
      <c r="P919">
        <v>1.8270796219393788</v>
      </c>
    </row>
    <row r="920" spans="1:16" x14ac:dyDescent="0.3">
      <c r="A920" s="1" t="s">
        <v>924</v>
      </c>
      <c r="B920" s="1">
        <f>VLOOKUP(A:A,clusters!A:B,2,0)</f>
        <v>0</v>
      </c>
      <c r="C920" s="1">
        <v>2</v>
      </c>
      <c r="D920" s="1">
        <f t="shared" si="42"/>
        <v>5.9701492537313433E-3</v>
      </c>
      <c r="E920" s="1">
        <v>1</v>
      </c>
      <c r="F920" s="1">
        <f t="shared" si="43"/>
        <v>7.4999999999999997E-2</v>
      </c>
      <c r="G920" s="1">
        <v>1.5</v>
      </c>
      <c r="H920" s="1">
        <v>-0.9143573672637122</v>
      </c>
      <c r="I920" s="1">
        <v>2.8003171233154625</v>
      </c>
      <c r="J920" s="1">
        <v>-0.77911735006580563</v>
      </c>
      <c r="K920" s="1"/>
      <c r="L920" s="1">
        <v>16</v>
      </c>
      <c r="M920" s="1">
        <f t="shared" si="44"/>
        <v>0.53333333333333333</v>
      </c>
      <c r="N920" s="1">
        <v>0.81882440476190399</v>
      </c>
      <c r="O920">
        <v>0.89863517633153145</v>
      </c>
      <c r="P920">
        <v>1.314488476976418</v>
      </c>
    </row>
    <row r="921" spans="1:16" x14ac:dyDescent="0.3">
      <c r="A921" s="1" t="s">
        <v>925</v>
      </c>
      <c r="B921" s="1">
        <f>VLOOKUP(A:A,clusters!A:B,2,0)</f>
        <v>4</v>
      </c>
      <c r="C921" s="1">
        <v>12</v>
      </c>
      <c r="D921" s="1">
        <f t="shared" si="42"/>
        <v>3.5820895522388062E-2</v>
      </c>
      <c r="E921" s="1">
        <v>0.35714285714285698</v>
      </c>
      <c r="F921" s="1">
        <f t="shared" si="43"/>
        <v>0.1166666666666665</v>
      </c>
      <c r="G921" s="1">
        <v>2.3333333333333299</v>
      </c>
      <c r="H921" s="1">
        <v>-0.51477314077155356</v>
      </c>
      <c r="I921" s="1">
        <v>-0.47816040374522417</v>
      </c>
      <c r="J921" s="1">
        <v>-0.12694960997922952</v>
      </c>
      <c r="K921" s="1"/>
      <c r="L921" s="1">
        <v>0</v>
      </c>
      <c r="M921" s="1">
        <f t="shared" si="44"/>
        <v>0</v>
      </c>
      <c r="N921" s="1">
        <v>0</v>
      </c>
      <c r="O921">
        <v>-1.5821563137211865</v>
      </c>
      <c r="P921">
        <v>-1.6475191354605081</v>
      </c>
    </row>
    <row r="922" spans="1:16" x14ac:dyDescent="0.3">
      <c r="A922" s="1" t="s">
        <v>926</v>
      </c>
      <c r="B922" s="1">
        <f>VLOOKUP(A:A,clusters!A:B,2,0)</f>
        <v>1</v>
      </c>
      <c r="C922" s="1">
        <v>6</v>
      </c>
      <c r="D922" s="1">
        <f t="shared" si="42"/>
        <v>1.7910447761194031E-2</v>
      </c>
      <c r="E922" s="1">
        <v>0.28571428571428498</v>
      </c>
      <c r="F922" s="1">
        <f t="shared" si="43"/>
        <v>0.1166666666666665</v>
      </c>
      <c r="G922" s="1">
        <v>2.3333333333333299</v>
      </c>
      <c r="H922" s="1">
        <v>-0.75452367666684883</v>
      </c>
      <c r="I922" s="1">
        <v>-0.84243568452974782</v>
      </c>
      <c r="J922" s="1">
        <v>-0.12694960997922952</v>
      </c>
      <c r="K922" s="1"/>
      <c r="L922" s="1">
        <v>14</v>
      </c>
      <c r="M922" s="1">
        <f t="shared" si="44"/>
        <v>0.46666666666666667</v>
      </c>
      <c r="N922" s="1">
        <v>0.52023809523809506</v>
      </c>
      <c r="O922">
        <v>0.58853624007494176</v>
      </c>
      <c r="P922">
        <v>0.23438520130995977</v>
      </c>
    </row>
    <row r="923" spans="1:16" x14ac:dyDescent="0.3">
      <c r="A923" s="1" t="s">
        <v>927</v>
      </c>
      <c r="B923" s="1">
        <f>VLOOKUP(A:A,clusters!A:B,2,0)</f>
        <v>2</v>
      </c>
      <c r="C923" s="1">
        <v>34</v>
      </c>
      <c r="D923" s="1">
        <f t="shared" si="42"/>
        <v>0.10149253731343283</v>
      </c>
      <c r="E923" s="1">
        <v>0.27027027027027001</v>
      </c>
      <c r="F923" s="1">
        <f t="shared" si="43"/>
        <v>0.16323529411764698</v>
      </c>
      <c r="G923" s="1">
        <v>3.2647058823529398</v>
      </c>
      <c r="H923" s="1">
        <v>0.36431215751119539</v>
      </c>
      <c r="I923" s="1">
        <v>-0.92119790740207419</v>
      </c>
      <c r="J923" s="1">
        <v>0.60194374658812488</v>
      </c>
      <c r="K923" s="1"/>
      <c r="L923" s="1">
        <v>11</v>
      </c>
      <c r="M923" s="1">
        <f t="shared" si="44"/>
        <v>0.36666666666666664</v>
      </c>
      <c r="N923" s="1">
        <v>0.31314291768837199</v>
      </c>
      <c r="O923">
        <v>0.12338783569005712</v>
      </c>
      <c r="P923">
        <v>-0.51475892389430145</v>
      </c>
    </row>
    <row r="924" spans="1:16" x14ac:dyDescent="0.3">
      <c r="A924" s="1" t="s">
        <v>928</v>
      </c>
      <c r="B924" s="1">
        <f>VLOOKUP(A:A,clusters!A:B,2,0)</f>
        <v>3</v>
      </c>
      <c r="C924" s="1">
        <v>41</v>
      </c>
      <c r="D924" s="1">
        <f t="shared" si="42"/>
        <v>0.12238805970149254</v>
      </c>
      <c r="E924" s="1">
        <v>0.66666666666666596</v>
      </c>
      <c r="F924" s="1">
        <f t="shared" si="43"/>
        <v>7.3170731707316999E-2</v>
      </c>
      <c r="G924" s="1">
        <v>1.4634146341463401</v>
      </c>
      <c r="H924" s="1">
        <v>0.64402111605570644</v>
      </c>
      <c r="I924" s="1">
        <v>1.1003658129876959</v>
      </c>
      <c r="J924" s="1">
        <v>-0.80774910450863213</v>
      </c>
      <c r="K924" s="1"/>
      <c r="L924" s="1">
        <v>17</v>
      </c>
      <c r="M924" s="1">
        <f t="shared" si="44"/>
        <v>0.56666666666666665</v>
      </c>
      <c r="N924" s="1">
        <v>0.47435701553348603</v>
      </c>
      <c r="O924">
        <v>1.0536846444598262</v>
      </c>
      <c r="P924">
        <v>6.8415420046058592E-2</v>
      </c>
    </row>
    <row r="925" spans="1:16" x14ac:dyDescent="0.3">
      <c r="A925" s="1" t="s">
        <v>929</v>
      </c>
      <c r="B925" s="1">
        <f>VLOOKUP(A:A,clusters!A:B,2,0)</f>
        <v>3</v>
      </c>
      <c r="C925" s="1">
        <v>56</v>
      </c>
      <c r="D925" s="1">
        <f t="shared" si="42"/>
        <v>0.16716417910447762</v>
      </c>
      <c r="E925" s="1">
        <v>0.38271604938271597</v>
      </c>
      <c r="F925" s="1">
        <f t="shared" si="43"/>
        <v>0.14464285714285702</v>
      </c>
      <c r="G925" s="1">
        <v>2.8928571428571401</v>
      </c>
      <c r="H925" s="1">
        <v>1.2433974557939445</v>
      </c>
      <c r="I925" s="1">
        <v>-0.34774085877298799</v>
      </c>
      <c r="J925" s="1">
        <v>0.31093444407890253</v>
      </c>
      <c r="K925" s="1"/>
      <c r="L925" s="1">
        <v>18</v>
      </c>
      <c r="M925" s="1">
        <f t="shared" si="44"/>
        <v>0.6</v>
      </c>
      <c r="N925" s="1">
        <v>0.53772246272246205</v>
      </c>
      <c r="O925">
        <v>1.2087341125881212</v>
      </c>
      <c r="P925">
        <v>0.2976329859218495</v>
      </c>
    </row>
    <row r="926" spans="1:16" x14ac:dyDescent="0.3">
      <c r="A926" s="1" t="s">
        <v>930</v>
      </c>
      <c r="B926" s="1">
        <f>VLOOKUP(A:A,clusters!A:B,2,0)</f>
        <v>3</v>
      </c>
      <c r="C926" s="1">
        <v>40</v>
      </c>
      <c r="D926" s="1">
        <f t="shared" si="42"/>
        <v>0.11940298507462686</v>
      </c>
      <c r="E926" s="1">
        <v>0.33734939759036098</v>
      </c>
      <c r="F926" s="1">
        <f t="shared" si="43"/>
        <v>0.10375000000000001</v>
      </c>
      <c r="G926" s="1">
        <v>2.0750000000000002</v>
      </c>
      <c r="H926" s="1">
        <v>0.60406269340649055</v>
      </c>
      <c r="I926" s="1">
        <v>-0.57910415625177969</v>
      </c>
      <c r="J926" s="1">
        <v>-0.32912160940606616</v>
      </c>
      <c r="K926" s="1"/>
      <c r="L926" s="1">
        <v>14</v>
      </c>
      <c r="M926" s="1">
        <f t="shared" si="44"/>
        <v>0.46666666666666667</v>
      </c>
      <c r="N926" s="1">
        <v>0.28090599876314098</v>
      </c>
      <c r="O926">
        <v>0.58853624007494176</v>
      </c>
      <c r="P926">
        <v>-0.63137244774965295</v>
      </c>
    </row>
    <row r="927" spans="1:16" x14ac:dyDescent="0.3">
      <c r="A927" s="1" t="s">
        <v>931</v>
      </c>
      <c r="B927" s="1">
        <f>VLOOKUP(A:A,clusters!A:B,2,0)</f>
        <v>2</v>
      </c>
      <c r="C927" s="1">
        <v>38</v>
      </c>
      <c r="D927" s="1">
        <f t="shared" si="42"/>
        <v>0.11343283582089553</v>
      </c>
      <c r="E927" s="1">
        <v>0.20858895705521399</v>
      </c>
      <c r="F927" s="1">
        <f t="shared" si="43"/>
        <v>0.21447368421052601</v>
      </c>
      <c r="G927" s="1">
        <v>4.2894736842105203</v>
      </c>
      <c r="H927" s="1">
        <v>0.52414584810805886</v>
      </c>
      <c r="I927" s="1">
        <v>-1.2357635950700891</v>
      </c>
      <c r="J927" s="1">
        <v>1.4039283483292639</v>
      </c>
      <c r="K927" s="1"/>
      <c r="L927" s="1">
        <v>11</v>
      </c>
      <c r="M927" s="1">
        <f t="shared" si="44"/>
        <v>0.36666666666666664</v>
      </c>
      <c r="N927" s="1">
        <v>0.14317122271667701</v>
      </c>
      <c r="O927">
        <v>0.12338783569005712</v>
      </c>
      <c r="P927">
        <v>-1.1296129163707007</v>
      </c>
    </row>
    <row r="928" spans="1:16" x14ac:dyDescent="0.3">
      <c r="A928" s="1" t="s">
        <v>932</v>
      </c>
      <c r="B928" s="1">
        <f>VLOOKUP(A:A,clusters!A:B,2,0)</f>
        <v>0</v>
      </c>
      <c r="C928" s="1">
        <v>6</v>
      </c>
      <c r="D928" s="1">
        <f t="shared" si="42"/>
        <v>1.7910447761194031E-2</v>
      </c>
      <c r="E928" s="1">
        <v>0.22222222222222199</v>
      </c>
      <c r="F928" s="1">
        <f t="shared" si="43"/>
        <v>0.15</v>
      </c>
      <c r="G928" s="1">
        <v>3</v>
      </c>
      <c r="H928" s="1">
        <v>-0.75452367666684883</v>
      </c>
      <c r="I928" s="1">
        <v>-1.1662359341159858</v>
      </c>
      <c r="J928" s="1">
        <v>0.3947845820900362</v>
      </c>
      <c r="K928" s="1"/>
      <c r="L928" s="1">
        <v>2</v>
      </c>
      <c r="M928" s="1">
        <f t="shared" si="44"/>
        <v>6.6666666666666666E-2</v>
      </c>
      <c r="N928" s="1">
        <v>6.25E-2</v>
      </c>
      <c r="O928">
        <v>-1.2720573774645967</v>
      </c>
      <c r="P928">
        <v>-1.4214322300132549</v>
      </c>
    </row>
    <row r="929" spans="1:16" x14ac:dyDescent="0.3">
      <c r="A929" s="1" t="s">
        <v>933</v>
      </c>
      <c r="B929" s="1">
        <f>VLOOKUP(A:A,clusters!A:B,2,0)</f>
        <v>0</v>
      </c>
      <c r="C929" s="1">
        <v>2</v>
      </c>
      <c r="D929" s="1">
        <f t="shared" si="42"/>
        <v>5.9701492537313433E-3</v>
      </c>
      <c r="E929" s="1">
        <v>0.33333333333333298</v>
      </c>
      <c r="F929" s="1">
        <f t="shared" si="43"/>
        <v>7.4999999999999997E-2</v>
      </c>
      <c r="G929" s="1">
        <v>1.5</v>
      </c>
      <c r="H929" s="1">
        <v>-0.9143573672637122</v>
      </c>
      <c r="I929" s="1">
        <v>-0.59958549734006539</v>
      </c>
      <c r="J929" s="1">
        <v>-0.77911735006580563</v>
      </c>
      <c r="K929" s="1"/>
      <c r="L929" s="1">
        <v>15</v>
      </c>
      <c r="M929" s="1">
        <f t="shared" si="44"/>
        <v>0.5</v>
      </c>
      <c r="N929" s="1">
        <v>0.64896825396825397</v>
      </c>
      <c r="O929">
        <v>0.74358570820323655</v>
      </c>
      <c r="P929">
        <v>0.70005245291052487</v>
      </c>
    </row>
    <row r="930" spans="1:16" x14ac:dyDescent="0.3">
      <c r="A930" s="1" t="s">
        <v>934</v>
      </c>
      <c r="B930" s="1">
        <f>VLOOKUP(A:A,clusters!A:B,2,0)</f>
        <v>4</v>
      </c>
      <c r="C930" s="1">
        <v>12</v>
      </c>
      <c r="D930" s="1">
        <f t="shared" si="42"/>
        <v>3.5820895522388062E-2</v>
      </c>
      <c r="E930" s="1">
        <v>0.70588235294117596</v>
      </c>
      <c r="F930" s="1">
        <f t="shared" si="43"/>
        <v>7.0833333333332998E-2</v>
      </c>
      <c r="G930" s="1">
        <v>1.4166666666666601</v>
      </c>
      <c r="H930" s="1">
        <v>-0.51477314077155356</v>
      </c>
      <c r="I930" s="1">
        <v>1.3003600847909631</v>
      </c>
      <c r="J930" s="1">
        <v>-0.84433412407446873</v>
      </c>
      <c r="K930" s="1"/>
      <c r="L930" s="1">
        <v>0</v>
      </c>
      <c r="M930" s="1">
        <f t="shared" si="44"/>
        <v>0</v>
      </c>
      <c r="N930" s="1">
        <v>0</v>
      </c>
      <c r="O930">
        <v>-1.5821563137211865</v>
      </c>
      <c r="P930">
        <v>-1.6475191354605081</v>
      </c>
    </row>
    <row r="931" spans="1:16" x14ac:dyDescent="0.3">
      <c r="A931" s="1" t="s">
        <v>935</v>
      </c>
      <c r="B931" s="1">
        <f>VLOOKUP(A:A,clusters!A:B,2,0)</f>
        <v>2</v>
      </c>
      <c r="C931" s="1">
        <v>31</v>
      </c>
      <c r="D931" s="1">
        <f t="shared" si="42"/>
        <v>9.2537313432835819E-2</v>
      </c>
      <c r="E931" s="1">
        <v>0.47692307692307601</v>
      </c>
      <c r="F931" s="1">
        <f t="shared" si="43"/>
        <v>0.104838709677419</v>
      </c>
      <c r="G931" s="1">
        <v>2.0967741935483799</v>
      </c>
      <c r="H931" s="1">
        <v>0.24443688956354781</v>
      </c>
      <c r="I931" s="1">
        <v>0.13270122095496811</v>
      </c>
      <c r="J931" s="1">
        <v>-0.31208109748768065</v>
      </c>
      <c r="K931" s="1"/>
      <c r="L931" s="1">
        <v>15</v>
      </c>
      <c r="M931" s="1">
        <f t="shared" si="44"/>
        <v>0.5</v>
      </c>
      <c r="N931" s="1">
        <v>0.42720501720501702</v>
      </c>
      <c r="O931">
        <v>0.74358570820323655</v>
      </c>
      <c r="P931">
        <v>-0.10215177015774313</v>
      </c>
    </row>
    <row r="932" spans="1:16" x14ac:dyDescent="0.3">
      <c r="A932" s="1" t="s">
        <v>936</v>
      </c>
      <c r="B932" s="1">
        <f>VLOOKUP(A:A,clusters!A:B,2,0)</f>
        <v>4</v>
      </c>
      <c r="C932" s="1">
        <v>10</v>
      </c>
      <c r="D932" s="1">
        <f t="shared" si="42"/>
        <v>2.9850746268656716E-2</v>
      </c>
      <c r="E932" s="1">
        <v>0.44444444444444398</v>
      </c>
      <c r="F932" s="1">
        <f t="shared" si="43"/>
        <v>0.13500000000000001</v>
      </c>
      <c r="G932" s="1">
        <v>2.7</v>
      </c>
      <c r="H932" s="1">
        <v>-0.59468998606998535</v>
      </c>
      <c r="I932" s="1">
        <v>-3.2935060564144962E-2</v>
      </c>
      <c r="J932" s="1">
        <v>0.16000419565886798</v>
      </c>
      <c r="K932" s="1"/>
      <c r="L932" s="1">
        <v>2</v>
      </c>
      <c r="M932" s="1">
        <f t="shared" si="44"/>
        <v>6.6666666666666666E-2</v>
      </c>
      <c r="N932" s="1">
        <v>0.75</v>
      </c>
      <c r="O932">
        <v>-1.2720573774645967</v>
      </c>
      <c r="P932">
        <v>1.065523729906529</v>
      </c>
    </row>
    <row r="933" spans="1:16" x14ac:dyDescent="0.3">
      <c r="A933" s="1" t="s">
        <v>937</v>
      </c>
      <c r="B933" s="1">
        <f>VLOOKUP(A:A,clusters!A:B,2,0)</f>
        <v>1</v>
      </c>
      <c r="C933" s="1">
        <v>36</v>
      </c>
      <c r="D933" s="1">
        <f t="shared" si="42"/>
        <v>0.10746268656716418</v>
      </c>
      <c r="E933" s="1">
        <v>0.61904761904761896</v>
      </c>
      <c r="F933" s="1">
        <f t="shared" si="43"/>
        <v>8.7499999999999994E-2</v>
      </c>
      <c r="G933" s="1">
        <v>1.75</v>
      </c>
      <c r="H933" s="1">
        <v>0.44422900280962713</v>
      </c>
      <c r="I933" s="1">
        <v>0.85751562579801854</v>
      </c>
      <c r="J933" s="1">
        <v>-0.58346702803983208</v>
      </c>
      <c r="K933" s="1"/>
      <c r="L933" s="1">
        <v>10</v>
      </c>
      <c r="M933" s="1">
        <f t="shared" si="44"/>
        <v>0.33333333333333331</v>
      </c>
      <c r="N933" s="1">
        <v>0.36464285714285699</v>
      </c>
      <c r="O933">
        <v>-3.166163243823774E-2</v>
      </c>
      <c r="P933">
        <v>-0.32846353282253493</v>
      </c>
    </row>
    <row r="934" spans="1:16" x14ac:dyDescent="0.3">
      <c r="A934" s="1" t="s">
        <v>938</v>
      </c>
      <c r="B934" s="1">
        <f>VLOOKUP(A:A,clusters!A:B,2,0)</f>
        <v>0</v>
      </c>
      <c r="C934" s="1">
        <v>8</v>
      </c>
      <c r="D934" s="1">
        <f t="shared" si="42"/>
        <v>2.3880597014925373E-2</v>
      </c>
      <c r="E934" s="1">
        <v>0.72727272727272696</v>
      </c>
      <c r="F934" s="1">
        <f t="shared" si="43"/>
        <v>6.8750000000000006E-2</v>
      </c>
      <c r="G934" s="1">
        <v>1.375</v>
      </c>
      <c r="H934" s="1">
        <v>-0.67460683136841704</v>
      </c>
      <c r="I934" s="1">
        <v>1.4094478694109276</v>
      </c>
      <c r="J934" s="1">
        <v>-0.87694251107879251</v>
      </c>
      <c r="K934" s="1"/>
      <c r="L934" s="1">
        <v>1</v>
      </c>
      <c r="M934" s="1">
        <f t="shared" si="44"/>
        <v>3.3333333333333333E-2</v>
      </c>
      <c r="N934" s="1">
        <v>0.16666666666666599</v>
      </c>
      <c r="O934">
        <v>-1.4271068455928915</v>
      </c>
      <c r="P934">
        <v>-1.0446207209345022</v>
      </c>
    </row>
    <row r="935" spans="1:16" x14ac:dyDescent="0.3">
      <c r="A935" s="1" t="s">
        <v>939</v>
      </c>
      <c r="B935" s="1">
        <f>VLOOKUP(A:A,clusters!A:B,2,0)</f>
        <v>0</v>
      </c>
      <c r="C935" s="1">
        <v>1</v>
      </c>
      <c r="D935" s="1">
        <f t="shared" si="42"/>
        <v>2.9850746268656717E-3</v>
      </c>
      <c r="E935" s="1">
        <v>0</v>
      </c>
      <c r="F935" s="1">
        <f t="shared" si="43"/>
        <v>0.1</v>
      </c>
      <c r="G935" s="1">
        <v>2</v>
      </c>
      <c r="H935" s="1">
        <v>-0.95431578991292809</v>
      </c>
      <c r="I935" s="1">
        <v>-2.2995368076678266</v>
      </c>
      <c r="J935" s="1">
        <v>-0.38781670601385837</v>
      </c>
      <c r="K935" s="1"/>
      <c r="L935" s="1">
        <v>0</v>
      </c>
      <c r="M935" s="1">
        <f t="shared" si="44"/>
        <v>0</v>
      </c>
      <c r="N935" s="1">
        <v>0</v>
      </c>
      <c r="O935">
        <v>-1.5821563137211865</v>
      </c>
      <c r="P935">
        <v>-1.6475191354605081</v>
      </c>
    </row>
    <row r="936" spans="1:16" x14ac:dyDescent="0.3">
      <c r="A936" s="1" t="s">
        <v>940</v>
      </c>
      <c r="B936" s="1">
        <f>VLOOKUP(A:A,clusters!A:B,2,0)</f>
        <v>4</v>
      </c>
      <c r="C936" s="1">
        <v>15</v>
      </c>
      <c r="D936" s="1">
        <f t="shared" si="42"/>
        <v>4.4776119402985072E-2</v>
      </c>
      <c r="E936" s="1">
        <v>0.46666666666666601</v>
      </c>
      <c r="F936" s="1">
        <f t="shared" si="43"/>
        <v>0.1</v>
      </c>
      <c r="G936" s="1">
        <v>2</v>
      </c>
      <c r="H936" s="1">
        <v>-0.39489787282390604</v>
      </c>
      <c r="I936" s="1">
        <v>8.0395026791038271E-2</v>
      </c>
      <c r="J936" s="1">
        <v>-0.38781670601385837</v>
      </c>
      <c r="K936" s="1"/>
      <c r="L936" s="1">
        <v>4</v>
      </c>
      <c r="M936" s="1">
        <f t="shared" si="44"/>
        <v>0.13333333333333333</v>
      </c>
      <c r="N936" s="1">
        <v>0.76315789473684204</v>
      </c>
      <c r="O936">
        <v>-0.96195844120800689</v>
      </c>
      <c r="P936">
        <v>1.113120973158582</v>
      </c>
    </row>
    <row r="937" spans="1:16" x14ac:dyDescent="0.3">
      <c r="A937" s="1" t="s">
        <v>941</v>
      </c>
      <c r="B937" s="1">
        <f>VLOOKUP(A:A,clusters!A:B,2,0)</f>
        <v>1</v>
      </c>
      <c r="C937" s="1">
        <v>23</v>
      </c>
      <c r="D937" s="1">
        <f t="shared" si="42"/>
        <v>6.8656716417910449E-2</v>
      </c>
      <c r="E937" s="1">
        <v>0.48275862068965503</v>
      </c>
      <c r="F937" s="1">
        <f t="shared" si="43"/>
        <v>0.12608695652173901</v>
      </c>
      <c r="G937" s="1">
        <v>2.52173913043478</v>
      </c>
      <c r="H937" s="1">
        <v>-7.5230491630179114E-2</v>
      </c>
      <c r="I937" s="1">
        <v>0.16246164177238118</v>
      </c>
      <c r="J937" s="1">
        <v>2.0497009518606349E-2</v>
      </c>
      <c r="K937" s="1"/>
      <c r="L937" s="1">
        <v>16</v>
      </c>
      <c r="M937" s="1">
        <f t="shared" si="44"/>
        <v>0.53333333333333333</v>
      </c>
      <c r="N937" s="1">
        <v>0.66257440476190399</v>
      </c>
      <c r="O937">
        <v>0.89863517633153145</v>
      </c>
      <c r="P937">
        <v>0.74927121335828517</v>
      </c>
    </row>
    <row r="938" spans="1:16" x14ac:dyDescent="0.3">
      <c r="A938" s="1" t="s">
        <v>942</v>
      </c>
      <c r="B938" s="1">
        <f>VLOOKUP(A:A,clusters!A:B,2,0)</f>
        <v>3</v>
      </c>
      <c r="C938" s="1">
        <v>57</v>
      </c>
      <c r="D938" s="1">
        <f t="shared" si="42"/>
        <v>0.17014925373134329</v>
      </c>
      <c r="E938" s="1">
        <v>0.33333333333333298</v>
      </c>
      <c r="F938" s="1">
        <f t="shared" si="43"/>
        <v>0.14736842105263151</v>
      </c>
      <c r="G938" s="1">
        <v>2.9473684210526301</v>
      </c>
      <c r="H938" s="1">
        <v>1.2833558784431602</v>
      </c>
      <c r="I938" s="1">
        <v>-0.59958549734006539</v>
      </c>
      <c r="J938" s="1">
        <v>0.3535950406108827</v>
      </c>
      <c r="K938" s="1"/>
      <c r="L938" s="1">
        <v>17</v>
      </c>
      <c r="M938" s="1">
        <f t="shared" si="44"/>
        <v>0.56666666666666665</v>
      </c>
      <c r="N938" s="1">
        <v>0.32919531448943201</v>
      </c>
      <c r="O938">
        <v>1.0536846444598262</v>
      </c>
      <c r="P938">
        <v>-0.45669113641009279</v>
      </c>
    </row>
    <row r="939" spans="1:16" x14ac:dyDescent="0.3">
      <c r="A939" s="1" t="s">
        <v>943</v>
      </c>
      <c r="B939" s="1">
        <f>VLOOKUP(A:A,clusters!A:B,2,0)</f>
        <v>0</v>
      </c>
      <c r="C939" s="1">
        <v>3</v>
      </c>
      <c r="D939" s="1">
        <f t="shared" si="42"/>
        <v>8.9552238805970154E-3</v>
      </c>
      <c r="E939" s="1">
        <v>0.42857142857142799</v>
      </c>
      <c r="F939" s="1">
        <f t="shared" si="43"/>
        <v>0.1166666666666665</v>
      </c>
      <c r="G939" s="1">
        <v>2.3333333333333299</v>
      </c>
      <c r="H939" s="1">
        <v>-0.87439894461449641</v>
      </c>
      <c r="I939" s="1">
        <v>-0.11388512296070567</v>
      </c>
      <c r="J939" s="1">
        <v>-0.12694960997922952</v>
      </c>
      <c r="K939" s="1"/>
      <c r="L939" s="1">
        <v>0</v>
      </c>
      <c r="M939" s="1">
        <f t="shared" si="44"/>
        <v>0</v>
      </c>
      <c r="N939" s="1">
        <v>0</v>
      </c>
      <c r="O939">
        <v>-1.5821563137211865</v>
      </c>
      <c r="P939">
        <v>-1.6475191354605081</v>
      </c>
    </row>
    <row r="940" spans="1:16" x14ac:dyDescent="0.3">
      <c r="A940" s="1" t="s">
        <v>944</v>
      </c>
      <c r="B940" s="1">
        <f>VLOOKUP(A:A,clusters!A:B,2,0)</f>
        <v>5</v>
      </c>
      <c r="C940" s="1">
        <v>32</v>
      </c>
      <c r="D940" s="1">
        <f t="shared" si="42"/>
        <v>9.5522388059701493E-2</v>
      </c>
      <c r="E940" s="1">
        <v>0.56000000000000005</v>
      </c>
      <c r="F940" s="1">
        <f t="shared" si="43"/>
        <v>0.1953125</v>
      </c>
      <c r="G940" s="1">
        <v>3.90625</v>
      </c>
      <c r="H940" s="1">
        <v>0.28439531221276365</v>
      </c>
      <c r="I940" s="1">
        <v>0.55638139368281558</v>
      </c>
      <c r="J940" s="1">
        <v>1.1040169994341906</v>
      </c>
      <c r="K940" s="1"/>
      <c r="L940" s="1">
        <v>16</v>
      </c>
      <c r="M940" s="1">
        <f t="shared" si="44"/>
        <v>0.53333333333333333</v>
      </c>
      <c r="N940" s="1">
        <v>0.75930059523809501</v>
      </c>
      <c r="O940">
        <v>0.89863517633153145</v>
      </c>
      <c r="P940">
        <v>1.0991676146457026</v>
      </c>
    </row>
    <row r="941" spans="1:16" x14ac:dyDescent="0.3">
      <c r="A941" s="1" t="s">
        <v>945</v>
      </c>
      <c r="B941" s="1">
        <f>VLOOKUP(A:A,clusters!A:B,2,0)</f>
        <v>5</v>
      </c>
      <c r="C941" s="1">
        <v>29</v>
      </c>
      <c r="D941" s="1">
        <f t="shared" si="42"/>
        <v>8.6567164179104483E-2</v>
      </c>
      <c r="E941" s="1">
        <v>0.49397590361445698</v>
      </c>
      <c r="F941" s="1">
        <f t="shared" si="43"/>
        <v>0.14310344827586202</v>
      </c>
      <c r="G941" s="1">
        <v>2.8620689655172402</v>
      </c>
      <c r="H941" s="1">
        <v>0.16452004426511607</v>
      </c>
      <c r="I941" s="1">
        <v>0.21966814619138414</v>
      </c>
      <c r="J941" s="1">
        <v>0.2868395768343257</v>
      </c>
      <c r="K941" s="1"/>
      <c r="L941" s="1">
        <v>12</v>
      </c>
      <c r="M941" s="1">
        <f t="shared" si="44"/>
        <v>0.4</v>
      </c>
      <c r="N941" s="1">
        <v>0.64732142857142805</v>
      </c>
      <c r="O941">
        <v>0.27843730381835202</v>
      </c>
      <c r="P941">
        <v>0.69409524238603981</v>
      </c>
    </row>
    <row r="942" spans="1:16" x14ac:dyDescent="0.3">
      <c r="A942" s="1" t="s">
        <v>946</v>
      </c>
      <c r="B942" s="1">
        <f>VLOOKUP(A:A,clusters!A:B,2,0)</f>
        <v>1</v>
      </c>
      <c r="C942" s="1">
        <v>8</v>
      </c>
      <c r="D942" s="1">
        <f t="shared" si="42"/>
        <v>2.3880597014925373E-2</v>
      </c>
      <c r="E942" s="1">
        <v>0.47058823529411697</v>
      </c>
      <c r="F942" s="1">
        <f t="shared" si="43"/>
        <v>0.10625</v>
      </c>
      <c r="G942" s="1">
        <v>2.125</v>
      </c>
      <c r="H942" s="1">
        <v>-0.67460683136841704</v>
      </c>
      <c r="I942" s="1">
        <v>0.10039445397136483</v>
      </c>
      <c r="J942" s="1">
        <v>-0.28999154500087154</v>
      </c>
      <c r="K942" s="1"/>
      <c r="L942" s="1">
        <v>16</v>
      </c>
      <c r="M942" s="1">
        <f t="shared" si="44"/>
        <v>0.53333333333333333</v>
      </c>
      <c r="N942" s="1">
        <v>0.81101190476190399</v>
      </c>
      <c r="O942">
        <v>0.89863517633153145</v>
      </c>
      <c r="P942">
        <v>1.2862276137955113</v>
      </c>
    </row>
    <row r="943" spans="1:16" x14ac:dyDescent="0.3">
      <c r="A943" s="1" t="s">
        <v>947</v>
      </c>
      <c r="B943" s="1">
        <f>VLOOKUP(A:A,clusters!A:B,2,0)</f>
        <v>0</v>
      </c>
      <c r="C943" s="1">
        <v>2</v>
      </c>
      <c r="D943" s="1">
        <f t="shared" si="42"/>
        <v>5.9701492537313433E-3</v>
      </c>
      <c r="E943" s="1">
        <v>0.5</v>
      </c>
      <c r="F943" s="1">
        <f t="shared" si="43"/>
        <v>0.05</v>
      </c>
      <c r="G943" s="1">
        <v>1</v>
      </c>
      <c r="H943" s="1">
        <v>-0.9143573672637122</v>
      </c>
      <c r="I943" s="1">
        <v>0.25039015782381796</v>
      </c>
      <c r="J943" s="1">
        <v>-1.170417994117753</v>
      </c>
      <c r="K943" s="1"/>
      <c r="L943" s="1">
        <v>4</v>
      </c>
      <c r="M943" s="1">
        <f t="shared" si="44"/>
        <v>0.13333333333333333</v>
      </c>
      <c r="N943" s="1">
        <v>1</v>
      </c>
      <c r="O943">
        <v>-0.96195844120800689</v>
      </c>
      <c r="P943">
        <v>1.9698713516955411</v>
      </c>
    </row>
    <row r="944" spans="1:16" x14ac:dyDescent="0.3">
      <c r="A944" s="1" t="s">
        <v>948</v>
      </c>
      <c r="B944" s="1">
        <f>VLOOKUP(A:A,clusters!A:B,2,0)</f>
        <v>3</v>
      </c>
      <c r="C944" s="1">
        <v>55</v>
      </c>
      <c r="D944" s="1">
        <f t="shared" si="42"/>
        <v>0.16417910447761194</v>
      </c>
      <c r="E944" s="1">
        <v>0.36904761904761901</v>
      </c>
      <c r="F944" s="1">
        <f t="shared" si="43"/>
        <v>0.15272727272727249</v>
      </c>
      <c r="G944" s="1">
        <v>3.0545454545454498</v>
      </c>
      <c r="H944" s="1">
        <v>1.2034390331447284</v>
      </c>
      <c r="I944" s="1">
        <v>-0.41744785694780345</v>
      </c>
      <c r="J944" s="1">
        <v>0.43747192507751764</v>
      </c>
      <c r="K944" s="1"/>
      <c r="L944" s="1">
        <v>18</v>
      </c>
      <c r="M944" s="1">
        <f t="shared" si="44"/>
        <v>0.6</v>
      </c>
      <c r="N944" s="1">
        <v>0.42842712842712799</v>
      </c>
      <c r="O944">
        <v>1.2087341125881212</v>
      </c>
      <c r="P944">
        <v>-9.773091664863226E-2</v>
      </c>
    </row>
    <row r="945" spans="1:16" x14ac:dyDescent="0.3">
      <c r="A945" s="1" t="s">
        <v>949</v>
      </c>
      <c r="B945" s="1">
        <f>VLOOKUP(A:A,clusters!A:B,2,0)</f>
        <v>4</v>
      </c>
      <c r="C945" s="1">
        <v>6</v>
      </c>
      <c r="D945" s="1">
        <f t="shared" si="42"/>
        <v>1.7910447761194031E-2</v>
      </c>
      <c r="E945" s="1">
        <v>0.46153846153846101</v>
      </c>
      <c r="F945" s="1">
        <f t="shared" si="43"/>
        <v>0.10833333333333299</v>
      </c>
      <c r="G945" s="1">
        <v>2.1666666666666599</v>
      </c>
      <c r="H945" s="1">
        <v>-0.75452367666684883</v>
      </c>
      <c r="I945" s="1">
        <v>5.424192970907335E-2</v>
      </c>
      <c r="J945" s="1">
        <v>-0.25738315799654793</v>
      </c>
      <c r="K945" s="1"/>
      <c r="L945" s="1">
        <v>3</v>
      </c>
      <c r="M945" s="1">
        <f t="shared" si="44"/>
        <v>0.1</v>
      </c>
      <c r="N945" s="1">
        <v>1</v>
      </c>
      <c r="O945">
        <v>-1.1170079093363019</v>
      </c>
      <c r="P945">
        <v>1.9698713516955411</v>
      </c>
    </row>
    <row r="946" spans="1:16" x14ac:dyDescent="0.3">
      <c r="A946" s="1" t="s">
        <v>950</v>
      </c>
      <c r="B946" s="1">
        <f>VLOOKUP(A:A,clusters!A:B,2,0)</f>
        <v>4</v>
      </c>
      <c r="C946" s="1">
        <v>13</v>
      </c>
      <c r="D946" s="1">
        <f t="shared" si="42"/>
        <v>3.880597014925373E-2</v>
      </c>
      <c r="E946" s="1">
        <v>0.64102564102564097</v>
      </c>
      <c r="F946" s="1">
        <f t="shared" si="43"/>
        <v>0.15</v>
      </c>
      <c r="G946" s="1">
        <v>3</v>
      </c>
      <c r="H946" s="1">
        <v>-0.47481471812233778</v>
      </c>
      <c r="I946" s="1">
        <v>0.96960032757787129</v>
      </c>
      <c r="J946" s="1">
        <v>0.3947845820900362</v>
      </c>
      <c r="K946" s="1"/>
      <c r="L946" s="1">
        <v>3</v>
      </c>
      <c r="M946" s="1">
        <f t="shared" si="44"/>
        <v>0.1</v>
      </c>
      <c r="N946" s="1">
        <v>0.5</v>
      </c>
      <c r="O946">
        <v>-1.1170079093363019</v>
      </c>
      <c r="P946">
        <v>0.16117610811751659</v>
      </c>
    </row>
    <row r="947" spans="1:16" x14ac:dyDescent="0.3">
      <c r="A947" s="1" t="s">
        <v>951</v>
      </c>
      <c r="B947" s="1">
        <f>VLOOKUP(A:A,clusters!A:B,2,0)</f>
        <v>4</v>
      </c>
      <c r="C947" s="1">
        <v>12</v>
      </c>
      <c r="D947" s="1">
        <f t="shared" si="42"/>
        <v>3.5820895522388062E-2</v>
      </c>
      <c r="E947" s="1">
        <v>0.57142857142857095</v>
      </c>
      <c r="F947" s="1">
        <f t="shared" si="43"/>
        <v>8.7499999999999994E-2</v>
      </c>
      <c r="G947" s="1">
        <v>1.75</v>
      </c>
      <c r="H947" s="1">
        <v>-0.51477314077155356</v>
      </c>
      <c r="I947" s="1">
        <v>0.61466543860833611</v>
      </c>
      <c r="J947" s="1">
        <v>-0.58346702803983208</v>
      </c>
      <c r="K947" s="1"/>
      <c r="L947" s="1">
        <v>3</v>
      </c>
      <c r="M947" s="1">
        <f t="shared" si="44"/>
        <v>0.1</v>
      </c>
      <c r="N947" s="1">
        <v>0.36842105263157798</v>
      </c>
      <c r="O947">
        <v>-1.1170079093363019</v>
      </c>
      <c r="P947">
        <v>-0.31479632440301974</v>
      </c>
    </row>
    <row r="948" spans="1:16" x14ac:dyDescent="0.3">
      <c r="A948" s="1" t="s">
        <v>952</v>
      </c>
      <c r="B948" s="1">
        <f>VLOOKUP(A:A,clusters!A:B,2,0)</f>
        <v>5</v>
      </c>
      <c r="C948" s="1">
        <v>18</v>
      </c>
      <c r="D948" s="1">
        <f t="shared" si="42"/>
        <v>5.3731343283582089E-2</v>
      </c>
      <c r="E948" s="1">
        <v>0.25581395348837199</v>
      </c>
      <c r="F948" s="1">
        <f t="shared" si="43"/>
        <v>0.11944444444444399</v>
      </c>
      <c r="G948" s="1">
        <v>2.38888888888888</v>
      </c>
      <c r="H948" s="1">
        <v>-0.2750226048762584</v>
      </c>
      <c r="I948" s="1">
        <v>-0.99492301136977646</v>
      </c>
      <c r="J948" s="1">
        <v>-8.3471760640128595E-2</v>
      </c>
      <c r="K948" s="1"/>
      <c r="L948" s="1">
        <v>10</v>
      </c>
      <c r="M948" s="1">
        <f t="shared" si="44"/>
        <v>0.33333333333333331</v>
      </c>
      <c r="N948" s="1">
        <v>0.24880952380952301</v>
      </c>
      <c r="O948">
        <v>-3.166163243823774E-2</v>
      </c>
      <c r="P948">
        <v>-0.74747793091811299</v>
      </c>
    </row>
    <row r="949" spans="1:16" x14ac:dyDescent="0.3">
      <c r="A949" s="1" t="s">
        <v>953</v>
      </c>
      <c r="B949" s="1">
        <f>VLOOKUP(A:A,clusters!A:B,2,0)</f>
        <v>4</v>
      </c>
      <c r="C949" s="1">
        <v>3</v>
      </c>
      <c r="D949" s="1">
        <f t="shared" si="42"/>
        <v>8.9552238805970154E-3</v>
      </c>
      <c r="E949" s="1">
        <v>0.22222222222222199</v>
      </c>
      <c r="F949" s="1">
        <f t="shared" si="43"/>
        <v>0.15</v>
      </c>
      <c r="G949" s="1">
        <v>3</v>
      </c>
      <c r="H949" s="1">
        <v>-0.87439894461449641</v>
      </c>
      <c r="I949" s="1">
        <v>-1.1662359341159858</v>
      </c>
      <c r="J949" s="1">
        <v>0.3947845820900362</v>
      </c>
      <c r="K949" s="1"/>
      <c r="L949" s="1">
        <v>4</v>
      </c>
      <c r="M949" s="1">
        <f t="shared" si="44"/>
        <v>0.13333333333333333</v>
      </c>
      <c r="N949" s="1">
        <v>0.83333333333333304</v>
      </c>
      <c r="O949">
        <v>-0.96195844120800689</v>
      </c>
      <c r="P949">
        <v>1.3669729371695321</v>
      </c>
    </row>
    <row r="950" spans="1:16" x14ac:dyDescent="0.3">
      <c r="A950" s="1" t="s">
        <v>954</v>
      </c>
      <c r="B950" s="1">
        <f>VLOOKUP(A:A,clusters!A:B,2,0)</f>
        <v>0</v>
      </c>
      <c r="C950" s="1">
        <v>1</v>
      </c>
      <c r="D950" s="1">
        <f t="shared" si="42"/>
        <v>2.9850746268656717E-3</v>
      </c>
      <c r="E950" s="1">
        <v>0</v>
      </c>
      <c r="F950" s="1">
        <f t="shared" si="43"/>
        <v>0.35</v>
      </c>
      <c r="G950" s="1">
        <v>7</v>
      </c>
      <c r="H950" s="1">
        <v>-0.95431578991292809</v>
      </c>
      <c r="I950" s="1">
        <v>-2.2995368076678266</v>
      </c>
      <c r="J950" s="1">
        <v>3.5251897345056147</v>
      </c>
      <c r="K950" s="1"/>
      <c r="L950" s="1">
        <v>13</v>
      </c>
      <c r="M950" s="1">
        <f t="shared" si="44"/>
        <v>0.43333333333333335</v>
      </c>
      <c r="N950" s="1">
        <v>0.54945054945054905</v>
      </c>
      <c r="O950">
        <v>0.43348677194664686</v>
      </c>
      <c r="P950">
        <v>0.3400580552845725</v>
      </c>
    </row>
    <row r="951" spans="1:16" x14ac:dyDescent="0.3">
      <c r="A951" s="1" t="s">
        <v>955</v>
      </c>
      <c r="B951" s="1">
        <f>VLOOKUP(A:A,clusters!A:B,2,0)</f>
        <v>4</v>
      </c>
      <c r="C951" s="1">
        <v>7</v>
      </c>
      <c r="D951" s="1">
        <f t="shared" si="42"/>
        <v>2.0895522388059702E-2</v>
      </c>
      <c r="E951" s="1">
        <v>0.7</v>
      </c>
      <c r="F951" s="1">
        <f t="shared" si="43"/>
        <v>7.1428571428570994E-2</v>
      </c>
      <c r="G951" s="1">
        <v>1.4285714285714199</v>
      </c>
      <c r="H951" s="1">
        <v>-0.71456525401763293</v>
      </c>
      <c r="I951" s="1">
        <v>1.2703609440204755</v>
      </c>
      <c r="J951" s="1">
        <v>-0.83501744207323347</v>
      </c>
      <c r="K951" s="1"/>
      <c r="L951" s="1">
        <v>2</v>
      </c>
      <c r="M951" s="1">
        <f t="shared" si="44"/>
        <v>6.6666666666666666E-2</v>
      </c>
      <c r="N951" s="1">
        <v>0.625</v>
      </c>
      <c r="O951">
        <v>-1.2720573774645967</v>
      </c>
      <c r="P951">
        <v>0.61334991901202274</v>
      </c>
    </row>
    <row r="952" spans="1:16" x14ac:dyDescent="0.3">
      <c r="A952" s="1" t="s">
        <v>956</v>
      </c>
      <c r="B952" s="1">
        <f>VLOOKUP(A:A,clusters!A:B,2,0)</f>
        <v>3</v>
      </c>
      <c r="C952" s="1">
        <v>24</v>
      </c>
      <c r="D952" s="1">
        <f t="shared" si="42"/>
        <v>7.1641791044776124E-2</v>
      </c>
      <c r="E952" s="1">
        <v>0.38297872340425498</v>
      </c>
      <c r="F952" s="1">
        <f t="shared" si="43"/>
        <v>9.7916666666666499E-2</v>
      </c>
      <c r="G952" s="1">
        <v>1.9583333333333299</v>
      </c>
      <c r="H952" s="1">
        <v>-3.5272068980963245E-2</v>
      </c>
      <c r="I952" s="1">
        <v>-0.34640125963167506</v>
      </c>
      <c r="J952" s="1">
        <v>-0.42042509301818998</v>
      </c>
      <c r="K952" s="1"/>
      <c r="L952" s="1">
        <v>17</v>
      </c>
      <c r="M952" s="1">
        <f t="shared" si="44"/>
        <v>0.56666666666666665</v>
      </c>
      <c r="N952" s="1">
        <v>0.401744334097275</v>
      </c>
      <c r="O952">
        <v>1.0536846444598262</v>
      </c>
      <c r="P952">
        <v>-0.19425300302818382</v>
      </c>
    </row>
    <row r="953" spans="1:16" x14ac:dyDescent="0.3">
      <c r="A953" s="1" t="s">
        <v>957</v>
      </c>
      <c r="B953" s="1">
        <f>VLOOKUP(A:A,clusters!A:B,2,0)</f>
        <v>1</v>
      </c>
      <c r="C953" s="1">
        <v>19</v>
      </c>
      <c r="D953" s="1">
        <f t="shared" si="42"/>
        <v>5.6716417910447764E-2</v>
      </c>
      <c r="E953" s="1">
        <v>0.407407407407407</v>
      </c>
      <c r="F953" s="1">
        <f t="shared" si="43"/>
        <v>7.1052631578947006E-2</v>
      </c>
      <c r="G953" s="1">
        <v>1.42105263157894</v>
      </c>
      <c r="H953" s="1">
        <v>-0.23506418222704256</v>
      </c>
      <c r="I953" s="1">
        <v>-0.22181853948945168</v>
      </c>
      <c r="J953" s="1">
        <v>-0.84090166228454</v>
      </c>
      <c r="K953" s="1"/>
      <c r="L953" s="1">
        <v>14</v>
      </c>
      <c r="M953" s="1">
        <f t="shared" si="44"/>
        <v>0.46666666666666667</v>
      </c>
      <c r="N953" s="1">
        <v>0.46250000000000002</v>
      </c>
      <c r="O953">
        <v>0.58853624007494176</v>
      </c>
      <c r="P953">
        <v>2.5523964849164808E-2</v>
      </c>
    </row>
    <row r="954" spans="1:16" x14ac:dyDescent="0.3">
      <c r="A954" s="1" t="s">
        <v>958</v>
      </c>
      <c r="B954" s="1">
        <f>VLOOKUP(A:A,clusters!A:B,2,0)</f>
        <v>5</v>
      </c>
      <c r="C954" s="1">
        <v>26</v>
      </c>
      <c r="D954" s="1">
        <f t="shared" si="42"/>
        <v>7.7611940298507459E-2</v>
      </c>
      <c r="E954" s="1">
        <v>0.35135135135135098</v>
      </c>
      <c r="F954" s="1">
        <f t="shared" si="43"/>
        <v>0.142307692307692</v>
      </c>
      <c r="G954" s="1">
        <v>2.84615384615384</v>
      </c>
      <c r="H954" s="1">
        <v>4.4644776317468479E-2</v>
      </c>
      <c r="I954" s="1">
        <v>-0.50769623732234859</v>
      </c>
      <c r="J954" s="1">
        <v>0.27438438392020148</v>
      </c>
      <c r="K954" s="1"/>
      <c r="L954" s="1">
        <v>15</v>
      </c>
      <c r="M954" s="1">
        <f t="shared" si="44"/>
        <v>0.5</v>
      </c>
      <c r="N954" s="1">
        <v>0.76666666666666605</v>
      </c>
      <c r="O954">
        <v>0.74358570820323655</v>
      </c>
      <c r="P954">
        <v>1.1258135713591275</v>
      </c>
    </row>
    <row r="955" spans="1:16" x14ac:dyDescent="0.3">
      <c r="A955" s="1" t="s">
        <v>959</v>
      </c>
      <c r="B955" s="1">
        <f>VLOOKUP(A:A,clusters!A:B,2,0)</f>
        <v>0</v>
      </c>
      <c r="C955" s="1">
        <v>1</v>
      </c>
      <c r="D955" s="1">
        <f t="shared" si="42"/>
        <v>2.9850746268656717E-3</v>
      </c>
      <c r="E955" s="1">
        <v>9.0909090909090898E-2</v>
      </c>
      <c r="F955" s="1">
        <f t="shared" si="43"/>
        <v>0.55000000000000004</v>
      </c>
      <c r="G955" s="1">
        <v>11</v>
      </c>
      <c r="H955" s="1">
        <v>-0.95431578991292809</v>
      </c>
      <c r="I955" s="1">
        <v>-1.8359137230329823</v>
      </c>
      <c r="J955" s="1">
        <v>6.6555948869211932</v>
      </c>
      <c r="K955" s="1"/>
      <c r="L955" s="1">
        <v>16</v>
      </c>
      <c r="M955" s="1">
        <f t="shared" si="44"/>
        <v>0.53333333333333333</v>
      </c>
      <c r="N955" s="1">
        <v>0.71778273809523796</v>
      </c>
      <c r="O955">
        <v>0.89863517633153145</v>
      </c>
      <c r="P955">
        <v>0.94898131317002776</v>
      </c>
    </row>
    <row r="956" spans="1:16" x14ac:dyDescent="0.3">
      <c r="A956" s="1" t="s">
        <v>960</v>
      </c>
      <c r="B956" s="1">
        <f>VLOOKUP(A:A,clusters!A:B,2,0)</f>
        <v>1</v>
      </c>
      <c r="C956" s="1">
        <v>4</v>
      </c>
      <c r="D956" s="1">
        <f t="shared" si="42"/>
        <v>1.1940298507462687E-2</v>
      </c>
      <c r="E956" s="1">
        <v>0.2</v>
      </c>
      <c r="F956" s="1">
        <f t="shared" si="43"/>
        <v>0.1875</v>
      </c>
      <c r="G956" s="1">
        <v>3.75</v>
      </c>
      <c r="H956" s="1">
        <v>-0.83444052196528051</v>
      </c>
      <c r="I956" s="1">
        <v>-1.2795660214711688</v>
      </c>
      <c r="J956" s="1">
        <v>0.98173554816795716</v>
      </c>
      <c r="K956" s="1"/>
      <c r="L956" s="1">
        <v>16</v>
      </c>
      <c r="M956" s="1">
        <f t="shared" si="44"/>
        <v>0.53333333333333333</v>
      </c>
      <c r="N956" s="1">
        <v>0.50245535714285705</v>
      </c>
      <c r="O956">
        <v>0.89863517633153145</v>
      </c>
      <c r="P956">
        <v>0.17005809368865832</v>
      </c>
    </row>
    <row r="957" spans="1:16" x14ac:dyDescent="0.3">
      <c r="A957" s="1" t="s">
        <v>961</v>
      </c>
      <c r="B957" s="1">
        <f>VLOOKUP(A:A,clusters!A:B,2,0)</f>
        <v>5</v>
      </c>
      <c r="C957" s="1">
        <v>37</v>
      </c>
      <c r="D957" s="1">
        <f t="shared" si="42"/>
        <v>0.11044776119402985</v>
      </c>
      <c r="E957" s="1">
        <v>0.46250000000000002</v>
      </c>
      <c r="F957" s="1">
        <f t="shared" si="43"/>
        <v>0.108108108108108</v>
      </c>
      <c r="G957" s="1">
        <v>2.1621621621621601</v>
      </c>
      <c r="H957" s="1">
        <v>0.48418742545884297</v>
      </c>
      <c r="I957" s="1">
        <v>5.9145635411944709E-2</v>
      </c>
      <c r="J957" s="1">
        <v>-0.26090838902403929</v>
      </c>
      <c r="K957" s="1"/>
      <c r="L957" s="1">
        <v>12</v>
      </c>
      <c r="M957" s="1">
        <f t="shared" si="44"/>
        <v>0.4</v>
      </c>
      <c r="N957" s="1">
        <v>0.69642857142857095</v>
      </c>
      <c r="O957">
        <v>0.27843730381835202</v>
      </c>
      <c r="P957">
        <v>0.87173495380888166</v>
      </c>
    </row>
    <row r="958" spans="1:16" x14ac:dyDescent="0.3">
      <c r="A958" s="1" t="s">
        <v>962</v>
      </c>
      <c r="B958" s="1">
        <f>VLOOKUP(A:A,clusters!A:B,2,0)</f>
        <v>4</v>
      </c>
      <c r="C958" s="1">
        <v>16</v>
      </c>
      <c r="D958" s="1">
        <f t="shared" si="42"/>
        <v>4.7761194029850747E-2</v>
      </c>
      <c r="E958" s="1">
        <v>0.5</v>
      </c>
      <c r="F958" s="1">
        <f t="shared" si="43"/>
        <v>0.1</v>
      </c>
      <c r="G958" s="1">
        <v>2</v>
      </c>
      <c r="H958" s="1">
        <v>-0.35493945017469014</v>
      </c>
      <c r="I958" s="1">
        <v>0.25039015782381796</v>
      </c>
      <c r="J958" s="1">
        <v>-0.38781670601385837</v>
      </c>
      <c r="K958" s="1"/>
      <c r="L958" s="1">
        <v>2</v>
      </c>
      <c r="M958" s="1">
        <f t="shared" si="44"/>
        <v>6.6666666666666666E-2</v>
      </c>
      <c r="N958" s="1">
        <v>0.25</v>
      </c>
      <c r="O958">
        <v>-1.2720573774645967</v>
      </c>
      <c r="P958">
        <v>-0.74317151367149581</v>
      </c>
    </row>
    <row r="959" spans="1:16" x14ac:dyDescent="0.3">
      <c r="A959" s="1" t="s">
        <v>963</v>
      </c>
      <c r="B959" s="1">
        <f>VLOOKUP(A:A,clusters!A:B,2,0)</f>
        <v>3</v>
      </c>
      <c r="C959" s="1">
        <v>76</v>
      </c>
      <c r="D959" s="1">
        <f t="shared" si="42"/>
        <v>0.22686567164179106</v>
      </c>
      <c r="E959" s="1">
        <v>0.46583850931677001</v>
      </c>
      <c r="F959" s="1">
        <f t="shared" si="43"/>
        <v>0.1059210526315785</v>
      </c>
      <c r="G959" s="1">
        <v>2.1184210526315699</v>
      </c>
      <c r="H959" s="1">
        <v>2.0425659087782617</v>
      </c>
      <c r="I959" s="1">
        <v>7.6171545274698466E-2</v>
      </c>
      <c r="J959" s="1">
        <v>-0.29514023768577269</v>
      </c>
      <c r="K959" s="1"/>
      <c r="L959" s="1">
        <v>18</v>
      </c>
      <c r="M959" s="1">
        <f t="shared" si="44"/>
        <v>0.6</v>
      </c>
      <c r="N959" s="1">
        <v>0.33825156325156303</v>
      </c>
      <c r="O959">
        <v>1.2087341125881212</v>
      </c>
      <c r="P959">
        <v>-0.42393114828864131</v>
      </c>
    </row>
    <row r="960" spans="1:16" x14ac:dyDescent="0.3">
      <c r="A960" s="1" t="s">
        <v>964</v>
      </c>
      <c r="B960" s="1">
        <f>VLOOKUP(A:A,clusters!A:B,2,0)</f>
        <v>1</v>
      </c>
      <c r="C960" s="1">
        <v>3</v>
      </c>
      <c r="D960" s="1">
        <f t="shared" si="42"/>
        <v>8.9552238805970154E-3</v>
      </c>
      <c r="E960" s="1">
        <v>9.0909090909090898E-2</v>
      </c>
      <c r="F960" s="1">
        <f t="shared" si="43"/>
        <v>0.18333333333333299</v>
      </c>
      <c r="G960" s="1">
        <v>3.6666666666666599</v>
      </c>
      <c r="H960" s="1">
        <v>-0.87439894461449641</v>
      </c>
      <c r="I960" s="1">
        <v>-1.8359137230329823</v>
      </c>
      <c r="J960" s="1">
        <v>0.91651877415929395</v>
      </c>
      <c r="K960" s="1"/>
      <c r="L960" s="1">
        <v>10</v>
      </c>
      <c r="M960" s="1">
        <f t="shared" si="44"/>
        <v>0.33333333333333331</v>
      </c>
      <c r="N960" s="1">
        <v>0.48392857142857099</v>
      </c>
      <c r="O960">
        <v>-3.166163243823774E-2</v>
      </c>
      <c r="P960">
        <v>0.10303947528822133</v>
      </c>
    </row>
    <row r="961" spans="1:16" x14ac:dyDescent="0.3">
      <c r="A961" s="1" t="s">
        <v>965</v>
      </c>
      <c r="B961" s="1">
        <f>VLOOKUP(A:A,clusters!A:B,2,0)</f>
        <v>3</v>
      </c>
      <c r="C961" s="1">
        <v>26</v>
      </c>
      <c r="D961" s="1">
        <f t="shared" si="42"/>
        <v>7.7611940298507459E-2</v>
      </c>
      <c r="E961" s="1">
        <v>0.32</v>
      </c>
      <c r="F961" s="1">
        <f t="shared" si="43"/>
        <v>0.144230769230769</v>
      </c>
      <c r="G961" s="1">
        <v>2.8846153846153801</v>
      </c>
      <c r="H961" s="1">
        <v>4.4644776317468479E-2</v>
      </c>
      <c r="I961" s="1">
        <v>-0.66758354975317402</v>
      </c>
      <c r="J961" s="1">
        <v>0.30448443346266024</v>
      </c>
      <c r="K961" s="1"/>
      <c r="L961" s="1">
        <v>14</v>
      </c>
      <c r="M961" s="1">
        <f t="shared" si="44"/>
        <v>0.46666666666666667</v>
      </c>
      <c r="N961" s="1">
        <v>0.15316944959802101</v>
      </c>
      <c r="O961">
        <v>0.58853624007494176</v>
      </c>
      <c r="P961">
        <v>-1.093445425561699</v>
      </c>
    </row>
    <row r="962" spans="1:16" x14ac:dyDescent="0.3">
      <c r="A962" s="1" t="s">
        <v>966</v>
      </c>
      <c r="B962" s="1">
        <f>VLOOKUP(A:A,clusters!A:B,2,0)</f>
        <v>3</v>
      </c>
      <c r="C962" s="1">
        <v>25</v>
      </c>
      <c r="D962" s="1">
        <f t="shared" si="42"/>
        <v>7.4626865671641784E-2</v>
      </c>
      <c r="E962" s="1">
        <v>0.28125</v>
      </c>
      <c r="F962" s="1">
        <f t="shared" si="43"/>
        <v>0.128</v>
      </c>
      <c r="G962" s="1">
        <v>2.56</v>
      </c>
      <c r="H962" s="1">
        <v>4.6863536682526154E-3</v>
      </c>
      <c r="I962" s="1">
        <v>-0.86520288957877656</v>
      </c>
      <c r="J962" s="1">
        <v>5.0440015324322629E-2</v>
      </c>
      <c r="K962" s="1"/>
      <c r="L962" s="1">
        <v>18</v>
      </c>
      <c r="M962" s="1">
        <f t="shared" si="44"/>
        <v>0.6</v>
      </c>
      <c r="N962" s="1">
        <v>0.28760221260221203</v>
      </c>
      <c r="O962">
        <v>1.2087341125881212</v>
      </c>
      <c r="P962">
        <v>-0.60714962750823465</v>
      </c>
    </row>
    <row r="963" spans="1:16" x14ac:dyDescent="0.3">
      <c r="A963" s="1" t="s">
        <v>967</v>
      </c>
      <c r="B963" s="1">
        <f>VLOOKUP(A:A,clusters!A:B,2,0)</f>
        <v>5</v>
      </c>
      <c r="C963" s="1">
        <v>65</v>
      </c>
      <c r="D963" s="1">
        <f t="shared" ref="D963:D1026" si="45">C963/335</f>
        <v>0.19402985074626866</v>
      </c>
      <c r="E963" s="1">
        <v>0.58333333333333304</v>
      </c>
      <c r="F963" s="1">
        <f t="shared" ref="F963:F1026" si="46">G963/20</f>
        <v>0.12923076923076898</v>
      </c>
      <c r="G963" s="1">
        <v>2.5846153846153799</v>
      </c>
      <c r="H963" s="1">
        <v>1.6030232596368872</v>
      </c>
      <c r="I963" s="1">
        <v>0.67537798540575722</v>
      </c>
      <c r="J963" s="1">
        <v>6.9704047031491662E-2</v>
      </c>
      <c r="K963" s="1"/>
      <c r="L963" s="1">
        <v>9</v>
      </c>
      <c r="M963" s="1">
        <f t="shared" ref="M963:M1026" si="47">L963/30</f>
        <v>0.3</v>
      </c>
      <c r="N963" s="1">
        <v>0.159391534391534</v>
      </c>
      <c r="O963">
        <v>-0.18671110056653262</v>
      </c>
      <c r="P963">
        <v>-1.0709377152193666</v>
      </c>
    </row>
    <row r="964" spans="1:16" x14ac:dyDescent="0.3">
      <c r="A964" s="1" t="s">
        <v>968</v>
      </c>
      <c r="B964" s="1">
        <f>VLOOKUP(A:A,clusters!A:B,2,0)</f>
        <v>5</v>
      </c>
      <c r="C964" s="1">
        <v>17</v>
      </c>
      <c r="D964" s="1">
        <f t="shared" si="45"/>
        <v>5.0746268656716415E-2</v>
      </c>
      <c r="E964" s="1">
        <v>0.265306122448979</v>
      </c>
      <c r="F964" s="1">
        <f t="shared" si="46"/>
        <v>0.14411764705882352</v>
      </c>
      <c r="G964" s="1">
        <v>2.8823529411764701</v>
      </c>
      <c r="H964" s="1">
        <v>-0.3149810275254743</v>
      </c>
      <c r="I964" s="1">
        <v>-0.94651433618246728</v>
      </c>
      <c r="J964" s="1">
        <v>0.30271384231310705</v>
      </c>
      <c r="K964" s="1"/>
      <c r="L964" s="1">
        <v>16</v>
      </c>
      <c r="M964" s="1">
        <f t="shared" si="47"/>
        <v>0.53333333333333333</v>
      </c>
      <c r="N964" s="1">
        <v>0.60915178571428497</v>
      </c>
      <c r="O964">
        <v>0.89863517633153145</v>
      </c>
      <c r="P964">
        <v>0.55602073941646657</v>
      </c>
    </row>
    <row r="965" spans="1:16" x14ac:dyDescent="0.3">
      <c r="A965" s="1" t="s">
        <v>969</v>
      </c>
      <c r="B965" s="1">
        <f>VLOOKUP(A:A,clusters!A:B,2,0)</f>
        <v>3</v>
      </c>
      <c r="C965" s="1">
        <v>41</v>
      </c>
      <c r="D965" s="1">
        <f t="shared" si="45"/>
        <v>0.12238805970149254</v>
      </c>
      <c r="E965" s="1">
        <v>0.29411764705882298</v>
      </c>
      <c r="F965" s="1">
        <f t="shared" si="46"/>
        <v>0.124390243902439</v>
      </c>
      <c r="G965" s="1">
        <v>2.48780487804878</v>
      </c>
      <c r="H965" s="1">
        <v>0.64402111605570644</v>
      </c>
      <c r="I965" s="1">
        <v>-0.79957976914333262</v>
      </c>
      <c r="J965" s="1">
        <v>-6.0599801095199161E-3</v>
      </c>
      <c r="K965" s="1"/>
      <c r="L965" s="1">
        <v>18</v>
      </c>
      <c r="M965" s="1">
        <f t="shared" si="47"/>
        <v>0.6</v>
      </c>
      <c r="N965" s="1">
        <v>0.36073833573833503</v>
      </c>
      <c r="O965">
        <v>1.2087341125881212</v>
      </c>
      <c r="P965">
        <v>-0.34258771140814986</v>
      </c>
    </row>
    <row r="966" spans="1:16" x14ac:dyDescent="0.3">
      <c r="A966" s="1" t="s">
        <v>970</v>
      </c>
      <c r="B966" s="1">
        <f>VLOOKUP(A:A,clusters!A:B,2,0)</f>
        <v>0</v>
      </c>
      <c r="C966" s="1">
        <v>1</v>
      </c>
      <c r="D966" s="1">
        <f t="shared" si="45"/>
        <v>2.9850746268656717E-3</v>
      </c>
      <c r="E966" s="1">
        <v>1</v>
      </c>
      <c r="F966" s="1">
        <f t="shared" si="46"/>
        <v>0.05</v>
      </c>
      <c r="G966" s="1">
        <v>1</v>
      </c>
      <c r="H966" s="1">
        <v>-0.95431578991292809</v>
      </c>
      <c r="I966" s="1">
        <v>2.8003171233154625</v>
      </c>
      <c r="J966" s="1">
        <v>-1.170417994117753</v>
      </c>
      <c r="K966" s="1"/>
      <c r="L966" s="1">
        <v>13</v>
      </c>
      <c r="M966" s="1">
        <f t="shared" si="47"/>
        <v>0.43333333333333335</v>
      </c>
      <c r="N966" s="1">
        <v>0.24184981684981599</v>
      </c>
      <c r="O966">
        <v>0.43348677194664686</v>
      </c>
      <c r="P966">
        <v>-0.7726539086675509</v>
      </c>
    </row>
    <row r="967" spans="1:16" x14ac:dyDescent="0.3">
      <c r="A967" s="1" t="s">
        <v>971</v>
      </c>
      <c r="B967" s="1">
        <f>VLOOKUP(A:A,clusters!A:B,2,0)</f>
        <v>4</v>
      </c>
      <c r="C967" s="1">
        <v>28</v>
      </c>
      <c r="D967" s="1">
        <f t="shared" si="45"/>
        <v>8.3582089552238809E-2</v>
      </c>
      <c r="E967" s="1">
        <v>0.44565217391304301</v>
      </c>
      <c r="F967" s="1">
        <f t="shared" si="46"/>
        <v>0.16428571428571398</v>
      </c>
      <c r="G967" s="1">
        <v>3.2857142857142798</v>
      </c>
      <c r="H967" s="1">
        <v>0.1245616216159002</v>
      </c>
      <c r="I967" s="1">
        <v>-2.6775816686145794E-2</v>
      </c>
      <c r="J967" s="1">
        <v>0.61838495011971573</v>
      </c>
      <c r="K967" s="1"/>
      <c r="L967" s="1">
        <v>2</v>
      </c>
      <c r="M967" s="1">
        <f t="shared" si="47"/>
        <v>6.6666666666666666E-2</v>
      </c>
      <c r="N967" s="1">
        <v>0.75</v>
      </c>
      <c r="O967">
        <v>-1.2720573774645967</v>
      </c>
      <c r="P967">
        <v>1.065523729906529</v>
      </c>
    </row>
    <row r="968" spans="1:16" x14ac:dyDescent="0.3">
      <c r="A968" s="1" t="s">
        <v>972</v>
      </c>
      <c r="B968" s="1">
        <f>VLOOKUP(A:A,clusters!A:B,2,0)</f>
        <v>4</v>
      </c>
      <c r="C968" s="1">
        <v>16</v>
      </c>
      <c r="D968" s="1">
        <f t="shared" si="45"/>
        <v>4.7761194029850747E-2</v>
      </c>
      <c r="E968" s="1">
        <v>0.46808510638297801</v>
      </c>
      <c r="F968" s="1">
        <f t="shared" si="46"/>
        <v>0.14687500000000001</v>
      </c>
      <c r="G968" s="1">
        <v>2.9375</v>
      </c>
      <c r="H968" s="1">
        <v>-0.35493945017469014</v>
      </c>
      <c r="I968" s="1">
        <v>8.7628862154134859E-2</v>
      </c>
      <c r="J968" s="1">
        <v>0.34587200158354281</v>
      </c>
      <c r="K968" s="1"/>
      <c r="L968" s="1">
        <v>2</v>
      </c>
      <c r="M968" s="1">
        <f t="shared" si="47"/>
        <v>6.6666666666666666E-2</v>
      </c>
      <c r="N968" s="1">
        <v>0.125</v>
      </c>
      <c r="O968">
        <v>-1.2720573774645967</v>
      </c>
      <c r="P968">
        <v>-1.195345324566002</v>
      </c>
    </row>
    <row r="969" spans="1:16" x14ac:dyDescent="0.3">
      <c r="A969" s="1" t="s">
        <v>973</v>
      </c>
      <c r="B969" s="1">
        <f>VLOOKUP(A:A,clusters!A:B,2,0)</f>
        <v>1</v>
      </c>
      <c r="C969" s="1">
        <v>23</v>
      </c>
      <c r="D969" s="1">
        <f t="shared" si="45"/>
        <v>6.8656716417910449E-2</v>
      </c>
      <c r="E969" s="1">
        <v>0.54545454545454497</v>
      </c>
      <c r="F969" s="1">
        <f t="shared" si="46"/>
        <v>7.17391304347825E-2</v>
      </c>
      <c r="G969" s="1">
        <v>1.4347826086956501</v>
      </c>
      <c r="H969" s="1">
        <v>-7.5230491630179114E-2</v>
      </c>
      <c r="I969" s="1">
        <v>0.4822017001412377</v>
      </c>
      <c r="J969" s="1">
        <v>-0.83015656450736564</v>
      </c>
      <c r="K969" s="1"/>
      <c r="L969" s="1">
        <v>15</v>
      </c>
      <c r="M969" s="1">
        <f t="shared" si="47"/>
        <v>0.5</v>
      </c>
      <c r="N969" s="1">
        <v>0.38039682539682501</v>
      </c>
      <c r="O969">
        <v>0.74358570820323655</v>
      </c>
      <c r="P969">
        <v>-0.27147527792567261</v>
      </c>
    </row>
    <row r="970" spans="1:16" x14ac:dyDescent="0.3">
      <c r="A970" s="1" t="s">
        <v>974</v>
      </c>
      <c r="B970" s="1">
        <f>VLOOKUP(A:A,clusters!A:B,2,0)</f>
        <v>1</v>
      </c>
      <c r="C970" s="1">
        <v>5</v>
      </c>
      <c r="D970" s="1">
        <f t="shared" si="45"/>
        <v>1.4925373134328358E-2</v>
      </c>
      <c r="E970" s="1">
        <v>0.625</v>
      </c>
      <c r="F970" s="1">
        <f t="shared" si="46"/>
        <v>0.08</v>
      </c>
      <c r="G970" s="1">
        <v>1.6</v>
      </c>
      <c r="H970" s="1">
        <v>-0.79448209931606462</v>
      </c>
      <c r="I970" s="1">
        <v>0.88787189919672904</v>
      </c>
      <c r="J970" s="1">
        <v>-0.70085722125541616</v>
      </c>
      <c r="K970" s="1"/>
      <c r="L970" s="1">
        <v>15</v>
      </c>
      <c r="M970" s="1">
        <f t="shared" si="47"/>
        <v>0.5</v>
      </c>
      <c r="N970" s="1">
        <v>0.66984126984126902</v>
      </c>
      <c r="O970">
        <v>0.74358570820323655</v>
      </c>
      <c r="P970">
        <v>0.77555830196782671</v>
      </c>
    </row>
    <row r="971" spans="1:16" x14ac:dyDescent="0.3">
      <c r="A971" s="1" t="s">
        <v>975</v>
      </c>
      <c r="B971" s="1">
        <f>VLOOKUP(A:A,clusters!A:B,2,0)</f>
        <v>1</v>
      </c>
      <c r="C971" s="1">
        <v>13</v>
      </c>
      <c r="D971" s="1">
        <f t="shared" si="45"/>
        <v>3.880597014925373E-2</v>
      </c>
      <c r="E971" s="1">
        <v>0.41379310344827502</v>
      </c>
      <c r="F971" s="1">
        <f t="shared" si="46"/>
        <v>0.1115384615384615</v>
      </c>
      <c r="G971" s="1">
        <v>2.2307692307692299</v>
      </c>
      <c r="H971" s="1">
        <v>-0.47481471812233778</v>
      </c>
      <c r="I971" s="1">
        <v>-0.18925242243336643</v>
      </c>
      <c r="J971" s="1">
        <v>-0.20721640875911412</v>
      </c>
      <c r="K971" s="1"/>
      <c r="L971" s="1">
        <v>11</v>
      </c>
      <c r="M971" s="1">
        <f t="shared" si="47"/>
        <v>0.36666666666666664</v>
      </c>
      <c r="N971" s="1">
        <v>0.50054112554112495</v>
      </c>
      <c r="O971">
        <v>0.12338783569005712</v>
      </c>
      <c r="P971">
        <v>0.16313357050233915</v>
      </c>
    </row>
    <row r="972" spans="1:16" x14ac:dyDescent="0.3">
      <c r="A972" s="1" t="s">
        <v>976</v>
      </c>
      <c r="B972" s="1">
        <f>VLOOKUP(A:A,clusters!A:B,2,0)</f>
        <v>1</v>
      </c>
      <c r="C972" s="1">
        <v>41</v>
      </c>
      <c r="D972" s="1">
        <f t="shared" si="45"/>
        <v>0.12238805970149254</v>
      </c>
      <c r="E972" s="1">
        <v>0.66129032258064502</v>
      </c>
      <c r="F972" s="1">
        <f t="shared" si="46"/>
        <v>7.5609756097560502E-2</v>
      </c>
      <c r="G972" s="1">
        <v>1.51219512195121</v>
      </c>
      <c r="H972" s="1">
        <v>0.64402111605570644</v>
      </c>
      <c r="I972" s="1">
        <v>1.0729472434662832</v>
      </c>
      <c r="J972" s="1">
        <v>-0.76957343191820471</v>
      </c>
      <c r="K972" s="1"/>
      <c r="L972" s="1">
        <v>16</v>
      </c>
      <c r="M972" s="1">
        <f t="shared" si="47"/>
        <v>0.53333333333333333</v>
      </c>
      <c r="N972" s="1">
        <v>0.53846726190476102</v>
      </c>
      <c r="O972">
        <v>0.89863517633153145</v>
      </c>
      <c r="P972">
        <v>0.30032721539873936</v>
      </c>
    </row>
    <row r="973" spans="1:16" x14ac:dyDescent="0.3">
      <c r="A973" s="1" t="s">
        <v>977</v>
      </c>
      <c r="B973" s="1">
        <f>VLOOKUP(A:A,clusters!A:B,2,0)</f>
        <v>1</v>
      </c>
      <c r="C973" s="1">
        <v>12</v>
      </c>
      <c r="D973" s="1">
        <f t="shared" si="45"/>
        <v>3.5820895522388062E-2</v>
      </c>
      <c r="E973" s="1">
        <v>0.45833333333333298</v>
      </c>
      <c r="F973" s="1">
        <f t="shared" si="46"/>
        <v>0.1</v>
      </c>
      <c r="G973" s="1">
        <v>2</v>
      </c>
      <c r="H973" s="1">
        <v>-0.51477314077155356</v>
      </c>
      <c r="I973" s="1">
        <v>3.7896244032845763E-2</v>
      </c>
      <c r="J973" s="1">
        <v>-0.38781670601385837</v>
      </c>
      <c r="K973" s="1"/>
      <c r="L973" s="1">
        <v>16</v>
      </c>
      <c r="M973" s="1">
        <f t="shared" si="47"/>
        <v>0.53333333333333333</v>
      </c>
      <c r="N973" s="1">
        <v>0.64360119047619002</v>
      </c>
      <c r="O973">
        <v>0.89863517633153145</v>
      </c>
      <c r="P973">
        <v>0.68063768849037021</v>
      </c>
    </row>
    <row r="974" spans="1:16" x14ac:dyDescent="0.3">
      <c r="A974" s="1" t="s">
        <v>978</v>
      </c>
      <c r="B974" s="1">
        <f>VLOOKUP(A:A,clusters!A:B,2,0)</f>
        <v>0</v>
      </c>
      <c r="C974" s="1">
        <v>2</v>
      </c>
      <c r="D974" s="1">
        <f t="shared" si="45"/>
        <v>5.9701492537313433E-3</v>
      </c>
      <c r="E974" s="1">
        <v>0.14285714285714199</v>
      </c>
      <c r="F974" s="1">
        <f t="shared" si="46"/>
        <v>0.17499999999999999</v>
      </c>
      <c r="G974" s="1">
        <v>3.5</v>
      </c>
      <c r="H974" s="1">
        <v>-0.9143573672637122</v>
      </c>
      <c r="I974" s="1">
        <v>-1.5709862460987896</v>
      </c>
      <c r="J974" s="1">
        <v>0.78608522614198351</v>
      </c>
      <c r="K974" s="1"/>
      <c r="L974" s="1">
        <v>0</v>
      </c>
      <c r="M974" s="1">
        <f t="shared" si="47"/>
        <v>0</v>
      </c>
      <c r="N974" s="1">
        <v>0</v>
      </c>
      <c r="O974">
        <v>-1.5821563137211865</v>
      </c>
      <c r="P974">
        <v>-1.6475191354605081</v>
      </c>
    </row>
    <row r="975" spans="1:16" x14ac:dyDescent="0.3">
      <c r="A975" s="1" t="s">
        <v>979</v>
      </c>
      <c r="B975" s="1">
        <f>VLOOKUP(A:A,clusters!A:B,2,0)</f>
        <v>1</v>
      </c>
      <c r="C975" s="1">
        <v>13</v>
      </c>
      <c r="D975" s="1">
        <f t="shared" si="45"/>
        <v>3.880597014925373E-2</v>
      </c>
      <c r="E975" s="1">
        <v>0.44827586206896503</v>
      </c>
      <c r="F975" s="1">
        <f t="shared" si="46"/>
        <v>0.1115384615384615</v>
      </c>
      <c r="G975" s="1">
        <v>2.2307692307692299</v>
      </c>
      <c r="H975" s="1">
        <v>-0.47481471812233778</v>
      </c>
      <c r="I975" s="1">
        <v>-1.339539033049263E-2</v>
      </c>
      <c r="J975" s="1">
        <v>-0.20721640875911412</v>
      </c>
      <c r="K975" s="1"/>
      <c r="L975" s="1">
        <v>16</v>
      </c>
      <c r="M975" s="1">
        <f t="shared" si="47"/>
        <v>0.53333333333333333</v>
      </c>
      <c r="N975" s="1">
        <v>0.84486607142857095</v>
      </c>
      <c r="O975">
        <v>0.89863517633153145</v>
      </c>
      <c r="P975">
        <v>1.4086913542461077</v>
      </c>
    </row>
    <row r="976" spans="1:16" x14ac:dyDescent="0.3">
      <c r="A976" s="1" t="s">
        <v>980</v>
      </c>
      <c r="B976" s="1">
        <f>VLOOKUP(A:A,clusters!A:B,2,0)</f>
        <v>4</v>
      </c>
      <c r="C976" s="1">
        <v>15</v>
      </c>
      <c r="D976" s="1">
        <f t="shared" si="45"/>
        <v>4.4776119402985072E-2</v>
      </c>
      <c r="E976" s="1">
        <v>0.45714285714285702</v>
      </c>
      <c r="F976" s="1">
        <f t="shared" si="46"/>
        <v>0.1166666666666665</v>
      </c>
      <c r="G976" s="1">
        <v>2.3333333333333299</v>
      </c>
      <c r="H976" s="1">
        <v>-0.39489787282390604</v>
      </c>
      <c r="I976" s="1">
        <v>3.1824989353104904E-2</v>
      </c>
      <c r="J976" s="1">
        <v>-0.12694960997922952</v>
      </c>
      <c r="K976" s="1"/>
      <c r="L976" s="1">
        <v>3</v>
      </c>
      <c r="M976" s="1">
        <f t="shared" si="47"/>
        <v>0.1</v>
      </c>
      <c r="N976" s="1">
        <v>1</v>
      </c>
      <c r="O976">
        <v>-1.1170079093363019</v>
      </c>
      <c r="P976">
        <v>1.9698713516955411</v>
      </c>
    </row>
    <row r="977" spans="1:16" x14ac:dyDescent="0.3">
      <c r="A977" s="1" t="s">
        <v>981</v>
      </c>
      <c r="B977" s="1">
        <f>VLOOKUP(A:A,clusters!A:B,2,0)</f>
        <v>0</v>
      </c>
      <c r="C977" s="1">
        <v>19</v>
      </c>
      <c r="D977" s="1">
        <f t="shared" si="45"/>
        <v>5.6716417910447764E-2</v>
      </c>
      <c r="E977" s="1">
        <v>0.8</v>
      </c>
      <c r="F977" s="1">
        <f t="shared" si="46"/>
        <v>7.8947368421052502E-2</v>
      </c>
      <c r="G977" s="1">
        <v>1.57894736842105</v>
      </c>
      <c r="H977" s="1">
        <v>-0.23506418222704256</v>
      </c>
      <c r="I977" s="1">
        <v>1.7803463371188049</v>
      </c>
      <c r="J977" s="1">
        <v>-0.71733303784707925</v>
      </c>
      <c r="K977" s="1"/>
      <c r="L977" s="1">
        <v>5</v>
      </c>
      <c r="M977" s="1">
        <f t="shared" si="47"/>
        <v>0.16666666666666666</v>
      </c>
      <c r="N977" s="1">
        <v>1</v>
      </c>
      <c r="O977">
        <v>-0.8069089730797121</v>
      </c>
      <c r="P977">
        <v>1.9698713516955411</v>
      </c>
    </row>
    <row r="978" spans="1:16" x14ac:dyDescent="0.3">
      <c r="A978" s="1" t="s">
        <v>982</v>
      </c>
      <c r="B978" s="1">
        <f>VLOOKUP(A:A,clusters!A:B,2,0)</f>
        <v>5</v>
      </c>
      <c r="C978" s="1">
        <v>19</v>
      </c>
      <c r="D978" s="1">
        <f t="shared" si="45"/>
        <v>5.6716417910447764E-2</v>
      </c>
      <c r="E978" s="1">
        <v>0.39583333333333298</v>
      </c>
      <c r="F978" s="1">
        <f t="shared" si="46"/>
        <v>0.12631578947368399</v>
      </c>
      <c r="G978" s="1">
        <v>2.5263157894736801</v>
      </c>
      <c r="H978" s="1">
        <v>-0.23506418222704256</v>
      </c>
      <c r="I978" s="1">
        <v>-0.28084462665360982</v>
      </c>
      <c r="J978" s="1">
        <v>2.4078708777661845E-2</v>
      </c>
      <c r="K978" s="1"/>
      <c r="L978" s="1">
        <v>14</v>
      </c>
      <c r="M978" s="1">
        <f t="shared" si="47"/>
        <v>0.46666666666666667</v>
      </c>
      <c r="N978" s="1">
        <v>0.82227891156462496</v>
      </c>
      <c r="O978">
        <v>0.58853624007494176</v>
      </c>
      <c r="P978">
        <v>1.3269847770223966</v>
      </c>
    </row>
    <row r="979" spans="1:16" x14ac:dyDescent="0.3">
      <c r="A979" s="1" t="s">
        <v>983</v>
      </c>
      <c r="B979" s="1">
        <f>VLOOKUP(A:A,clusters!A:B,2,0)</f>
        <v>0</v>
      </c>
      <c r="C979" s="1">
        <v>13</v>
      </c>
      <c r="D979" s="1">
        <f t="shared" si="45"/>
        <v>3.880597014925373E-2</v>
      </c>
      <c r="E979" s="1">
        <v>0.625</v>
      </c>
      <c r="F979" s="1">
        <f t="shared" si="46"/>
        <v>9.2307692307692008E-2</v>
      </c>
      <c r="G979" s="1">
        <v>1.84615384615384</v>
      </c>
      <c r="H979" s="1">
        <v>-0.47481471812233778</v>
      </c>
      <c r="I979" s="1">
        <v>0.88787189919672904</v>
      </c>
      <c r="J979" s="1">
        <v>-0.50821690418369314</v>
      </c>
      <c r="K979" s="1"/>
      <c r="L979" s="1">
        <v>0</v>
      </c>
      <c r="M979" s="1">
        <f t="shared" si="47"/>
        <v>0</v>
      </c>
      <c r="N979" s="1">
        <v>0</v>
      </c>
      <c r="O979">
        <v>-1.5821563137211865</v>
      </c>
      <c r="P979">
        <v>-1.6475191354605081</v>
      </c>
    </row>
    <row r="980" spans="1:16" x14ac:dyDescent="0.3">
      <c r="A980" s="1" t="s">
        <v>984</v>
      </c>
      <c r="B980" s="1">
        <f>VLOOKUP(A:A,clusters!A:B,2,0)</f>
        <v>4</v>
      </c>
      <c r="C980" s="1">
        <v>8</v>
      </c>
      <c r="D980" s="1">
        <f t="shared" si="45"/>
        <v>2.3880597014925373E-2</v>
      </c>
      <c r="E980" s="1">
        <v>0.5</v>
      </c>
      <c r="F980" s="1">
        <f t="shared" si="46"/>
        <v>0.1125</v>
      </c>
      <c r="G980" s="1">
        <v>2.25</v>
      </c>
      <c r="H980" s="1">
        <v>-0.67460683136841704</v>
      </c>
      <c r="I980" s="1">
        <v>0.25039015782381796</v>
      </c>
      <c r="J980" s="1">
        <v>-0.19216638398788474</v>
      </c>
      <c r="K980" s="1"/>
      <c r="L980" s="1">
        <v>3</v>
      </c>
      <c r="M980" s="1">
        <f t="shared" si="47"/>
        <v>0.1</v>
      </c>
      <c r="N980" s="1">
        <v>0.83333333333333304</v>
      </c>
      <c r="O980">
        <v>-1.1170079093363019</v>
      </c>
      <c r="P980">
        <v>1.3669729371695321</v>
      </c>
    </row>
    <row r="981" spans="1:16" x14ac:dyDescent="0.3">
      <c r="A981" s="1" t="s">
        <v>985</v>
      </c>
      <c r="B981" s="1">
        <f>VLOOKUP(A:A,clusters!A:B,2,0)</f>
        <v>0</v>
      </c>
      <c r="C981" s="1">
        <v>5</v>
      </c>
      <c r="D981" s="1">
        <f t="shared" si="45"/>
        <v>1.4925373134328358E-2</v>
      </c>
      <c r="E981" s="1">
        <v>0.33333333333333298</v>
      </c>
      <c r="F981" s="1">
        <f t="shared" si="46"/>
        <v>0.09</v>
      </c>
      <c r="G981" s="1">
        <v>1.8</v>
      </c>
      <c r="H981" s="1">
        <v>-0.79448209931606462</v>
      </c>
      <c r="I981" s="1">
        <v>-0.59958549734006539</v>
      </c>
      <c r="J981" s="1">
        <v>-0.54433696363463724</v>
      </c>
      <c r="K981" s="1"/>
      <c r="L981" s="1">
        <v>16</v>
      </c>
      <c r="M981" s="1">
        <f t="shared" si="47"/>
        <v>0.53333333333333333</v>
      </c>
      <c r="N981" s="1">
        <v>0.79650297619047605</v>
      </c>
      <c r="O981">
        <v>0.89863517633153145</v>
      </c>
      <c r="P981">
        <v>1.2337431536024013</v>
      </c>
    </row>
    <row r="982" spans="1:16" x14ac:dyDescent="0.3">
      <c r="A982" s="1" t="s">
        <v>986</v>
      </c>
      <c r="B982" s="1">
        <f>VLOOKUP(A:A,clusters!A:B,2,0)</f>
        <v>0</v>
      </c>
      <c r="C982" s="1">
        <v>2</v>
      </c>
      <c r="D982" s="1">
        <f t="shared" si="45"/>
        <v>5.9701492537313433E-3</v>
      </c>
      <c r="E982" s="1">
        <v>0.5</v>
      </c>
      <c r="F982" s="1">
        <f t="shared" si="46"/>
        <v>0.05</v>
      </c>
      <c r="G982" s="1">
        <v>1</v>
      </c>
      <c r="H982" s="1">
        <v>-0.9143573672637122</v>
      </c>
      <c r="I982" s="1">
        <v>0.25039015782381796</v>
      </c>
      <c r="J982" s="1">
        <v>-1.170417994117753</v>
      </c>
      <c r="K982" s="1"/>
      <c r="L982" s="1">
        <v>10</v>
      </c>
      <c r="M982" s="1">
        <f t="shared" si="47"/>
        <v>0.33333333333333331</v>
      </c>
      <c r="N982" s="1">
        <v>0.22999999999999901</v>
      </c>
      <c r="O982">
        <v>-3.166163243823774E-2</v>
      </c>
      <c r="P982">
        <v>-0.8155193234146203</v>
      </c>
    </row>
    <row r="983" spans="1:16" x14ac:dyDescent="0.3">
      <c r="A983" s="1" t="s">
        <v>987</v>
      </c>
      <c r="B983" s="1">
        <f>VLOOKUP(A:A,clusters!A:B,2,0)</f>
        <v>1</v>
      </c>
      <c r="C983" s="1">
        <v>20</v>
      </c>
      <c r="D983" s="1">
        <f t="shared" si="45"/>
        <v>5.9701492537313432E-2</v>
      </c>
      <c r="E983" s="1">
        <v>0.6</v>
      </c>
      <c r="F983" s="1">
        <f t="shared" si="46"/>
        <v>8.7499999999999994E-2</v>
      </c>
      <c r="G983" s="1">
        <v>1.75</v>
      </c>
      <c r="H983" s="1">
        <v>-0.19510575957782669</v>
      </c>
      <c r="I983" s="1">
        <v>0.7603755509221467</v>
      </c>
      <c r="J983" s="1">
        <v>-0.58346702803983208</v>
      </c>
      <c r="K983" s="1"/>
      <c r="L983" s="1">
        <v>12</v>
      </c>
      <c r="M983" s="1">
        <f t="shared" si="47"/>
        <v>0.4</v>
      </c>
      <c r="N983" s="1">
        <v>0.49047619047619001</v>
      </c>
      <c r="O983">
        <v>0.27843730381835202</v>
      </c>
      <c r="P983">
        <v>0.12672477014460015</v>
      </c>
    </row>
    <row r="984" spans="1:16" x14ac:dyDescent="0.3">
      <c r="A984" s="1" t="s">
        <v>988</v>
      </c>
      <c r="B984" s="1">
        <f>VLOOKUP(A:A,clusters!A:B,2,0)</f>
        <v>0</v>
      </c>
      <c r="C984" s="1">
        <v>3</v>
      </c>
      <c r="D984" s="1">
        <f t="shared" si="45"/>
        <v>8.9552238805970154E-3</v>
      </c>
      <c r="E984" s="1">
        <v>0.33333333333333298</v>
      </c>
      <c r="F984" s="1">
        <f t="shared" si="46"/>
        <v>0.1</v>
      </c>
      <c r="G984" s="1">
        <v>2</v>
      </c>
      <c r="H984" s="1">
        <v>-0.87439894461449641</v>
      </c>
      <c r="I984" s="1">
        <v>-0.59958549734006539</v>
      </c>
      <c r="J984" s="1">
        <v>-0.38781670601385837</v>
      </c>
      <c r="K984" s="1"/>
      <c r="L984" s="1">
        <v>0</v>
      </c>
      <c r="M984" s="1">
        <f t="shared" si="47"/>
        <v>0</v>
      </c>
      <c r="N984" s="1">
        <v>0</v>
      </c>
      <c r="O984">
        <v>-1.5821563137211865</v>
      </c>
      <c r="P984">
        <v>-1.6475191354605081</v>
      </c>
    </row>
    <row r="985" spans="1:16" x14ac:dyDescent="0.3">
      <c r="A985" s="1" t="s">
        <v>989</v>
      </c>
      <c r="B985" s="1">
        <f>VLOOKUP(A:A,clusters!A:B,2,0)</f>
        <v>5</v>
      </c>
      <c r="C985" s="1">
        <v>51</v>
      </c>
      <c r="D985" s="1">
        <f t="shared" si="45"/>
        <v>0.15223880597014924</v>
      </c>
      <c r="E985" s="1">
        <v>0.44444444444444398</v>
      </c>
      <c r="F985" s="1">
        <f t="shared" si="46"/>
        <v>9.7058823529411503E-2</v>
      </c>
      <c r="G985" s="1">
        <v>1.94117647058823</v>
      </c>
      <c r="H985" s="1">
        <v>1.0436053425478651</v>
      </c>
      <c r="I985" s="1">
        <v>-3.2935060564144962E-2</v>
      </c>
      <c r="J985" s="1">
        <v>-0.43385207590232694</v>
      </c>
      <c r="K985" s="1"/>
      <c r="L985" s="1">
        <v>16</v>
      </c>
      <c r="M985" s="1">
        <f t="shared" si="47"/>
        <v>0.53333333333333333</v>
      </c>
      <c r="N985" s="1">
        <v>0.45200892857142799</v>
      </c>
      <c r="O985">
        <v>0.89863517633153145</v>
      </c>
      <c r="P985">
        <v>-1.2426337136626277E-2</v>
      </c>
    </row>
    <row r="986" spans="1:16" x14ac:dyDescent="0.3">
      <c r="A986" s="1" t="s">
        <v>990</v>
      </c>
      <c r="B986" s="1">
        <f>VLOOKUP(A:A,clusters!A:B,2,0)</f>
        <v>3</v>
      </c>
      <c r="C986" s="1">
        <v>74</v>
      </c>
      <c r="D986" s="1">
        <f t="shared" si="45"/>
        <v>0.22089552238805971</v>
      </c>
      <c r="E986" s="1">
        <v>0.25352112676056299</v>
      </c>
      <c r="F986" s="1">
        <f t="shared" si="46"/>
        <v>0.19189189189189151</v>
      </c>
      <c r="G986" s="1">
        <v>3.8378378378378302</v>
      </c>
      <c r="H986" s="1">
        <v>1.9626490634798299</v>
      </c>
      <c r="I986" s="1">
        <v>-1.0066160927706567</v>
      </c>
      <c r="J986" s="1">
        <v>1.050477553204104</v>
      </c>
      <c r="K986" s="1"/>
      <c r="L986" s="1">
        <v>15</v>
      </c>
      <c r="M986" s="1">
        <f t="shared" si="47"/>
        <v>0.5</v>
      </c>
      <c r="N986" s="1">
        <v>0.15740259740259699</v>
      </c>
      <c r="O986">
        <v>0.74358570820323655</v>
      </c>
      <c r="P986">
        <v>-1.0781324769627003</v>
      </c>
    </row>
    <row r="987" spans="1:16" x14ac:dyDescent="0.3">
      <c r="A987" s="1" t="s">
        <v>991</v>
      </c>
      <c r="B987" s="1">
        <f>VLOOKUP(A:A,clusters!A:B,2,0)</f>
        <v>4</v>
      </c>
      <c r="C987" s="1">
        <v>10</v>
      </c>
      <c r="D987" s="1">
        <f t="shared" si="45"/>
        <v>2.9850746268656716E-2</v>
      </c>
      <c r="E987" s="1">
        <v>0.83333333333333304</v>
      </c>
      <c r="F987" s="1">
        <f t="shared" si="46"/>
        <v>0.06</v>
      </c>
      <c r="G987" s="1">
        <v>1.2</v>
      </c>
      <c r="H987" s="1">
        <v>-0.59468998606998535</v>
      </c>
      <c r="I987" s="1">
        <v>1.9503414681515794</v>
      </c>
      <c r="J987" s="1">
        <v>-1.0138977364969741</v>
      </c>
      <c r="K987" s="1"/>
      <c r="L987" s="1">
        <v>4</v>
      </c>
      <c r="M987" s="1">
        <f t="shared" si="47"/>
        <v>0.13333333333333333</v>
      </c>
      <c r="N987" s="1">
        <v>0.89473684210526305</v>
      </c>
      <c r="O987">
        <v>-0.96195844120800689</v>
      </c>
      <c r="P987">
        <v>1.5890934056791146</v>
      </c>
    </row>
    <row r="988" spans="1:16" x14ac:dyDescent="0.3">
      <c r="A988" s="1" t="s">
        <v>992</v>
      </c>
      <c r="B988" s="1">
        <f>VLOOKUP(A:A,clusters!A:B,2,0)</f>
        <v>1</v>
      </c>
      <c r="C988" s="1">
        <v>13</v>
      </c>
      <c r="D988" s="1">
        <f t="shared" si="45"/>
        <v>3.880597014925373E-2</v>
      </c>
      <c r="E988" s="1">
        <v>0.34782608695652101</v>
      </c>
      <c r="F988" s="1">
        <f t="shared" si="46"/>
        <v>8.8461538461538008E-2</v>
      </c>
      <c r="G988" s="1">
        <v>1.7692307692307601</v>
      </c>
      <c r="H988" s="1">
        <v>-0.47481471812233778</v>
      </c>
      <c r="I988" s="1">
        <v>-0.52567457080407765</v>
      </c>
      <c r="J988" s="1">
        <v>-0.56841700326861044</v>
      </c>
      <c r="K988" s="1"/>
      <c r="L988" s="1">
        <v>9</v>
      </c>
      <c r="M988" s="1">
        <f t="shared" si="47"/>
        <v>0.3</v>
      </c>
      <c r="N988" s="1">
        <v>0.237169312169312</v>
      </c>
      <c r="O988">
        <v>-0.18671110056653262</v>
      </c>
      <c r="P988">
        <v>-0.78958512177389539</v>
      </c>
    </row>
    <row r="989" spans="1:16" x14ac:dyDescent="0.3">
      <c r="A989" s="1" t="s">
        <v>993</v>
      </c>
      <c r="B989" s="1">
        <f>VLOOKUP(A:A,clusters!A:B,2,0)</f>
        <v>5</v>
      </c>
      <c r="C989" s="1">
        <v>26</v>
      </c>
      <c r="D989" s="1">
        <f t="shared" si="45"/>
        <v>7.7611940298507459E-2</v>
      </c>
      <c r="E989" s="1">
        <v>0.373493975903614</v>
      </c>
      <c r="F989" s="1">
        <f t="shared" si="46"/>
        <v>0.15961538461538449</v>
      </c>
      <c r="G989" s="1">
        <v>3.1923076923076898</v>
      </c>
      <c r="H989" s="1">
        <v>4.4644776317468479E-2</v>
      </c>
      <c r="I989" s="1">
        <v>-0.39477208645720291</v>
      </c>
      <c r="J989" s="1">
        <v>0.54528482980232174</v>
      </c>
      <c r="K989" s="1"/>
      <c r="L989" s="1">
        <v>15</v>
      </c>
      <c r="M989" s="1">
        <f t="shared" si="47"/>
        <v>0.5</v>
      </c>
      <c r="N989" s="1">
        <v>0.72936507936507899</v>
      </c>
      <c r="O989">
        <v>0.74358570820323655</v>
      </c>
      <c r="P989">
        <v>0.99087916429854561</v>
      </c>
    </row>
    <row r="990" spans="1:16" x14ac:dyDescent="0.3">
      <c r="A990" s="1" t="s">
        <v>994</v>
      </c>
      <c r="B990" s="1">
        <f>VLOOKUP(A:A,clusters!A:B,2,0)</f>
        <v>3</v>
      </c>
      <c r="C990" s="1">
        <v>48</v>
      </c>
      <c r="D990" s="1">
        <f t="shared" si="45"/>
        <v>0.14328358208955225</v>
      </c>
      <c r="E990" s="1">
        <v>0.37410071942445999</v>
      </c>
      <c r="F990" s="1">
        <f t="shared" si="46"/>
        <v>0.14479166666666649</v>
      </c>
      <c r="G990" s="1">
        <v>2.8958333333333299</v>
      </c>
      <c r="H990" s="1">
        <v>0.9237300746002175</v>
      </c>
      <c r="I990" s="1">
        <v>-0.39167778312731782</v>
      </c>
      <c r="J990" s="1">
        <v>0.3132636145792112</v>
      </c>
      <c r="K990" s="1"/>
      <c r="L990" s="1">
        <v>18</v>
      </c>
      <c r="M990" s="1">
        <f t="shared" si="47"/>
        <v>0.6</v>
      </c>
      <c r="N990" s="1">
        <v>0.45527898027898001</v>
      </c>
      <c r="O990">
        <v>1.2087341125881212</v>
      </c>
      <c r="P990">
        <v>-5.9728319721922966E-4</v>
      </c>
    </row>
    <row r="991" spans="1:16" x14ac:dyDescent="0.3">
      <c r="A991" s="1" t="s">
        <v>995</v>
      </c>
      <c r="B991" s="1">
        <f>VLOOKUP(A:A,clusters!A:B,2,0)</f>
        <v>5</v>
      </c>
      <c r="C991" s="1">
        <v>26</v>
      </c>
      <c r="D991" s="1">
        <f t="shared" si="45"/>
        <v>7.7611940298507459E-2</v>
      </c>
      <c r="E991" s="1">
        <v>0.407407407407407</v>
      </c>
      <c r="F991" s="1">
        <f t="shared" si="46"/>
        <v>0.1038461538461535</v>
      </c>
      <c r="G991" s="1">
        <v>2.07692307692307</v>
      </c>
      <c r="H991" s="1">
        <v>4.4644776317468479E-2</v>
      </c>
      <c r="I991" s="1">
        <v>-0.22181853948945168</v>
      </c>
      <c r="J991" s="1">
        <v>-0.32761660692894884</v>
      </c>
      <c r="K991" s="1"/>
      <c r="L991" s="1">
        <v>16</v>
      </c>
      <c r="M991" s="1">
        <f t="shared" si="47"/>
        <v>0.53333333333333333</v>
      </c>
      <c r="N991" s="1">
        <v>0.80059523809523803</v>
      </c>
      <c r="O991">
        <v>0.89863517633153145</v>
      </c>
      <c r="P991">
        <v>1.2485464628876384</v>
      </c>
    </row>
    <row r="992" spans="1:16" x14ac:dyDescent="0.3">
      <c r="A992" s="1" t="s">
        <v>996</v>
      </c>
      <c r="B992" s="1">
        <f>VLOOKUP(A:A,clusters!A:B,2,0)</f>
        <v>3</v>
      </c>
      <c r="C992" s="1">
        <v>86</v>
      </c>
      <c r="D992" s="1">
        <f t="shared" si="45"/>
        <v>0.25671641791044775</v>
      </c>
      <c r="E992" s="1">
        <v>0.554838709677419</v>
      </c>
      <c r="F992" s="1">
        <f t="shared" si="46"/>
        <v>9.0116279069767005E-2</v>
      </c>
      <c r="G992" s="1">
        <v>1.80232558139534</v>
      </c>
      <c r="H992" s="1">
        <v>2.4421501352704205</v>
      </c>
      <c r="I992" s="1">
        <v>0.53005956694225453</v>
      </c>
      <c r="J992" s="1">
        <v>-0.54251696063905375</v>
      </c>
      <c r="K992" s="1"/>
      <c r="L992" s="1">
        <v>17</v>
      </c>
      <c r="M992" s="1">
        <f t="shared" si="47"/>
        <v>0.56666666666666665</v>
      </c>
      <c r="N992" s="1">
        <v>0.67322383498853999</v>
      </c>
      <c r="O992">
        <v>1.0536846444598262</v>
      </c>
      <c r="P992">
        <v>0.78779436095375033</v>
      </c>
    </row>
    <row r="993" spans="1:16" x14ac:dyDescent="0.3">
      <c r="A993" s="1" t="s">
        <v>997</v>
      </c>
      <c r="B993" s="1">
        <f>VLOOKUP(A:A,clusters!A:B,2,0)</f>
        <v>3</v>
      </c>
      <c r="C993" s="1">
        <v>77</v>
      </c>
      <c r="D993" s="1">
        <f t="shared" si="45"/>
        <v>0.2298507462686567</v>
      </c>
      <c r="E993" s="1">
        <v>0.50326797385620903</v>
      </c>
      <c r="F993" s="1">
        <f t="shared" si="46"/>
        <v>9.9350649350648995E-2</v>
      </c>
      <c r="G993" s="1">
        <v>1.98701298701298</v>
      </c>
      <c r="H993" s="1">
        <v>2.0825243314274777</v>
      </c>
      <c r="I993" s="1">
        <v>0.26705634714075616</v>
      </c>
      <c r="J993" s="1">
        <v>-0.39798035910612223</v>
      </c>
      <c r="K993" s="1"/>
      <c r="L993" s="1">
        <v>18</v>
      </c>
      <c r="M993" s="1">
        <f t="shared" si="47"/>
        <v>0.6</v>
      </c>
      <c r="N993" s="1">
        <v>0.65894660894660895</v>
      </c>
      <c r="O993">
        <v>1.2087341125881212</v>
      </c>
      <c r="P993">
        <v>0.73614805928669236</v>
      </c>
    </row>
    <row r="994" spans="1:16" x14ac:dyDescent="0.3">
      <c r="A994" s="1" t="s">
        <v>998</v>
      </c>
      <c r="B994" s="1">
        <f>VLOOKUP(A:A,clusters!A:B,2,0)</f>
        <v>2</v>
      </c>
      <c r="C994" s="1">
        <v>81</v>
      </c>
      <c r="D994" s="1">
        <f t="shared" si="45"/>
        <v>0.2417910447761194</v>
      </c>
      <c r="E994" s="1">
        <v>0.50241545893719797</v>
      </c>
      <c r="F994" s="1">
        <f t="shared" si="46"/>
        <v>0.12777777777777749</v>
      </c>
      <c r="G994" s="1">
        <v>2.55555555555555</v>
      </c>
      <c r="H994" s="1">
        <v>2.2423580220243409</v>
      </c>
      <c r="I994" s="1">
        <v>0.26270864557981571</v>
      </c>
      <c r="J994" s="1">
        <v>4.696178737718984E-2</v>
      </c>
      <c r="K994" s="1"/>
      <c r="L994" s="1">
        <v>0</v>
      </c>
      <c r="M994" s="1">
        <f t="shared" si="47"/>
        <v>0</v>
      </c>
      <c r="N994" s="1">
        <v>0</v>
      </c>
      <c r="O994">
        <v>-1.5821563137211865</v>
      </c>
      <c r="P994">
        <v>-1.6475191354605081</v>
      </c>
    </row>
    <row r="995" spans="1:16" x14ac:dyDescent="0.3">
      <c r="A995" s="1" t="s">
        <v>999</v>
      </c>
      <c r="B995" s="1">
        <f>VLOOKUP(A:A,clusters!A:B,2,0)</f>
        <v>0</v>
      </c>
      <c r="C995" s="1">
        <v>10</v>
      </c>
      <c r="D995" s="1">
        <f t="shared" si="45"/>
        <v>2.9850746268656716E-2</v>
      </c>
      <c r="E995" s="1">
        <v>0.38095238095237999</v>
      </c>
      <c r="F995" s="1">
        <f t="shared" si="46"/>
        <v>0.10500000000000001</v>
      </c>
      <c r="G995" s="1">
        <v>2.1</v>
      </c>
      <c r="H995" s="1">
        <v>-0.59468998606998535</v>
      </c>
      <c r="I995" s="1">
        <v>-0.35673531015038806</v>
      </c>
      <c r="J995" s="1">
        <v>-0.30955657720346885</v>
      </c>
      <c r="K995" s="1"/>
      <c r="L995" s="1">
        <v>2</v>
      </c>
      <c r="M995" s="1">
        <f t="shared" si="47"/>
        <v>6.6666666666666666E-2</v>
      </c>
      <c r="N995" s="1">
        <v>0.14583333333333301</v>
      </c>
      <c r="O995">
        <v>-1.2720573774645967</v>
      </c>
      <c r="P995">
        <v>-1.1199830227502521</v>
      </c>
    </row>
    <row r="996" spans="1:16" x14ac:dyDescent="0.3">
      <c r="A996" s="1" t="s">
        <v>1000</v>
      </c>
      <c r="B996" s="1">
        <f>VLOOKUP(A:A,clusters!A:B,2,0)</f>
        <v>3</v>
      </c>
      <c r="C996" s="1">
        <v>49</v>
      </c>
      <c r="D996" s="1">
        <f t="shared" si="45"/>
        <v>0.14626865671641792</v>
      </c>
      <c r="E996" s="1">
        <v>0.42</v>
      </c>
      <c r="F996" s="1">
        <f t="shared" si="46"/>
        <v>0.1020408163265305</v>
      </c>
      <c r="G996" s="1">
        <v>2.0408163265306101</v>
      </c>
      <c r="H996" s="1">
        <v>0.9636884972494334</v>
      </c>
      <c r="I996" s="1">
        <v>-0.15759815665484528</v>
      </c>
      <c r="J996" s="1">
        <v>-0.35587379629533378</v>
      </c>
      <c r="K996" s="1"/>
      <c r="L996" s="1">
        <v>18</v>
      </c>
      <c r="M996" s="1">
        <f t="shared" si="47"/>
        <v>0.6</v>
      </c>
      <c r="N996" s="1">
        <v>0.47984607984607902</v>
      </c>
      <c r="O996">
        <v>1.2087341125881212</v>
      </c>
      <c r="P996">
        <v>8.8271509073820253E-2</v>
      </c>
    </row>
    <row r="997" spans="1:16" x14ac:dyDescent="0.3">
      <c r="A997" s="1" t="s">
        <v>1001</v>
      </c>
      <c r="B997" s="1">
        <f>VLOOKUP(A:A,clusters!A:B,2,0)</f>
        <v>4</v>
      </c>
      <c r="C997" s="1">
        <v>16</v>
      </c>
      <c r="D997" s="1">
        <f t="shared" si="45"/>
        <v>4.7761194029850747E-2</v>
      </c>
      <c r="E997" s="1">
        <v>0.42424242424242398</v>
      </c>
      <c r="F997" s="1">
        <f t="shared" si="46"/>
        <v>0.10312499999999999</v>
      </c>
      <c r="G997" s="1">
        <v>2.0625</v>
      </c>
      <c r="H997" s="1">
        <v>-0.35493945017469014</v>
      </c>
      <c r="I997" s="1">
        <v>-0.13596241270522047</v>
      </c>
      <c r="J997" s="1">
        <v>-0.33890412550736498</v>
      </c>
      <c r="K997" s="1"/>
      <c r="L997" s="1">
        <v>4</v>
      </c>
      <c r="M997" s="1">
        <f t="shared" si="47"/>
        <v>0.13333333333333333</v>
      </c>
      <c r="N997" s="1">
        <v>0.64473684210526305</v>
      </c>
      <c r="O997">
        <v>-0.96195844120800689</v>
      </c>
      <c r="P997">
        <v>0.68474578389010232</v>
      </c>
    </row>
    <row r="998" spans="1:16" x14ac:dyDescent="0.3">
      <c r="A998" s="1" t="s">
        <v>1002</v>
      </c>
      <c r="B998" s="1">
        <f>VLOOKUP(A:A,clusters!A:B,2,0)</f>
        <v>3</v>
      </c>
      <c r="C998" s="1">
        <v>61</v>
      </c>
      <c r="D998" s="1">
        <f t="shared" si="45"/>
        <v>0.18208955223880596</v>
      </c>
      <c r="E998" s="1">
        <v>0.65909090909090895</v>
      </c>
      <c r="F998" s="1">
        <f t="shared" si="46"/>
        <v>7.2131147540983501E-2</v>
      </c>
      <c r="G998" s="1">
        <v>1.44262295081967</v>
      </c>
      <c r="H998" s="1">
        <v>1.4431895690400236</v>
      </c>
      <c r="I998" s="1">
        <v>1.0617305559347949</v>
      </c>
      <c r="J998" s="1">
        <v>-0.8240207026619325</v>
      </c>
      <c r="K998" s="1"/>
      <c r="L998" s="1">
        <v>17</v>
      </c>
      <c r="M998" s="1">
        <f t="shared" si="47"/>
        <v>0.56666666666666665</v>
      </c>
      <c r="N998" s="1">
        <v>0.75173160173160103</v>
      </c>
      <c r="O998">
        <v>1.0536846444598262</v>
      </c>
      <c r="P998">
        <v>1.0717876095379655</v>
      </c>
    </row>
    <row r="999" spans="1:16" x14ac:dyDescent="0.3">
      <c r="A999" s="1" t="s">
        <v>1003</v>
      </c>
      <c r="B999" s="1">
        <f>VLOOKUP(A:A,clusters!A:B,2,0)</f>
        <v>0</v>
      </c>
      <c r="C999" s="1">
        <v>1</v>
      </c>
      <c r="D999" s="1">
        <f t="shared" si="45"/>
        <v>2.9850746268656717E-3</v>
      </c>
      <c r="E999" s="1">
        <v>0</v>
      </c>
      <c r="F999" s="1">
        <f t="shared" si="46"/>
        <v>0.05</v>
      </c>
      <c r="G999" s="1">
        <v>1</v>
      </c>
      <c r="H999" s="1">
        <v>-0.95431578991292809</v>
      </c>
      <c r="I999" s="1">
        <v>-2.2995368076678266</v>
      </c>
      <c r="J999" s="1">
        <v>-1.170417994117753</v>
      </c>
      <c r="K999" s="1"/>
      <c r="L999" s="1">
        <v>0</v>
      </c>
      <c r="M999" s="1">
        <f t="shared" si="47"/>
        <v>0</v>
      </c>
      <c r="N999" s="1">
        <v>0</v>
      </c>
      <c r="O999">
        <v>-1.5821563137211865</v>
      </c>
      <c r="P999">
        <v>-1.6475191354605081</v>
      </c>
    </row>
    <row r="1000" spans="1:16" x14ac:dyDescent="0.3">
      <c r="A1000" s="1" t="s">
        <v>1004</v>
      </c>
      <c r="B1000" s="1">
        <f>VLOOKUP(A:A,clusters!A:B,2,0)</f>
        <v>5</v>
      </c>
      <c r="C1000" s="1">
        <v>52</v>
      </c>
      <c r="D1000" s="1">
        <f t="shared" si="45"/>
        <v>0.15522388059701492</v>
      </c>
      <c r="E1000" s="1">
        <v>0.35507246376811502</v>
      </c>
      <c r="F1000" s="1">
        <f t="shared" si="46"/>
        <v>0.1326923076923075</v>
      </c>
      <c r="G1000" s="1">
        <v>2.6538461538461502</v>
      </c>
      <c r="H1000" s="1">
        <v>1.0835637651970809</v>
      </c>
      <c r="I1000" s="1">
        <v>-0.48871910753608372</v>
      </c>
      <c r="J1000" s="1">
        <v>0.12388413620791598</v>
      </c>
      <c r="K1000" s="1"/>
      <c r="L1000" s="1">
        <v>18</v>
      </c>
      <c r="M1000" s="1">
        <f t="shared" si="47"/>
        <v>0.6</v>
      </c>
      <c r="N1000" s="1">
        <v>0.79916805903648003</v>
      </c>
      <c r="O1000">
        <v>1.2087341125881212</v>
      </c>
      <c r="P1000">
        <v>1.2433837989370189</v>
      </c>
    </row>
    <row r="1001" spans="1:16" x14ac:dyDescent="0.3">
      <c r="A1001" s="1" t="s">
        <v>1005</v>
      </c>
      <c r="B1001" s="1">
        <f>VLOOKUP(A:A,clusters!A:B,2,0)</f>
        <v>0</v>
      </c>
      <c r="C1001" s="1">
        <v>3</v>
      </c>
      <c r="D1001" s="1">
        <f t="shared" si="45"/>
        <v>8.9552238805970154E-3</v>
      </c>
      <c r="E1001" s="1">
        <v>1</v>
      </c>
      <c r="F1001" s="1">
        <f t="shared" si="46"/>
        <v>0.05</v>
      </c>
      <c r="G1001" s="1">
        <v>1</v>
      </c>
      <c r="H1001" s="1">
        <v>-0.87439894461449641</v>
      </c>
      <c r="I1001" s="1">
        <v>2.8003171233154625</v>
      </c>
      <c r="J1001" s="1">
        <v>-1.170417994117753</v>
      </c>
      <c r="K1001" s="1"/>
      <c r="L1001" s="1">
        <v>1</v>
      </c>
      <c r="M1001" s="1">
        <f t="shared" si="47"/>
        <v>3.3333333333333333E-2</v>
      </c>
      <c r="N1001" s="1">
        <v>4.1666666666666602E-2</v>
      </c>
      <c r="O1001">
        <v>-1.4271068455928915</v>
      </c>
      <c r="P1001">
        <v>-1.4967945318290063</v>
      </c>
    </row>
    <row r="1002" spans="1:16" x14ac:dyDescent="0.3">
      <c r="A1002" s="1" t="s">
        <v>1006</v>
      </c>
      <c r="B1002" s="1">
        <f>VLOOKUP(A:A,clusters!A:B,2,0)</f>
        <v>0</v>
      </c>
      <c r="C1002" s="1">
        <v>2</v>
      </c>
      <c r="D1002" s="1">
        <f t="shared" si="45"/>
        <v>5.9701492537313433E-3</v>
      </c>
      <c r="E1002" s="1">
        <v>0</v>
      </c>
      <c r="F1002" s="1">
        <f t="shared" si="46"/>
        <v>0.125</v>
      </c>
      <c r="G1002" s="1">
        <v>2.5</v>
      </c>
      <c r="H1002" s="1">
        <v>-0.9143573672637122</v>
      </c>
      <c r="I1002" s="1">
        <v>-2.2995368076678266</v>
      </c>
      <c r="J1002" s="1">
        <v>3.4839380380889103E-3</v>
      </c>
      <c r="K1002" s="1"/>
      <c r="L1002" s="1">
        <v>1</v>
      </c>
      <c r="M1002" s="1">
        <f t="shared" si="47"/>
        <v>3.3333333333333333E-2</v>
      </c>
      <c r="N1002" s="1">
        <v>4.1666666666666602E-2</v>
      </c>
      <c r="O1002">
        <v>-1.4271068455928915</v>
      </c>
      <c r="P1002">
        <v>-1.4967945318290063</v>
      </c>
    </row>
    <row r="1003" spans="1:16" x14ac:dyDescent="0.3">
      <c r="A1003" s="1" t="s">
        <v>1007</v>
      </c>
      <c r="B1003" s="1">
        <f>VLOOKUP(A:A,clusters!A:B,2,0)</f>
        <v>3</v>
      </c>
      <c r="C1003" s="1">
        <v>38</v>
      </c>
      <c r="D1003" s="1">
        <f t="shared" si="45"/>
        <v>0.11343283582089553</v>
      </c>
      <c r="E1003" s="1">
        <v>0.35483870967741898</v>
      </c>
      <c r="F1003" s="1">
        <f t="shared" si="46"/>
        <v>0.1223684210526315</v>
      </c>
      <c r="G1003" s="1">
        <v>2.4473684210526301</v>
      </c>
      <c r="H1003" s="1">
        <v>0.52414584810805886</v>
      </c>
      <c r="I1003" s="1">
        <v>-0.48991121925440334</v>
      </c>
      <c r="J1003" s="1">
        <v>-3.7705603441064606E-2</v>
      </c>
      <c r="K1003" s="1"/>
      <c r="L1003" s="1">
        <v>18</v>
      </c>
      <c r="M1003" s="1">
        <f t="shared" si="47"/>
        <v>0.6</v>
      </c>
      <c r="N1003" s="1">
        <v>0.37441077441077403</v>
      </c>
      <c r="O1003">
        <v>1.2087341125881212</v>
      </c>
      <c r="P1003">
        <v>-0.29312916181824455</v>
      </c>
    </row>
    <row r="1004" spans="1:16" x14ac:dyDescent="0.3">
      <c r="A1004" s="1" t="s">
        <v>1008</v>
      </c>
      <c r="B1004" s="1">
        <f>VLOOKUP(A:A,clusters!A:B,2,0)</f>
        <v>5</v>
      </c>
      <c r="C1004" s="1">
        <v>31</v>
      </c>
      <c r="D1004" s="1">
        <f t="shared" si="45"/>
        <v>9.2537313432835819E-2</v>
      </c>
      <c r="E1004" s="1">
        <v>0.326315789473684</v>
      </c>
      <c r="F1004" s="1">
        <f t="shared" si="46"/>
        <v>0.15322580645161249</v>
      </c>
      <c r="G1004" s="1">
        <v>3.06451612903225</v>
      </c>
      <c r="H1004" s="1">
        <v>0.24443688956354781</v>
      </c>
      <c r="I1004" s="1">
        <v>-0.63537394597854391</v>
      </c>
      <c r="J1004" s="1">
        <v>0.44527498777415214</v>
      </c>
      <c r="K1004" s="1"/>
      <c r="L1004" s="1">
        <v>13</v>
      </c>
      <c r="M1004" s="1">
        <f t="shared" si="47"/>
        <v>0.43333333333333335</v>
      </c>
      <c r="N1004" s="1">
        <v>0.52536630036630005</v>
      </c>
      <c r="O1004">
        <v>0.43348677194664686</v>
      </c>
      <c r="P1004">
        <v>0.25293592175691343</v>
      </c>
    </row>
    <row r="1005" spans="1:16" x14ac:dyDescent="0.3">
      <c r="A1005" s="1" t="s">
        <v>1009</v>
      </c>
      <c r="B1005" s="1">
        <f>VLOOKUP(A:A,clusters!A:B,2,0)</f>
        <v>2</v>
      </c>
      <c r="C1005" s="1">
        <v>44</v>
      </c>
      <c r="D1005" s="1">
        <f t="shared" si="45"/>
        <v>0.13134328358208955</v>
      </c>
      <c r="E1005" s="1">
        <v>0.28813559322033899</v>
      </c>
      <c r="F1005" s="1">
        <f t="shared" si="46"/>
        <v>0.2011363636363635</v>
      </c>
      <c r="G1005" s="1">
        <v>4.0227272727272698</v>
      </c>
      <c r="H1005" s="1">
        <v>0.76389638400335402</v>
      </c>
      <c r="I1005" s="1">
        <v>-0.83008736992687882</v>
      </c>
      <c r="J1005" s="1">
        <v>1.1951722631053807</v>
      </c>
      <c r="K1005" s="1"/>
      <c r="L1005" s="1">
        <v>12</v>
      </c>
      <c r="M1005" s="1">
        <f t="shared" si="47"/>
        <v>0.4</v>
      </c>
      <c r="N1005" s="1">
        <v>0.48489357864357802</v>
      </c>
      <c r="O1005">
        <v>0.27843730381835202</v>
      </c>
      <c r="P1005">
        <v>0.10653028320782471</v>
      </c>
    </row>
    <row r="1006" spans="1:16" x14ac:dyDescent="0.3">
      <c r="A1006" s="1" t="s">
        <v>1010</v>
      </c>
      <c r="B1006" s="1">
        <f>VLOOKUP(A:A,clusters!A:B,2,0)</f>
        <v>2</v>
      </c>
      <c r="C1006" s="1">
        <v>20</v>
      </c>
      <c r="D1006" s="1">
        <f t="shared" si="45"/>
        <v>5.9701492537313432E-2</v>
      </c>
      <c r="E1006" s="1">
        <v>0.186046511627906</v>
      </c>
      <c r="F1006" s="1">
        <f t="shared" si="46"/>
        <v>0.215</v>
      </c>
      <c r="G1006" s="1">
        <v>4.3</v>
      </c>
      <c r="H1006" s="1">
        <v>-0.19510575957782669</v>
      </c>
      <c r="I1006" s="1">
        <v>-1.3507267739965221</v>
      </c>
      <c r="J1006" s="1">
        <v>1.412166256625099</v>
      </c>
      <c r="K1006" s="1"/>
      <c r="L1006" s="1">
        <v>12</v>
      </c>
      <c r="M1006" s="1">
        <f t="shared" si="47"/>
        <v>0.4</v>
      </c>
      <c r="N1006" s="1">
        <v>5.3090659340659298E-2</v>
      </c>
      <c r="O1006">
        <v>0.27843730381835202</v>
      </c>
      <c r="P1006">
        <v>-1.4554694894047646</v>
      </c>
    </row>
    <row r="1007" spans="1:16" x14ac:dyDescent="0.3">
      <c r="A1007" s="1" t="s">
        <v>1011</v>
      </c>
      <c r="B1007" s="1">
        <f>VLOOKUP(A:A,clusters!A:B,2,0)</f>
        <v>3</v>
      </c>
      <c r="C1007" s="1">
        <v>32</v>
      </c>
      <c r="D1007" s="1">
        <f t="shared" si="45"/>
        <v>9.5522388059701493E-2</v>
      </c>
      <c r="E1007" s="1">
        <v>0.36585365853658502</v>
      </c>
      <c r="F1007" s="1">
        <f t="shared" si="46"/>
        <v>0.12812499999999999</v>
      </c>
      <c r="G1007" s="1">
        <v>2.5625</v>
      </c>
      <c r="H1007" s="1">
        <v>0.28439531221276365</v>
      </c>
      <c r="I1007" s="1">
        <v>-0.43373658901540552</v>
      </c>
      <c r="J1007" s="1">
        <v>5.239651854458232E-2</v>
      </c>
      <c r="K1007" s="1"/>
      <c r="L1007" s="1">
        <v>15</v>
      </c>
      <c r="M1007" s="1">
        <f t="shared" si="47"/>
        <v>0.5</v>
      </c>
      <c r="N1007" s="1">
        <v>0.328383838383838</v>
      </c>
      <c r="O1007">
        <v>0.74358570820323655</v>
      </c>
      <c r="P1007">
        <v>-0.45962656235502297</v>
      </c>
    </row>
    <row r="1008" spans="1:16" x14ac:dyDescent="0.3">
      <c r="A1008" s="1" t="s">
        <v>1012</v>
      </c>
      <c r="B1008" s="1">
        <f>VLOOKUP(A:A,clusters!A:B,2,0)</f>
        <v>0</v>
      </c>
      <c r="C1008" s="1">
        <v>1</v>
      </c>
      <c r="D1008" s="1">
        <f t="shared" si="45"/>
        <v>2.9850746268656717E-3</v>
      </c>
      <c r="E1008" s="1">
        <v>0</v>
      </c>
      <c r="F1008" s="1">
        <f t="shared" si="46"/>
        <v>0.1</v>
      </c>
      <c r="G1008" s="1">
        <v>2</v>
      </c>
      <c r="H1008" s="1">
        <v>-0.95431578991292809</v>
      </c>
      <c r="I1008" s="1">
        <v>-2.2995368076678266</v>
      </c>
      <c r="J1008" s="1">
        <v>-0.38781670601385837</v>
      </c>
      <c r="K1008" s="1"/>
      <c r="L1008" s="1">
        <v>0</v>
      </c>
      <c r="M1008" s="1">
        <f t="shared" si="47"/>
        <v>0</v>
      </c>
      <c r="N1008" s="1">
        <v>0</v>
      </c>
      <c r="O1008">
        <v>-1.5821563137211865</v>
      </c>
      <c r="P1008">
        <v>-1.6475191354605081</v>
      </c>
    </row>
    <row r="1009" spans="1:16" x14ac:dyDescent="0.3">
      <c r="A1009" s="1" t="s">
        <v>1013</v>
      </c>
      <c r="B1009" s="1">
        <f>VLOOKUP(A:A,clusters!A:B,2,0)</f>
        <v>0</v>
      </c>
      <c r="C1009" s="1">
        <v>6</v>
      </c>
      <c r="D1009" s="1">
        <f t="shared" si="45"/>
        <v>1.7910447761194031E-2</v>
      </c>
      <c r="E1009" s="1">
        <v>0.625</v>
      </c>
      <c r="F1009" s="1">
        <f t="shared" si="46"/>
        <v>6.6666666666666499E-2</v>
      </c>
      <c r="G1009" s="1">
        <v>1.3333333333333299</v>
      </c>
      <c r="H1009" s="1">
        <v>-0.75452367666684883</v>
      </c>
      <c r="I1009" s="1">
        <v>0.88787189919672904</v>
      </c>
      <c r="J1009" s="1">
        <v>-0.90955089808312406</v>
      </c>
      <c r="K1009" s="1"/>
      <c r="L1009" s="1">
        <v>0</v>
      </c>
      <c r="M1009" s="1">
        <f t="shared" si="47"/>
        <v>0</v>
      </c>
      <c r="N1009" s="1">
        <v>0</v>
      </c>
      <c r="O1009">
        <v>-1.5821563137211865</v>
      </c>
      <c r="P1009">
        <v>-1.6475191354605081</v>
      </c>
    </row>
    <row r="1010" spans="1:16" x14ac:dyDescent="0.3">
      <c r="A1010" s="1" t="s">
        <v>1014</v>
      </c>
      <c r="B1010" s="1">
        <f>VLOOKUP(A:A,clusters!A:B,2,0)</f>
        <v>0</v>
      </c>
      <c r="C1010" s="1">
        <v>1</v>
      </c>
      <c r="D1010" s="1">
        <f t="shared" si="45"/>
        <v>2.9850746268656717E-3</v>
      </c>
      <c r="E1010" s="1">
        <v>0</v>
      </c>
      <c r="F1010" s="1">
        <f t="shared" si="46"/>
        <v>0.55000000000000004</v>
      </c>
      <c r="G1010" s="1">
        <v>11</v>
      </c>
      <c r="H1010" s="1">
        <v>-0.95431578991292809</v>
      </c>
      <c r="I1010" s="1">
        <v>-2.2995368076678266</v>
      </c>
      <c r="J1010" s="1">
        <v>6.6555948869211932</v>
      </c>
      <c r="K1010" s="1"/>
      <c r="L1010" s="1">
        <v>13</v>
      </c>
      <c r="M1010" s="1">
        <f t="shared" si="47"/>
        <v>0.43333333333333335</v>
      </c>
      <c r="N1010" s="1">
        <v>0.85576923076922995</v>
      </c>
      <c r="O1010">
        <v>0.43348677194664686</v>
      </c>
      <c r="P1010">
        <v>1.4481323391249543</v>
      </c>
    </row>
    <row r="1011" spans="1:16" x14ac:dyDescent="0.3">
      <c r="A1011" s="1" t="s">
        <v>1015</v>
      </c>
      <c r="B1011" s="1">
        <f>VLOOKUP(A:A,clusters!A:B,2,0)</f>
        <v>3</v>
      </c>
      <c r="C1011" s="1">
        <v>39</v>
      </c>
      <c r="D1011" s="1">
        <f t="shared" si="45"/>
        <v>0.11641791044776119</v>
      </c>
      <c r="E1011" s="1">
        <v>0.41025641025641002</v>
      </c>
      <c r="F1011" s="1">
        <f t="shared" si="46"/>
        <v>0.1</v>
      </c>
      <c r="G1011" s="1">
        <v>2</v>
      </c>
      <c r="H1011" s="1">
        <v>0.56410427075727476</v>
      </c>
      <c r="I1011" s="1">
        <v>-0.20728904111058102</v>
      </c>
      <c r="J1011" s="1">
        <v>-0.38781670601385837</v>
      </c>
      <c r="K1011" s="1"/>
      <c r="L1011" s="1">
        <v>17</v>
      </c>
      <c r="M1011" s="1">
        <f t="shared" si="47"/>
        <v>0.56666666666666665</v>
      </c>
      <c r="N1011" s="1">
        <v>0.37456073338426199</v>
      </c>
      <c r="O1011">
        <v>1.0536846444598262</v>
      </c>
      <c r="P1011">
        <v>-0.29258670165408551</v>
      </c>
    </row>
    <row r="1012" spans="1:16" x14ac:dyDescent="0.3">
      <c r="A1012" s="1" t="s">
        <v>1016</v>
      </c>
      <c r="B1012" s="1">
        <f>VLOOKUP(A:A,clusters!A:B,2,0)</f>
        <v>0</v>
      </c>
      <c r="C1012" s="1">
        <v>5</v>
      </c>
      <c r="D1012" s="1">
        <f t="shared" si="45"/>
        <v>1.4925373134328358E-2</v>
      </c>
      <c r="E1012" s="1">
        <v>0.13207547169811301</v>
      </c>
      <c r="F1012" s="1">
        <f t="shared" si="46"/>
        <v>0.53</v>
      </c>
      <c r="G1012" s="1">
        <v>10.6</v>
      </c>
      <c r="H1012" s="1">
        <v>-0.79448209931606462</v>
      </c>
      <c r="I1012" s="1">
        <v>-1.6259711941417327</v>
      </c>
      <c r="J1012" s="1">
        <v>6.3425543716796353</v>
      </c>
      <c r="K1012" s="1"/>
      <c r="L1012" s="1">
        <v>1</v>
      </c>
      <c r="M1012" s="1">
        <f t="shared" si="47"/>
        <v>3.3333333333333333E-2</v>
      </c>
      <c r="N1012" s="1">
        <v>0.5</v>
      </c>
      <c r="O1012">
        <v>-1.4271068455928915</v>
      </c>
      <c r="P1012">
        <v>0.16117610811751659</v>
      </c>
    </row>
    <row r="1013" spans="1:16" x14ac:dyDescent="0.3">
      <c r="A1013" s="1" t="s">
        <v>1017</v>
      </c>
      <c r="B1013" s="1">
        <f>VLOOKUP(A:A,clusters!A:B,2,0)</f>
        <v>1</v>
      </c>
      <c r="C1013" s="1">
        <v>12</v>
      </c>
      <c r="D1013" s="1">
        <f t="shared" si="45"/>
        <v>3.5820895522388062E-2</v>
      </c>
      <c r="E1013" s="1">
        <v>0.4</v>
      </c>
      <c r="F1013" s="1">
        <f t="shared" si="46"/>
        <v>0.10416666666666649</v>
      </c>
      <c r="G1013" s="1">
        <v>2.0833333333333299</v>
      </c>
      <c r="H1013" s="1">
        <v>-0.51477314077155356</v>
      </c>
      <c r="I1013" s="1">
        <v>-0.25959523527451084</v>
      </c>
      <c r="J1013" s="1">
        <v>-0.32259993200520315</v>
      </c>
      <c r="K1013" s="1"/>
      <c r="L1013" s="1">
        <v>16</v>
      </c>
      <c r="M1013" s="1">
        <f t="shared" si="47"/>
        <v>0.53333333333333333</v>
      </c>
      <c r="N1013" s="1">
        <v>0.43831845238095202</v>
      </c>
      <c r="O1013">
        <v>0.89863517633153145</v>
      </c>
      <c r="P1013">
        <v>-6.195013547269046E-2</v>
      </c>
    </row>
    <row r="1014" spans="1:16" x14ac:dyDescent="0.3">
      <c r="A1014" s="1" t="s">
        <v>1018</v>
      </c>
      <c r="B1014" s="1">
        <f>VLOOKUP(A:A,clusters!A:B,2,0)</f>
        <v>5</v>
      </c>
      <c r="C1014" s="1">
        <v>19</v>
      </c>
      <c r="D1014" s="1">
        <f t="shared" si="45"/>
        <v>5.6716417910447764E-2</v>
      </c>
      <c r="E1014" s="1">
        <v>0.58064516129032195</v>
      </c>
      <c r="F1014" s="1">
        <f t="shared" si="46"/>
        <v>8.1578947368421001E-2</v>
      </c>
      <c r="G1014" s="1">
        <v>1.6315789473684199</v>
      </c>
      <c r="H1014" s="1">
        <v>-0.23506418222704256</v>
      </c>
      <c r="I1014" s="1">
        <v>0.66166870064504779</v>
      </c>
      <c r="J1014" s="1">
        <v>-0.6761434963679257</v>
      </c>
      <c r="K1014" s="1"/>
      <c r="L1014" s="1">
        <v>15</v>
      </c>
      <c r="M1014" s="1">
        <f t="shared" si="47"/>
        <v>0.5</v>
      </c>
      <c r="N1014" s="1">
        <v>0.45150793650793603</v>
      </c>
      <c r="O1014">
        <v>0.74358570820323655</v>
      </c>
      <c r="P1014">
        <v>-1.4238621061242799E-2</v>
      </c>
    </row>
    <row r="1015" spans="1:16" x14ac:dyDescent="0.3">
      <c r="A1015" s="1" t="s">
        <v>1019</v>
      </c>
      <c r="B1015" s="1">
        <f>VLOOKUP(A:A,clusters!A:B,2,0)</f>
        <v>2</v>
      </c>
      <c r="C1015" s="1">
        <v>21</v>
      </c>
      <c r="D1015" s="1">
        <f t="shared" si="45"/>
        <v>6.2686567164179099E-2</v>
      </c>
      <c r="E1015" s="1">
        <v>0.19130434782608599</v>
      </c>
      <c r="F1015" s="1">
        <f t="shared" si="46"/>
        <v>0.2738095238095235</v>
      </c>
      <c r="G1015" s="1">
        <v>5.4761904761904701</v>
      </c>
      <c r="H1015" s="1">
        <v>-0.15514733692861085</v>
      </c>
      <c r="I1015" s="1">
        <v>-1.3239125773927678</v>
      </c>
      <c r="J1015" s="1">
        <v>2.3326544383472942</v>
      </c>
      <c r="K1015" s="1"/>
      <c r="L1015" s="1">
        <v>14</v>
      </c>
      <c r="M1015" s="1">
        <f t="shared" si="47"/>
        <v>0.46666666666666667</v>
      </c>
      <c r="N1015" s="1">
        <v>0.26018921554635799</v>
      </c>
      <c r="O1015">
        <v>0.58853624007494176</v>
      </c>
      <c r="P1015">
        <v>-0.70631314228251785</v>
      </c>
    </row>
    <row r="1016" spans="1:16" x14ac:dyDescent="0.3">
      <c r="A1016" s="1" t="s">
        <v>1020</v>
      </c>
      <c r="B1016" s="1">
        <f>VLOOKUP(A:A,clusters!A:B,2,0)</f>
        <v>0</v>
      </c>
      <c r="C1016" s="1">
        <v>4</v>
      </c>
      <c r="D1016" s="1">
        <f t="shared" si="45"/>
        <v>1.1940298507462687E-2</v>
      </c>
      <c r="E1016" s="1">
        <v>0.44444444444444398</v>
      </c>
      <c r="F1016" s="1">
        <f t="shared" si="46"/>
        <v>0.1125</v>
      </c>
      <c r="G1016" s="1">
        <v>2.25</v>
      </c>
      <c r="H1016" s="1">
        <v>-0.83444052196528051</v>
      </c>
      <c r="I1016" s="1">
        <v>-3.2935060564144962E-2</v>
      </c>
      <c r="J1016" s="1">
        <v>-0.19216638398788474</v>
      </c>
      <c r="K1016" s="1"/>
      <c r="L1016" s="1">
        <v>0</v>
      </c>
      <c r="M1016" s="1">
        <f t="shared" si="47"/>
        <v>0</v>
      </c>
      <c r="N1016" s="1">
        <v>0</v>
      </c>
      <c r="O1016">
        <v>-1.5821563137211865</v>
      </c>
      <c r="P1016">
        <v>-1.6475191354605081</v>
      </c>
    </row>
    <row r="1017" spans="1:16" x14ac:dyDescent="0.3">
      <c r="A1017" s="1" t="s">
        <v>1021</v>
      </c>
      <c r="B1017" s="1">
        <f>VLOOKUP(A:A,clusters!A:B,2,0)</f>
        <v>0</v>
      </c>
      <c r="C1017" s="1">
        <v>5</v>
      </c>
      <c r="D1017" s="1">
        <f t="shared" si="45"/>
        <v>1.4925373134328358E-2</v>
      </c>
      <c r="E1017" s="1">
        <v>0.57142857142857095</v>
      </c>
      <c r="F1017" s="1">
        <f t="shared" si="46"/>
        <v>6.9999999999999993E-2</v>
      </c>
      <c r="G1017" s="1">
        <v>1.4</v>
      </c>
      <c r="H1017" s="1">
        <v>-0.79448209931606462</v>
      </c>
      <c r="I1017" s="1">
        <v>0.61466543860833611</v>
      </c>
      <c r="J1017" s="1">
        <v>-0.8573774788761952</v>
      </c>
      <c r="K1017" s="1"/>
      <c r="L1017" s="1">
        <v>8</v>
      </c>
      <c r="M1017" s="1">
        <f t="shared" si="47"/>
        <v>0.26666666666666666</v>
      </c>
      <c r="N1017" s="1">
        <v>0.35044642857142799</v>
      </c>
      <c r="O1017">
        <v>-0.34176056869482746</v>
      </c>
      <c r="P1017">
        <v>-0.37981755848841253</v>
      </c>
    </row>
    <row r="1018" spans="1:16" x14ac:dyDescent="0.3">
      <c r="A1018" s="1" t="s">
        <v>1022</v>
      </c>
      <c r="B1018" s="1">
        <f>VLOOKUP(A:A,clusters!A:B,2,0)</f>
        <v>4</v>
      </c>
      <c r="C1018" s="1">
        <v>15</v>
      </c>
      <c r="D1018" s="1">
        <f t="shared" si="45"/>
        <v>4.4776119402985072E-2</v>
      </c>
      <c r="E1018" s="1">
        <v>0.48484848484848397</v>
      </c>
      <c r="F1018" s="1">
        <f t="shared" si="46"/>
        <v>0.11000000000000001</v>
      </c>
      <c r="G1018" s="1">
        <v>2.2000000000000002</v>
      </c>
      <c r="H1018" s="1">
        <v>-0.39489787282390604</v>
      </c>
      <c r="I1018" s="1">
        <v>0.17311964371800606</v>
      </c>
      <c r="J1018" s="1">
        <v>-0.23129644839307933</v>
      </c>
      <c r="K1018" s="1"/>
      <c r="L1018" s="1">
        <v>2</v>
      </c>
      <c r="M1018" s="1">
        <f t="shared" si="47"/>
        <v>6.6666666666666666E-2</v>
      </c>
      <c r="N1018" s="1">
        <v>0.38157894736842102</v>
      </c>
      <c r="O1018">
        <v>-1.2720573774645967</v>
      </c>
      <c r="P1018">
        <v>-0.26719908115096308</v>
      </c>
    </row>
    <row r="1019" spans="1:16" x14ac:dyDescent="0.3">
      <c r="A1019" s="1" t="s">
        <v>1023</v>
      </c>
      <c r="B1019" s="1">
        <f>VLOOKUP(A:A,clusters!A:B,2,0)</f>
        <v>1</v>
      </c>
      <c r="C1019" s="1">
        <v>7</v>
      </c>
      <c r="D1019" s="1">
        <f t="shared" si="45"/>
        <v>2.0895522388059702E-2</v>
      </c>
      <c r="E1019" s="1">
        <v>0.31578947368421001</v>
      </c>
      <c r="F1019" s="1">
        <f t="shared" si="46"/>
        <v>0.13571428571428551</v>
      </c>
      <c r="G1019" s="1">
        <v>2.71428571428571</v>
      </c>
      <c r="H1019" s="1">
        <v>-0.71456525401763293</v>
      </c>
      <c r="I1019" s="1">
        <v>-0.68905661893626424</v>
      </c>
      <c r="J1019" s="1">
        <v>0.17118421406034867</v>
      </c>
      <c r="K1019" s="1"/>
      <c r="L1019" s="1">
        <v>16</v>
      </c>
      <c r="M1019" s="1">
        <f t="shared" si="47"/>
        <v>0.53333333333333333</v>
      </c>
      <c r="N1019" s="1">
        <v>0.52938988095238104</v>
      </c>
      <c r="O1019">
        <v>0.89863517633153145</v>
      </c>
      <c r="P1019">
        <v>0.26749078389330855</v>
      </c>
    </row>
    <row r="1020" spans="1:16" x14ac:dyDescent="0.3">
      <c r="A1020" s="1" t="s">
        <v>1024</v>
      </c>
      <c r="B1020" s="1">
        <f>VLOOKUP(A:A,clusters!A:B,2,0)</f>
        <v>5</v>
      </c>
      <c r="C1020" s="1">
        <v>50</v>
      </c>
      <c r="D1020" s="1">
        <f t="shared" si="45"/>
        <v>0.14925373134328357</v>
      </c>
      <c r="E1020" s="1">
        <v>0.51304347826086905</v>
      </c>
      <c r="F1020" s="1">
        <f t="shared" si="46"/>
        <v>0.11499999999999999</v>
      </c>
      <c r="G1020" s="1">
        <v>2.2999999999999998</v>
      </c>
      <c r="H1020" s="1">
        <v>1.0036469198986493</v>
      </c>
      <c r="I1020" s="1">
        <v>0.31690999170620604</v>
      </c>
      <c r="J1020" s="1">
        <v>-0.15303631958269015</v>
      </c>
      <c r="K1020" s="1"/>
      <c r="L1020" s="1">
        <v>14</v>
      </c>
      <c r="M1020" s="1">
        <f t="shared" si="47"/>
        <v>0.46666666666666667</v>
      </c>
      <c r="N1020" s="1">
        <v>0.51037414965986305</v>
      </c>
      <c r="O1020">
        <v>0.58853624007494176</v>
      </c>
      <c r="P1020">
        <v>0.19870345840943834</v>
      </c>
    </row>
    <row r="1021" spans="1:16" x14ac:dyDescent="0.3">
      <c r="A1021" s="1" t="s">
        <v>1025</v>
      </c>
      <c r="B1021" s="1">
        <f>VLOOKUP(A:A,clusters!A:B,2,0)</f>
        <v>1</v>
      </c>
      <c r="C1021" s="1">
        <v>14</v>
      </c>
      <c r="D1021" s="1">
        <f t="shared" si="45"/>
        <v>4.1791044776119404E-2</v>
      </c>
      <c r="E1021" s="1">
        <v>0.48484848484848397</v>
      </c>
      <c r="F1021" s="1">
        <f t="shared" si="46"/>
        <v>0.11785714285714251</v>
      </c>
      <c r="G1021" s="1">
        <v>2.3571428571428501</v>
      </c>
      <c r="H1021" s="1">
        <v>-0.43485629547312188</v>
      </c>
      <c r="I1021" s="1">
        <v>0.17311964371800606</v>
      </c>
      <c r="J1021" s="1">
        <v>-0.10831624597675868</v>
      </c>
      <c r="K1021" s="1"/>
      <c r="L1021" s="1">
        <v>16</v>
      </c>
      <c r="M1021" s="1">
        <f t="shared" si="47"/>
        <v>0.53333333333333333</v>
      </c>
      <c r="N1021" s="1">
        <v>0.59375</v>
      </c>
      <c r="O1021">
        <v>0.89863517633153145</v>
      </c>
      <c r="P1021">
        <v>0.50030646628839626</v>
      </c>
    </row>
    <row r="1022" spans="1:16" x14ac:dyDescent="0.3">
      <c r="A1022" s="1" t="s">
        <v>1026</v>
      </c>
      <c r="B1022" s="1">
        <f>VLOOKUP(A:A,clusters!A:B,2,0)</f>
        <v>3</v>
      </c>
      <c r="C1022" s="1">
        <v>29</v>
      </c>
      <c r="D1022" s="1">
        <f t="shared" si="45"/>
        <v>8.6567164179104483E-2</v>
      </c>
      <c r="E1022" s="1">
        <v>0.42424242424242398</v>
      </c>
      <c r="F1022" s="1">
        <f t="shared" si="46"/>
        <v>0.11379310344827549</v>
      </c>
      <c r="G1022" s="1">
        <v>2.2758620689655098</v>
      </c>
      <c r="H1022" s="1">
        <v>0.16452004426511607</v>
      </c>
      <c r="I1022" s="1">
        <v>-0.13596241270522047</v>
      </c>
      <c r="J1022" s="1">
        <v>-0.17192669550244502</v>
      </c>
      <c r="K1022" s="1"/>
      <c r="L1022" s="1">
        <v>16</v>
      </c>
      <c r="M1022" s="1">
        <f t="shared" si="47"/>
        <v>0.53333333333333333</v>
      </c>
      <c r="N1022" s="1">
        <v>0.43317099567099498</v>
      </c>
      <c r="O1022">
        <v>0.89863517633153145</v>
      </c>
      <c r="P1022">
        <v>-8.0570496408336606E-2</v>
      </c>
    </row>
    <row r="1023" spans="1:16" x14ac:dyDescent="0.3">
      <c r="A1023" s="1" t="s">
        <v>1027</v>
      </c>
      <c r="B1023" s="1">
        <f>VLOOKUP(A:A,clusters!A:B,2,0)</f>
        <v>1</v>
      </c>
      <c r="C1023" s="1">
        <v>23</v>
      </c>
      <c r="D1023" s="1">
        <f t="shared" si="45"/>
        <v>6.8656716417910449E-2</v>
      </c>
      <c r="E1023" s="1">
        <v>0.5</v>
      </c>
      <c r="F1023" s="1">
        <f t="shared" si="46"/>
        <v>9.5652173913043009E-2</v>
      </c>
      <c r="G1023" s="1">
        <v>1.9130434782608601</v>
      </c>
      <c r="H1023" s="1">
        <v>-7.5230491630179114E-2</v>
      </c>
      <c r="I1023" s="1">
        <v>0.25039015782381796</v>
      </c>
      <c r="J1023" s="1">
        <v>-0.4558689919359436</v>
      </c>
      <c r="K1023" s="1"/>
      <c r="L1023" s="1">
        <v>12</v>
      </c>
      <c r="M1023" s="1">
        <f t="shared" si="47"/>
        <v>0.4</v>
      </c>
      <c r="N1023" s="1">
        <v>0.63888888888888895</v>
      </c>
      <c r="O1023">
        <v>0.27843730381835202</v>
      </c>
      <c r="P1023">
        <v>0.66359145355585702</v>
      </c>
    </row>
    <row r="1024" spans="1:16" x14ac:dyDescent="0.3">
      <c r="A1024" s="1" t="s">
        <v>1028</v>
      </c>
      <c r="B1024" s="1">
        <f>VLOOKUP(A:A,clusters!A:B,2,0)</f>
        <v>3</v>
      </c>
      <c r="C1024" s="1">
        <v>21</v>
      </c>
      <c r="D1024" s="1">
        <f t="shared" si="45"/>
        <v>6.2686567164179099E-2</v>
      </c>
      <c r="E1024" s="1">
        <v>0.13888888888888801</v>
      </c>
      <c r="F1024" s="1">
        <f t="shared" si="46"/>
        <v>0.25714285714285701</v>
      </c>
      <c r="G1024" s="1">
        <v>5.1428571428571397</v>
      </c>
      <c r="H1024" s="1">
        <v>-0.15514733692861085</v>
      </c>
      <c r="I1024" s="1">
        <v>-1.5912237616979299</v>
      </c>
      <c r="J1024" s="1">
        <v>2.0717873423126649</v>
      </c>
      <c r="K1024" s="1"/>
      <c r="L1024" s="1">
        <v>13</v>
      </c>
      <c r="M1024" s="1">
        <f t="shared" si="47"/>
        <v>0.43333333333333335</v>
      </c>
      <c r="N1024" s="1">
        <v>0.14085914085914</v>
      </c>
      <c r="O1024">
        <v>0.43348677194664686</v>
      </c>
      <c r="P1024">
        <v>-1.137976619287681</v>
      </c>
    </row>
    <row r="1025" spans="1:16" x14ac:dyDescent="0.3">
      <c r="A1025" s="1" t="s">
        <v>1029</v>
      </c>
      <c r="B1025" s="1">
        <f>VLOOKUP(A:A,clusters!A:B,2,0)</f>
        <v>1</v>
      </c>
      <c r="C1025" s="1">
        <v>13</v>
      </c>
      <c r="D1025" s="1">
        <f t="shared" si="45"/>
        <v>3.880597014925373E-2</v>
      </c>
      <c r="E1025" s="1">
        <v>0.30645161290322498</v>
      </c>
      <c r="F1025" s="1">
        <f t="shared" si="46"/>
        <v>0.238461538461538</v>
      </c>
      <c r="G1025" s="1">
        <v>4.7692307692307603</v>
      </c>
      <c r="H1025" s="1">
        <v>-0.47481471812233778</v>
      </c>
      <c r="I1025" s="1">
        <v>-0.73667834494714546</v>
      </c>
      <c r="J1025" s="1">
        <v>1.7793868610430734</v>
      </c>
      <c r="K1025" s="1"/>
      <c r="L1025" s="1">
        <v>14</v>
      </c>
      <c r="M1025" s="1">
        <f t="shared" si="47"/>
        <v>0.46666666666666667</v>
      </c>
      <c r="N1025" s="1">
        <v>0.64243197278911501</v>
      </c>
      <c r="O1025">
        <v>0.58853624007494176</v>
      </c>
      <c r="P1025">
        <v>0.6764081715517305</v>
      </c>
    </row>
    <row r="1026" spans="1:16" x14ac:dyDescent="0.3">
      <c r="A1026" s="1" t="s">
        <v>1030</v>
      </c>
      <c r="B1026" s="1">
        <f>VLOOKUP(A:A,clusters!A:B,2,0)</f>
        <v>4</v>
      </c>
      <c r="C1026" s="1">
        <v>15</v>
      </c>
      <c r="D1026" s="1">
        <f t="shared" si="45"/>
        <v>4.4776119402985072E-2</v>
      </c>
      <c r="E1026" s="1">
        <v>0.37837837837837801</v>
      </c>
      <c r="F1026" s="1">
        <f t="shared" si="46"/>
        <v>0.123333333333333</v>
      </c>
      <c r="G1026" s="1">
        <v>2.4666666666666601</v>
      </c>
      <c r="H1026" s="1">
        <v>-0.39489787282390604</v>
      </c>
      <c r="I1026" s="1">
        <v>-0.36986234729577316</v>
      </c>
      <c r="J1026" s="1">
        <v>-2.2602771565379362E-2</v>
      </c>
      <c r="K1026" s="1"/>
      <c r="L1026" s="1">
        <v>4</v>
      </c>
      <c r="M1026" s="1">
        <f t="shared" si="47"/>
        <v>0.13333333333333333</v>
      </c>
      <c r="N1026" s="1">
        <v>0.89473684210526305</v>
      </c>
      <c r="O1026">
        <v>-0.96195844120800689</v>
      </c>
      <c r="P1026">
        <v>1.5890934056791146</v>
      </c>
    </row>
    <row r="1027" spans="1:16" x14ac:dyDescent="0.3">
      <c r="A1027" s="1" t="s">
        <v>1031</v>
      </c>
      <c r="B1027" s="1">
        <f>VLOOKUP(A:A,clusters!A:B,2,0)</f>
        <v>0</v>
      </c>
      <c r="C1027" s="1">
        <v>1</v>
      </c>
      <c r="D1027" s="1">
        <f t="shared" ref="D1027:D1090" si="48">C1027/335</f>
        <v>2.9850746268656717E-3</v>
      </c>
      <c r="E1027" s="1">
        <v>0</v>
      </c>
      <c r="F1027" s="1">
        <f t="shared" ref="F1027:F1090" si="49">G1027/20</f>
        <v>0.05</v>
      </c>
      <c r="G1027" s="1">
        <v>1</v>
      </c>
      <c r="H1027" s="1">
        <v>-0.95431578991292809</v>
      </c>
      <c r="I1027" s="1">
        <v>-2.2995368076678266</v>
      </c>
      <c r="J1027" s="1">
        <v>-1.170417994117753</v>
      </c>
      <c r="K1027" s="1"/>
      <c r="L1027" s="1">
        <v>9</v>
      </c>
      <c r="M1027" s="1">
        <f t="shared" ref="M1027:M1090" si="50">L1027/30</f>
        <v>0.3</v>
      </c>
      <c r="N1027" s="1">
        <v>0.20767195767195701</v>
      </c>
      <c r="O1027">
        <v>-0.18671110056653262</v>
      </c>
      <c r="P1027">
        <v>-0.89628857132889705</v>
      </c>
    </row>
    <row r="1028" spans="1:16" x14ac:dyDescent="0.3">
      <c r="A1028" s="1" t="s">
        <v>1032</v>
      </c>
      <c r="B1028" s="1">
        <f>VLOOKUP(A:A,clusters!A:B,2,0)</f>
        <v>1</v>
      </c>
      <c r="C1028" s="1">
        <v>17</v>
      </c>
      <c r="D1028" s="1">
        <f t="shared" si="48"/>
        <v>5.0746268656716415E-2</v>
      </c>
      <c r="E1028" s="1">
        <v>0.43243243243243201</v>
      </c>
      <c r="F1028" s="1">
        <f t="shared" si="49"/>
        <v>0.1088235294117645</v>
      </c>
      <c r="G1028" s="1">
        <v>2.1764705882352899</v>
      </c>
      <c r="H1028" s="1">
        <v>-0.3149810275254743</v>
      </c>
      <c r="I1028" s="1">
        <v>-9.4194567242622665E-2</v>
      </c>
      <c r="J1028" s="1">
        <v>-0.24971059634846848</v>
      </c>
      <c r="K1028" s="1"/>
      <c r="L1028" s="1">
        <v>13</v>
      </c>
      <c r="M1028" s="1">
        <f t="shared" si="50"/>
        <v>0.43333333333333335</v>
      </c>
      <c r="N1028" s="1">
        <v>0.38589743589743503</v>
      </c>
      <c r="O1028">
        <v>0.43348677194664686</v>
      </c>
      <c r="P1028">
        <v>-0.25157742182721526</v>
      </c>
    </row>
    <row r="1029" spans="1:16" x14ac:dyDescent="0.3">
      <c r="A1029" s="1" t="s">
        <v>1033</v>
      </c>
      <c r="B1029" s="1">
        <f>VLOOKUP(A:A,clusters!A:B,2,0)</f>
        <v>4</v>
      </c>
      <c r="C1029" s="1">
        <v>10</v>
      </c>
      <c r="D1029" s="1">
        <f t="shared" si="48"/>
        <v>2.9850746268656716E-2</v>
      </c>
      <c r="E1029" s="1">
        <v>0.42307692307692302</v>
      </c>
      <c r="F1029" s="1">
        <f t="shared" si="49"/>
        <v>0.13</v>
      </c>
      <c r="G1029" s="1">
        <v>2.6</v>
      </c>
      <c r="H1029" s="1">
        <v>-0.59468998606998535</v>
      </c>
      <c r="I1029" s="1">
        <v>-0.14190629840566615</v>
      </c>
      <c r="J1029" s="1">
        <v>8.1744066848478444E-2</v>
      </c>
      <c r="K1029" s="1"/>
      <c r="L1029" s="1">
        <v>0</v>
      </c>
      <c r="M1029" s="1">
        <f t="shared" si="50"/>
        <v>0</v>
      </c>
      <c r="N1029" s="1">
        <v>0</v>
      </c>
      <c r="O1029">
        <v>-1.5821563137211865</v>
      </c>
      <c r="P1029">
        <v>-1.6475191354605081</v>
      </c>
    </row>
    <row r="1030" spans="1:16" x14ac:dyDescent="0.3">
      <c r="A1030" s="1" t="s">
        <v>1034</v>
      </c>
      <c r="B1030" s="1">
        <f>VLOOKUP(A:A,clusters!A:B,2,0)</f>
        <v>2</v>
      </c>
      <c r="C1030" s="1">
        <v>29</v>
      </c>
      <c r="D1030" s="1">
        <f t="shared" si="48"/>
        <v>8.6567164179104483E-2</v>
      </c>
      <c r="E1030" s="1">
        <v>0.296296296296296</v>
      </c>
      <c r="F1030" s="1">
        <f t="shared" si="49"/>
        <v>0.13965517241379299</v>
      </c>
      <c r="G1030" s="1">
        <v>2.7931034482758599</v>
      </c>
      <c r="H1030" s="1">
        <v>0.16452004426511607</v>
      </c>
      <c r="I1030" s="1">
        <v>-0.78846897626537205</v>
      </c>
      <c r="J1030" s="1">
        <v>0.2328670742064701</v>
      </c>
      <c r="K1030" s="1"/>
      <c r="L1030" s="1">
        <v>12</v>
      </c>
      <c r="M1030" s="1">
        <f t="shared" si="50"/>
        <v>0.4</v>
      </c>
      <c r="N1030" s="1">
        <v>0.32781940281940197</v>
      </c>
      <c r="O1030">
        <v>0.27843730381835202</v>
      </c>
      <c r="P1030">
        <v>-0.46166834619642644</v>
      </c>
    </row>
    <row r="1031" spans="1:16" x14ac:dyDescent="0.3">
      <c r="A1031" s="1" t="s">
        <v>1035</v>
      </c>
      <c r="B1031" s="1">
        <f>VLOOKUP(A:A,clusters!A:B,2,0)</f>
        <v>5</v>
      </c>
      <c r="C1031" s="1">
        <v>34</v>
      </c>
      <c r="D1031" s="1">
        <f t="shared" si="48"/>
        <v>0.10149253731343283</v>
      </c>
      <c r="E1031" s="1">
        <v>0.37804878048780399</v>
      </c>
      <c r="F1031" s="1">
        <f t="shared" si="49"/>
        <v>0.12058823529411751</v>
      </c>
      <c r="G1031" s="1">
        <v>2.4117647058823501</v>
      </c>
      <c r="H1031" s="1">
        <v>0.36431215751119539</v>
      </c>
      <c r="I1031" s="1">
        <v>-0.37154324839366087</v>
      </c>
      <c r="J1031" s="1">
        <v>-6.5569116794609861E-2</v>
      </c>
      <c r="K1031" s="1"/>
      <c r="L1031" s="1">
        <v>14</v>
      </c>
      <c r="M1031" s="1">
        <f t="shared" si="50"/>
        <v>0.46666666666666667</v>
      </c>
      <c r="N1031" s="1">
        <v>0.76147959183673397</v>
      </c>
      <c r="O1031">
        <v>0.58853624007494176</v>
      </c>
      <c r="P1031">
        <v>1.1070498962131645</v>
      </c>
    </row>
    <row r="1032" spans="1:16" x14ac:dyDescent="0.3">
      <c r="A1032" s="1" t="s">
        <v>1036</v>
      </c>
      <c r="B1032" s="1">
        <f>VLOOKUP(A:A,clusters!A:B,2,0)</f>
        <v>3</v>
      </c>
      <c r="C1032" s="1">
        <v>35</v>
      </c>
      <c r="D1032" s="1">
        <f t="shared" si="48"/>
        <v>0.1044776119402985</v>
      </c>
      <c r="E1032" s="1">
        <v>0.41666666666666602</v>
      </c>
      <c r="F1032" s="1">
        <f t="shared" si="49"/>
        <v>0.10285714285714249</v>
      </c>
      <c r="G1032" s="1">
        <v>2.0571428571428498</v>
      </c>
      <c r="H1032" s="1">
        <v>0.40427058016041123</v>
      </c>
      <c r="I1032" s="1">
        <v>-0.17459766975812613</v>
      </c>
      <c r="J1032" s="1">
        <v>-0.34309663240792726</v>
      </c>
      <c r="K1032" s="1"/>
      <c r="L1032" s="1">
        <v>18</v>
      </c>
      <c r="M1032" s="1">
        <f t="shared" si="50"/>
        <v>0.6</v>
      </c>
      <c r="N1032" s="1">
        <v>0.46880711880711801</v>
      </c>
      <c r="O1032">
        <v>1.2087341125881212</v>
      </c>
      <c r="P1032">
        <v>4.8339276423396416E-2</v>
      </c>
    </row>
    <row r="1033" spans="1:16" x14ac:dyDescent="0.3">
      <c r="A1033" s="1" t="s">
        <v>1037</v>
      </c>
      <c r="B1033" s="1">
        <f>VLOOKUP(A:A,clusters!A:B,2,0)</f>
        <v>0</v>
      </c>
      <c r="C1033" s="1">
        <v>5</v>
      </c>
      <c r="D1033" s="1">
        <f t="shared" si="48"/>
        <v>1.4925373134328358E-2</v>
      </c>
      <c r="E1033" s="1">
        <v>0.45454545454545398</v>
      </c>
      <c r="F1033" s="1">
        <f t="shared" si="49"/>
        <v>0.11000000000000001</v>
      </c>
      <c r="G1033" s="1">
        <v>2.2000000000000002</v>
      </c>
      <c r="H1033" s="1">
        <v>-0.79448209931606462</v>
      </c>
      <c r="I1033" s="1">
        <v>1.8578615506392795E-2</v>
      </c>
      <c r="J1033" s="1">
        <v>-0.23129644839307933</v>
      </c>
      <c r="K1033" s="1"/>
      <c r="L1033" s="1">
        <v>13</v>
      </c>
      <c r="M1033" s="1">
        <f t="shared" si="50"/>
        <v>0.43333333333333335</v>
      </c>
      <c r="N1033" s="1">
        <v>0.55952380952380898</v>
      </c>
      <c r="O1033">
        <v>0.43348677194664686</v>
      </c>
      <c r="P1033">
        <v>0.37649697044823183</v>
      </c>
    </row>
    <row r="1034" spans="1:16" x14ac:dyDescent="0.3">
      <c r="A1034" s="1" t="s">
        <v>1038</v>
      </c>
      <c r="B1034" s="1">
        <f>VLOOKUP(A:A,clusters!A:B,2,0)</f>
        <v>4</v>
      </c>
      <c r="C1034" s="1">
        <v>63</v>
      </c>
      <c r="D1034" s="1">
        <f t="shared" si="48"/>
        <v>0.18805970149253731</v>
      </c>
      <c r="E1034" s="1">
        <v>0.54291417165668598</v>
      </c>
      <c r="F1034" s="1">
        <f t="shared" si="49"/>
        <v>0.39761904761904748</v>
      </c>
      <c r="G1034" s="1">
        <v>7.9523809523809499</v>
      </c>
      <c r="H1034" s="1">
        <v>1.5231064143384554</v>
      </c>
      <c r="I1034" s="1">
        <v>0.46924616484205961</v>
      </c>
      <c r="J1034" s="1">
        <v>4.2705242946045594</v>
      </c>
      <c r="K1034" s="1"/>
      <c r="L1034" s="1">
        <v>1</v>
      </c>
      <c r="M1034" s="1">
        <f t="shared" si="50"/>
        <v>3.3333333333333333E-2</v>
      </c>
      <c r="N1034" s="1">
        <v>5.2631578947368397E-2</v>
      </c>
      <c r="O1034">
        <v>-1.4271068455928915</v>
      </c>
      <c r="P1034">
        <v>-1.457130162452295</v>
      </c>
    </row>
    <row r="1035" spans="1:16" x14ac:dyDescent="0.3">
      <c r="A1035" s="1" t="s">
        <v>1039</v>
      </c>
      <c r="B1035" s="1">
        <f>VLOOKUP(A:A,clusters!A:B,2,0)</f>
        <v>0</v>
      </c>
      <c r="C1035" s="1">
        <v>1</v>
      </c>
      <c r="D1035" s="1">
        <f t="shared" si="48"/>
        <v>2.9850746268656717E-3</v>
      </c>
      <c r="E1035" s="1">
        <v>0</v>
      </c>
      <c r="F1035" s="1">
        <f t="shared" si="49"/>
        <v>0.25</v>
      </c>
      <c r="G1035" s="1">
        <v>5</v>
      </c>
      <c r="H1035" s="1">
        <v>-0.95431578991292809</v>
      </c>
      <c r="I1035" s="1">
        <v>-2.2995368076678266</v>
      </c>
      <c r="J1035" s="1">
        <v>1.9599871582978254</v>
      </c>
      <c r="K1035" s="1"/>
      <c r="L1035" s="1">
        <v>1</v>
      </c>
      <c r="M1035" s="1">
        <f t="shared" si="50"/>
        <v>3.3333333333333333E-2</v>
      </c>
      <c r="N1035" s="1">
        <v>4.1666666666666602E-2</v>
      </c>
      <c r="O1035">
        <v>-1.4271068455928915</v>
      </c>
      <c r="P1035">
        <v>-1.4967945318290063</v>
      </c>
    </row>
    <row r="1036" spans="1:16" x14ac:dyDescent="0.3">
      <c r="A1036" s="1" t="s">
        <v>1040</v>
      </c>
      <c r="B1036" s="1">
        <f>VLOOKUP(A:A,clusters!A:B,2,0)</f>
        <v>3</v>
      </c>
      <c r="C1036" s="1">
        <v>32</v>
      </c>
      <c r="D1036" s="1">
        <f t="shared" si="48"/>
        <v>9.5522388059701493E-2</v>
      </c>
      <c r="E1036" s="1">
        <v>0.49090909090909002</v>
      </c>
      <c r="F1036" s="1">
        <f t="shared" si="49"/>
        <v>8.59375E-2</v>
      </c>
      <c r="G1036" s="1">
        <v>1.71875</v>
      </c>
      <c r="H1036" s="1">
        <v>0.28439531221276365</v>
      </c>
      <c r="I1036" s="1">
        <v>0.20402784936032894</v>
      </c>
      <c r="J1036" s="1">
        <v>-0.60792331829307877</v>
      </c>
      <c r="K1036" s="1"/>
      <c r="L1036" s="1">
        <v>17</v>
      </c>
      <c r="M1036" s="1">
        <f t="shared" si="50"/>
        <v>0.56666666666666665</v>
      </c>
      <c r="N1036" s="1">
        <v>0.39038706391647499</v>
      </c>
      <c r="O1036">
        <v>1.0536846444598262</v>
      </c>
      <c r="P1036">
        <v>-0.23533668414027087</v>
      </c>
    </row>
    <row r="1037" spans="1:16" x14ac:dyDescent="0.3">
      <c r="A1037" s="1" t="s">
        <v>1041</v>
      </c>
      <c r="B1037" s="1">
        <f>VLOOKUP(A:A,clusters!A:B,2,0)</f>
        <v>1</v>
      </c>
      <c r="C1037" s="1">
        <v>17</v>
      </c>
      <c r="D1037" s="1">
        <f t="shared" si="48"/>
        <v>5.0746268656716415E-2</v>
      </c>
      <c r="E1037" s="1">
        <v>0.34615384615384598</v>
      </c>
      <c r="F1037" s="1">
        <f t="shared" si="49"/>
        <v>0.152941176470588</v>
      </c>
      <c r="G1037" s="1">
        <v>3.0588235294117601</v>
      </c>
      <c r="H1037" s="1">
        <v>-0.3149810275254743</v>
      </c>
      <c r="I1037" s="1">
        <v>-0.53420275463515055</v>
      </c>
      <c r="J1037" s="1">
        <v>0.44081995197849694</v>
      </c>
      <c r="K1037" s="1"/>
      <c r="L1037" s="1">
        <v>16</v>
      </c>
      <c r="M1037" s="1">
        <f t="shared" si="50"/>
        <v>0.53333333333333333</v>
      </c>
      <c r="N1037" s="1">
        <v>0.86941964285714202</v>
      </c>
      <c r="O1037">
        <v>0.89863517633153145</v>
      </c>
      <c r="P1037">
        <v>1.4975112099575274</v>
      </c>
    </row>
    <row r="1038" spans="1:16" x14ac:dyDescent="0.3">
      <c r="A1038" s="1" t="s">
        <v>1042</v>
      </c>
      <c r="B1038" s="1">
        <f>VLOOKUP(A:A,clusters!A:B,2,0)</f>
        <v>1</v>
      </c>
      <c r="C1038" s="1">
        <v>12</v>
      </c>
      <c r="D1038" s="1">
        <f t="shared" si="48"/>
        <v>3.5820895522388062E-2</v>
      </c>
      <c r="E1038" s="1">
        <v>0.23913043478260801</v>
      </c>
      <c r="F1038" s="1">
        <f t="shared" si="49"/>
        <v>0.19166666666666649</v>
      </c>
      <c r="G1038" s="1">
        <v>3.8333333333333299</v>
      </c>
      <c r="H1038" s="1">
        <v>-0.51477314077155356</v>
      </c>
      <c r="I1038" s="1">
        <v>-1.0800065198240001</v>
      </c>
      <c r="J1038" s="1">
        <v>1.0469523221766124</v>
      </c>
      <c r="K1038" s="1"/>
      <c r="L1038" s="1">
        <v>16</v>
      </c>
      <c r="M1038" s="1">
        <f t="shared" si="50"/>
        <v>0.53333333333333333</v>
      </c>
      <c r="N1038" s="1">
        <v>0.91071428571428503</v>
      </c>
      <c r="O1038">
        <v>0.89863517633153145</v>
      </c>
      <c r="P1038">
        <v>1.646890058199463</v>
      </c>
    </row>
    <row r="1039" spans="1:16" x14ac:dyDescent="0.3">
      <c r="A1039" s="1" t="s">
        <v>1043</v>
      </c>
      <c r="B1039" s="1">
        <f>VLOOKUP(A:A,clusters!A:B,2,0)</f>
        <v>2</v>
      </c>
      <c r="C1039" s="1">
        <v>23</v>
      </c>
      <c r="D1039" s="1">
        <f t="shared" si="48"/>
        <v>6.8656716417910449E-2</v>
      </c>
      <c r="E1039" s="1">
        <v>0.35483870967741898</v>
      </c>
      <c r="F1039" s="1">
        <f t="shared" si="49"/>
        <v>0.13478260869565201</v>
      </c>
      <c r="G1039" s="1">
        <v>2.6956521739130399</v>
      </c>
      <c r="H1039" s="1">
        <v>-7.5230491630179114E-2</v>
      </c>
      <c r="I1039" s="1">
        <v>-0.48991121925440334</v>
      </c>
      <c r="J1039" s="1">
        <v>0.15660158136276114</v>
      </c>
      <c r="K1039" s="1"/>
      <c r="L1039" s="1">
        <v>13</v>
      </c>
      <c r="M1039" s="1">
        <f t="shared" si="50"/>
        <v>0.43333333333333335</v>
      </c>
      <c r="N1039" s="1">
        <v>0.28124247547324399</v>
      </c>
      <c r="O1039">
        <v>0.43348677194664686</v>
      </c>
      <c r="P1039">
        <v>-0.63015528009937671</v>
      </c>
    </row>
    <row r="1040" spans="1:16" x14ac:dyDescent="0.3">
      <c r="A1040" s="1" t="s">
        <v>1044</v>
      </c>
      <c r="B1040" s="1">
        <f>VLOOKUP(A:A,clusters!A:B,2,0)</f>
        <v>5</v>
      </c>
      <c r="C1040" s="1">
        <v>71</v>
      </c>
      <c r="D1040" s="1">
        <f t="shared" si="48"/>
        <v>0.21194029850746268</v>
      </c>
      <c r="E1040" s="1">
        <v>0.61788617886178798</v>
      </c>
      <c r="F1040" s="1">
        <f t="shared" si="49"/>
        <v>8.6619718309858998E-2</v>
      </c>
      <c r="G1040" s="1">
        <v>1.7323943661971799</v>
      </c>
      <c r="H1040" s="1">
        <v>1.8427737955321823</v>
      </c>
      <c r="I1040" s="1">
        <v>0.85159245050070653</v>
      </c>
      <c r="J1040" s="1">
        <v>-0.59724521973180456</v>
      </c>
      <c r="K1040" s="1"/>
      <c r="L1040" s="1">
        <v>16</v>
      </c>
      <c r="M1040" s="1">
        <f t="shared" si="50"/>
        <v>0.53333333333333333</v>
      </c>
      <c r="N1040" s="1">
        <v>0.64880952380952295</v>
      </c>
      <c r="O1040">
        <v>0.89863517633153145</v>
      </c>
      <c r="P1040">
        <v>0.69947826394430657</v>
      </c>
    </row>
    <row r="1041" spans="1:16" x14ac:dyDescent="0.3">
      <c r="A1041" s="1" t="s">
        <v>1045</v>
      </c>
      <c r="B1041" s="1">
        <f>VLOOKUP(A:A,clusters!A:B,2,0)</f>
        <v>1</v>
      </c>
      <c r="C1041" s="1">
        <v>5</v>
      </c>
      <c r="D1041" s="1">
        <f t="shared" si="48"/>
        <v>1.4925373134328358E-2</v>
      </c>
      <c r="E1041" s="1">
        <v>0.27272727272727199</v>
      </c>
      <c r="F1041" s="1">
        <f t="shared" si="49"/>
        <v>0.11000000000000001</v>
      </c>
      <c r="G1041" s="1">
        <v>2.2000000000000002</v>
      </c>
      <c r="H1041" s="1">
        <v>-0.79448209931606462</v>
      </c>
      <c r="I1041" s="1">
        <v>-0.908667553763297</v>
      </c>
      <c r="J1041" s="1">
        <v>-0.23129644839307933</v>
      </c>
      <c r="K1041" s="1"/>
      <c r="L1041" s="1">
        <v>10</v>
      </c>
      <c r="M1041" s="1">
        <f t="shared" si="50"/>
        <v>0.33333333333333331</v>
      </c>
      <c r="N1041" s="1">
        <v>0.42142857142857099</v>
      </c>
      <c r="O1041">
        <v>-3.166163243823774E-2</v>
      </c>
      <c r="P1041">
        <v>-0.12304743015903176</v>
      </c>
    </row>
    <row r="1042" spans="1:16" x14ac:dyDescent="0.3">
      <c r="A1042" s="1" t="s">
        <v>1046</v>
      </c>
      <c r="B1042" s="1">
        <f>VLOOKUP(A:A,clusters!A:B,2,0)</f>
        <v>1</v>
      </c>
      <c r="C1042" s="1">
        <v>5</v>
      </c>
      <c r="D1042" s="1">
        <f t="shared" si="48"/>
        <v>1.4925373134328358E-2</v>
      </c>
      <c r="E1042" s="1">
        <v>0.55555555555555503</v>
      </c>
      <c r="F1042" s="1">
        <f t="shared" si="49"/>
        <v>0.09</v>
      </c>
      <c r="G1042" s="1">
        <v>1.8</v>
      </c>
      <c r="H1042" s="1">
        <v>-0.79448209931606462</v>
      </c>
      <c r="I1042" s="1">
        <v>0.53371537621177578</v>
      </c>
      <c r="J1042" s="1">
        <v>-0.54433696363463724</v>
      </c>
      <c r="K1042" s="1"/>
      <c r="L1042" s="1">
        <v>16</v>
      </c>
      <c r="M1042" s="1">
        <f t="shared" si="50"/>
        <v>0.53333333333333333</v>
      </c>
      <c r="N1042" s="1">
        <v>0.804687499999999</v>
      </c>
      <c r="O1042">
        <v>0.89863517633153145</v>
      </c>
      <c r="P1042">
        <v>1.2633497721728717</v>
      </c>
    </row>
    <row r="1043" spans="1:16" x14ac:dyDescent="0.3">
      <c r="A1043" s="1" t="s">
        <v>1047</v>
      </c>
      <c r="B1043" s="1">
        <f>VLOOKUP(A:A,clusters!A:B,2,0)</f>
        <v>3</v>
      </c>
      <c r="C1043" s="1">
        <v>38</v>
      </c>
      <c r="D1043" s="1">
        <f t="shared" si="48"/>
        <v>0.11343283582089553</v>
      </c>
      <c r="E1043" s="1">
        <v>0.31632653061224397</v>
      </c>
      <c r="F1043" s="1">
        <f t="shared" si="49"/>
        <v>0.12894736842105251</v>
      </c>
      <c r="G1043" s="1">
        <v>2.57894736842105</v>
      </c>
      <c r="H1043" s="1">
        <v>0.52414584810805886</v>
      </c>
      <c r="I1043" s="1">
        <v>-0.68631770705066841</v>
      </c>
      <c r="J1043" s="1">
        <v>6.5268250256815361E-2</v>
      </c>
      <c r="K1043" s="1"/>
      <c r="L1043" s="1">
        <v>18</v>
      </c>
      <c r="M1043" s="1">
        <f t="shared" si="50"/>
        <v>0.6</v>
      </c>
      <c r="N1043" s="1">
        <v>0.25001202501202502</v>
      </c>
      <c r="O1043">
        <v>1.2087341125881212</v>
      </c>
      <c r="P1043">
        <v>-0.74312801450738852</v>
      </c>
    </row>
    <row r="1044" spans="1:16" x14ac:dyDescent="0.3">
      <c r="A1044" s="1" t="s">
        <v>1048</v>
      </c>
      <c r="B1044" s="1">
        <f>VLOOKUP(A:A,clusters!A:B,2,0)</f>
        <v>0</v>
      </c>
      <c r="C1044" s="1">
        <v>4</v>
      </c>
      <c r="D1044" s="1">
        <f t="shared" si="48"/>
        <v>1.1940298507462687E-2</v>
      </c>
      <c r="E1044" s="1">
        <v>0.6</v>
      </c>
      <c r="F1044" s="1">
        <f t="shared" si="49"/>
        <v>6.25E-2</v>
      </c>
      <c r="G1044" s="1">
        <v>1.25</v>
      </c>
      <c r="H1044" s="1">
        <v>-0.83444052196528051</v>
      </c>
      <c r="I1044" s="1">
        <v>0.7603755509221467</v>
      </c>
      <c r="J1044" s="1">
        <v>-0.97476767209177928</v>
      </c>
      <c r="K1044" s="1"/>
      <c r="L1044" s="1">
        <v>13</v>
      </c>
      <c r="M1044" s="1">
        <f t="shared" si="50"/>
        <v>0.43333333333333335</v>
      </c>
      <c r="N1044" s="1">
        <v>0.504120879120879</v>
      </c>
      <c r="O1044">
        <v>0.43348677194664686</v>
      </c>
      <c r="P1044">
        <v>0.17608293704810424</v>
      </c>
    </row>
    <row r="1045" spans="1:16" x14ac:dyDescent="0.3">
      <c r="A1045" s="1" t="s">
        <v>1049</v>
      </c>
      <c r="B1045" s="1">
        <f>VLOOKUP(A:A,clusters!A:B,2,0)</f>
        <v>3</v>
      </c>
      <c r="C1045" s="1">
        <v>31</v>
      </c>
      <c r="D1045" s="1">
        <f t="shared" si="48"/>
        <v>9.2537313432835819E-2</v>
      </c>
      <c r="E1045" s="1">
        <v>0.43283582089552203</v>
      </c>
      <c r="F1045" s="1">
        <f t="shared" si="49"/>
        <v>0.10806451612903201</v>
      </c>
      <c r="G1045" s="1">
        <v>2.1612903225806401</v>
      </c>
      <c r="H1045" s="1">
        <v>0.24443688956354781</v>
      </c>
      <c r="I1045" s="1">
        <v>-9.2137345003419732E-2</v>
      </c>
      <c r="J1045" s="1">
        <v>-0.26159069180355676</v>
      </c>
      <c r="K1045" s="1"/>
      <c r="L1045" s="1">
        <v>14</v>
      </c>
      <c r="M1045" s="1">
        <f t="shared" si="50"/>
        <v>0.46666666666666667</v>
      </c>
      <c r="N1045" s="1">
        <v>0.31394557823129199</v>
      </c>
      <c r="O1045">
        <v>0.58853624007494176</v>
      </c>
      <c r="P1045">
        <v>-0.51185538728192714</v>
      </c>
    </row>
    <row r="1046" spans="1:16" x14ac:dyDescent="0.3">
      <c r="A1046" s="1" t="s">
        <v>1050</v>
      </c>
      <c r="B1046" s="1">
        <f>VLOOKUP(A:A,clusters!A:B,2,0)</f>
        <v>5</v>
      </c>
      <c r="C1046" s="1">
        <v>52</v>
      </c>
      <c r="D1046" s="1">
        <f t="shared" si="48"/>
        <v>0.15522388059701492</v>
      </c>
      <c r="E1046" s="1">
        <v>0.46391752577319501</v>
      </c>
      <c r="F1046" s="1">
        <f t="shared" si="49"/>
        <v>9.3269230769230507E-2</v>
      </c>
      <c r="G1046" s="1">
        <v>1.8653846153846101</v>
      </c>
      <c r="H1046" s="1">
        <v>1.0835637651970809</v>
      </c>
      <c r="I1046" s="1">
        <v>6.6374809798643269E-2</v>
      </c>
      <c r="J1046" s="1">
        <v>-0.49316687941246373</v>
      </c>
      <c r="K1046" s="1"/>
      <c r="L1046" s="1">
        <v>16</v>
      </c>
      <c r="M1046" s="1">
        <f t="shared" si="50"/>
        <v>0.53333333333333333</v>
      </c>
      <c r="N1046" s="1">
        <v>0.34761904761904699</v>
      </c>
      <c r="O1046">
        <v>0.89863517633153145</v>
      </c>
      <c r="P1046">
        <v>-0.39004529944912175</v>
      </c>
    </row>
    <row r="1047" spans="1:16" x14ac:dyDescent="0.3">
      <c r="A1047" s="1" t="s">
        <v>1051</v>
      </c>
      <c r="B1047" s="1">
        <f>VLOOKUP(A:A,clusters!A:B,2,0)</f>
        <v>0</v>
      </c>
      <c r="C1047" s="1">
        <v>1</v>
      </c>
      <c r="D1047" s="1">
        <f t="shared" si="48"/>
        <v>2.9850746268656717E-3</v>
      </c>
      <c r="E1047" s="1">
        <v>1</v>
      </c>
      <c r="F1047" s="1">
        <f t="shared" si="49"/>
        <v>0.05</v>
      </c>
      <c r="G1047" s="1">
        <v>1</v>
      </c>
      <c r="H1047" s="1">
        <v>-0.95431578991292809</v>
      </c>
      <c r="I1047" s="1">
        <v>2.8003171233154625</v>
      </c>
      <c r="J1047" s="1">
        <v>-1.170417994117753</v>
      </c>
      <c r="K1047" s="1"/>
      <c r="L1047" s="1">
        <v>0</v>
      </c>
      <c r="M1047" s="1">
        <f t="shared" si="50"/>
        <v>0</v>
      </c>
      <c r="N1047" s="1">
        <v>0</v>
      </c>
      <c r="O1047">
        <v>-1.5821563137211865</v>
      </c>
      <c r="P1047">
        <v>-1.6475191354605081</v>
      </c>
    </row>
    <row r="1048" spans="1:16" x14ac:dyDescent="0.3">
      <c r="A1048" s="1" t="s">
        <v>1052</v>
      </c>
      <c r="B1048" s="1">
        <f>VLOOKUP(A:A,clusters!A:B,2,0)</f>
        <v>0</v>
      </c>
      <c r="C1048" s="1">
        <v>3</v>
      </c>
      <c r="D1048" s="1">
        <f t="shared" si="48"/>
        <v>8.9552238805970154E-3</v>
      </c>
      <c r="E1048" s="1">
        <v>0.5</v>
      </c>
      <c r="F1048" s="1">
        <f t="shared" si="49"/>
        <v>6.6666666666666499E-2</v>
      </c>
      <c r="G1048" s="1">
        <v>1.3333333333333299</v>
      </c>
      <c r="H1048" s="1">
        <v>-0.87439894461449641</v>
      </c>
      <c r="I1048" s="1">
        <v>0.25039015782381796</v>
      </c>
      <c r="J1048" s="1">
        <v>-0.90955089808312406</v>
      </c>
      <c r="K1048" s="1"/>
      <c r="L1048" s="1">
        <v>0</v>
      </c>
      <c r="M1048" s="1">
        <f t="shared" si="50"/>
        <v>0</v>
      </c>
      <c r="N1048" s="1">
        <v>0</v>
      </c>
      <c r="O1048">
        <v>-1.5821563137211865</v>
      </c>
      <c r="P1048">
        <v>-1.6475191354605081</v>
      </c>
    </row>
    <row r="1049" spans="1:16" x14ac:dyDescent="0.3">
      <c r="A1049" s="1" t="s">
        <v>1053</v>
      </c>
      <c r="B1049" s="1">
        <f>VLOOKUP(A:A,clusters!A:B,2,0)</f>
        <v>4</v>
      </c>
      <c r="C1049" s="1">
        <v>10</v>
      </c>
      <c r="D1049" s="1">
        <f t="shared" si="48"/>
        <v>2.9850746268656716E-2</v>
      </c>
      <c r="E1049" s="1">
        <v>0.45833333333333298</v>
      </c>
      <c r="F1049" s="1">
        <f t="shared" si="49"/>
        <v>0.12</v>
      </c>
      <c r="G1049" s="1">
        <v>2.4</v>
      </c>
      <c r="H1049" s="1">
        <v>-0.59468998606998535</v>
      </c>
      <c r="I1049" s="1">
        <v>3.7896244032845763E-2</v>
      </c>
      <c r="J1049" s="1">
        <v>-7.4776190772300619E-2</v>
      </c>
      <c r="K1049" s="1"/>
      <c r="L1049" s="1">
        <v>3</v>
      </c>
      <c r="M1049" s="1">
        <f t="shared" si="50"/>
        <v>0.1</v>
      </c>
      <c r="N1049" s="1">
        <v>0.66666666666666596</v>
      </c>
      <c r="O1049">
        <v>-1.1170079093363019</v>
      </c>
      <c r="P1049">
        <v>0.76407452264352227</v>
      </c>
    </row>
    <row r="1050" spans="1:16" x14ac:dyDescent="0.3">
      <c r="A1050" s="1" t="s">
        <v>1054</v>
      </c>
      <c r="B1050" s="1">
        <f>VLOOKUP(A:A,clusters!A:B,2,0)</f>
        <v>4</v>
      </c>
      <c r="C1050" s="1">
        <v>28</v>
      </c>
      <c r="D1050" s="1">
        <f t="shared" si="48"/>
        <v>8.3582089552238809E-2</v>
      </c>
      <c r="E1050" s="1">
        <v>0.71212121212121204</v>
      </c>
      <c r="F1050" s="1">
        <f t="shared" si="49"/>
        <v>0.11785714285714251</v>
      </c>
      <c r="G1050" s="1">
        <v>2.3571428571428501</v>
      </c>
      <c r="H1050" s="1">
        <v>0.1245616216159002</v>
      </c>
      <c r="I1050" s="1">
        <v>1.3321773553051213</v>
      </c>
      <c r="J1050" s="1">
        <v>-0.10831624597675868</v>
      </c>
      <c r="K1050" s="1"/>
      <c r="L1050" s="1">
        <v>3</v>
      </c>
      <c r="M1050" s="1">
        <f t="shared" si="50"/>
        <v>0.1</v>
      </c>
      <c r="N1050" s="1">
        <v>0.75438596491228005</v>
      </c>
      <c r="O1050">
        <v>-1.1170079093363019</v>
      </c>
      <c r="P1050">
        <v>1.0813894776572111</v>
      </c>
    </row>
    <row r="1051" spans="1:16" x14ac:dyDescent="0.3">
      <c r="A1051" s="1" t="s">
        <v>1055</v>
      </c>
      <c r="B1051" s="1">
        <f>VLOOKUP(A:A,clusters!A:B,2,0)</f>
        <v>0</v>
      </c>
      <c r="C1051" s="1">
        <v>1</v>
      </c>
      <c r="D1051" s="1">
        <f t="shared" si="48"/>
        <v>2.9850746268656717E-3</v>
      </c>
      <c r="E1051" s="1">
        <v>1</v>
      </c>
      <c r="F1051" s="1">
        <f t="shared" si="49"/>
        <v>0.05</v>
      </c>
      <c r="G1051" s="1">
        <v>1</v>
      </c>
      <c r="H1051" s="1">
        <v>-0.95431578991292809</v>
      </c>
      <c r="I1051" s="1">
        <v>2.8003171233154625</v>
      </c>
      <c r="J1051" s="1">
        <v>-1.170417994117753</v>
      </c>
      <c r="K1051" s="1"/>
      <c r="L1051" s="1">
        <v>1</v>
      </c>
      <c r="M1051" s="1">
        <f t="shared" si="50"/>
        <v>3.3333333333333333E-2</v>
      </c>
      <c r="N1051" s="1">
        <v>0.58333333333333304</v>
      </c>
      <c r="O1051">
        <v>-1.4271068455928915</v>
      </c>
      <c r="P1051">
        <v>0.4626253153805196</v>
      </c>
    </row>
    <row r="1052" spans="1:16" x14ac:dyDescent="0.3">
      <c r="A1052" s="1" t="s">
        <v>1056</v>
      </c>
      <c r="B1052" s="1">
        <f>VLOOKUP(A:A,clusters!A:B,2,0)</f>
        <v>3</v>
      </c>
      <c r="C1052" s="1">
        <v>33</v>
      </c>
      <c r="D1052" s="1">
        <f t="shared" si="48"/>
        <v>9.8507462686567168E-2</v>
      </c>
      <c r="E1052" s="1">
        <v>0.44827586206896503</v>
      </c>
      <c r="F1052" s="1">
        <f t="shared" si="49"/>
        <v>8.7878787878787501E-2</v>
      </c>
      <c r="G1052" s="1">
        <v>1.75757575757575</v>
      </c>
      <c r="H1052" s="1">
        <v>0.32435373486197955</v>
      </c>
      <c r="I1052" s="1">
        <v>-1.339539033049263E-2</v>
      </c>
      <c r="J1052" s="1">
        <v>-0.57753823040268726</v>
      </c>
      <c r="K1052" s="1"/>
      <c r="L1052" s="1">
        <v>15</v>
      </c>
      <c r="M1052" s="1">
        <f t="shared" si="50"/>
        <v>0.5</v>
      </c>
      <c r="N1052" s="1">
        <v>0.29217893217893198</v>
      </c>
      <c r="O1052">
        <v>0.74358570820323655</v>
      </c>
      <c r="P1052">
        <v>-0.59059384564902706</v>
      </c>
    </row>
    <row r="1053" spans="1:16" x14ac:dyDescent="0.3">
      <c r="A1053" s="1" t="s">
        <v>1057</v>
      </c>
      <c r="B1053" s="1">
        <f>VLOOKUP(A:A,clusters!A:B,2,0)</f>
        <v>5</v>
      </c>
      <c r="C1053" s="1">
        <v>34</v>
      </c>
      <c r="D1053" s="1">
        <f t="shared" si="48"/>
        <v>0.10149253731343283</v>
      </c>
      <c r="E1053" s="1">
        <v>0.45205479452054698</v>
      </c>
      <c r="F1053" s="1">
        <f t="shared" si="49"/>
        <v>0.1073529411764705</v>
      </c>
      <c r="G1053" s="1">
        <v>2.1470588235294099</v>
      </c>
      <c r="H1053" s="1">
        <v>0.36431215751119539</v>
      </c>
      <c r="I1053" s="1">
        <v>5.8766131876279012E-3</v>
      </c>
      <c r="J1053" s="1">
        <v>-0.27272828129269888</v>
      </c>
      <c r="K1053" s="1"/>
      <c r="L1053" s="1">
        <v>14</v>
      </c>
      <c r="M1053" s="1">
        <f t="shared" si="50"/>
        <v>0.46666666666666667</v>
      </c>
      <c r="N1053" s="1">
        <v>0.46513605442176797</v>
      </c>
      <c r="O1053">
        <v>0.58853624007494176</v>
      </c>
      <c r="P1053">
        <v>3.5059603038093842E-2</v>
      </c>
    </row>
    <row r="1054" spans="1:16" x14ac:dyDescent="0.3">
      <c r="A1054" s="1" t="s">
        <v>1058</v>
      </c>
      <c r="B1054" s="1">
        <f>VLOOKUP(A:A,clusters!A:B,2,0)</f>
        <v>0</v>
      </c>
      <c r="C1054" s="1">
        <v>8</v>
      </c>
      <c r="D1054" s="1">
        <f t="shared" si="48"/>
        <v>2.3880597014925373E-2</v>
      </c>
      <c r="E1054" s="1">
        <v>0.83783783783783705</v>
      </c>
      <c r="F1054" s="1">
        <f t="shared" si="49"/>
        <v>0.23125000000000001</v>
      </c>
      <c r="G1054" s="1">
        <v>4.625</v>
      </c>
      <c r="H1054" s="1">
        <v>-0.67460683136841704</v>
      </c>
      <c r="I1054" s="1">
        <v>1.9733137831560061</v>
      </c>
      <c r="J1054" s="1">
        <v>1.6665116752588649</v>
      </c>
      <c r="K1054" s="1"/>
      <c r="L1054" s="1">
        <v>0</v>
      </c>
      <c r="M1054" s="1">
        <f t="shared" si="50"/>
        <v>0</v>
      </c>
      <c r="N1054" s="1">
        <v>0</v>
      </c>
      <c r="O1054">
        <v>-1.5821563137211865</v>
      </c>
      <c r="P1054">
        <v>-1.6475191354605081</v>
      </c>
    </row>
    <row r="1055" spans="1:16" x14ac:dyDescent="0.3">
      <c r="A1055" s="1" t="s">
        <v>1059</v>
      </c>
      <c r="B1055" s="1">
        <f>VLOOKUP(A:A,clusters!A:B,2,0)</f>
        <v>0</v>
      </c>
      <c r="C1055" s="1">
        <v>1</v>
      </c>
      <c r="D1055" s="1">
        <f t="shared" si="48"/>
        <v>2.9850746268656717E-3</v>
      </c>
      <c r="E1055" s="1">
        <v>0</v>
      </c>
      <c r="F1055" s="1">
        <f t="shared" si="49"/>
        <v>0.05</v>
      </c>
      <c r="G1055" s="1">
        <v>1</v>
      </c>
      <c r="H1055" s="1">
        <v>-0.95431578991292809</v>
      </c>
      <c r="I1055" s="1">
        <v>-2.2995368076678266</v>
      </c>
      <c r="J1055" s="1">
        <v>-1.170417994117753</v>
      </c>
      <c r="K1055" s="1"/>
      <c r="L1055" s="1">
        <v>0</v>
      </c>
      <c r="M1055" s="1">
        <f t="shared" si="50"/>
        <v>0</v>
      </c>
      <c r="N1055" s="1">
        <v>0</v>
      </c>
      <c r="O1055">
        <v>-1.5821563137211865</v>
      </c>
      <c r="P1055">
        <v>-1.6475191354605081</v>
      </c>
    </row>
    <row r="1056" spans="1:16" x14ac:dyDescent="0.3">
      <c r="A1056" s="1" t="s">
        <v>1060</v>
      </c>
      <c r="B1056" s="1">
        <f>VLOOKUP(A:A,clusters!A:B,2,0)</f>
        <v>5</v>
      </c>
      <c r="C1056" s="1">
        <v>58</v>
      </c>
      <c r="D1056" s="1">
        <f t="shared" si="48"/>
        <v>0.17313432835820897</v>
      </c>
      <c r="E1056" s="1">
        <v>0.544303797468354</v>
      </c>
      <c r="F1056" s="1">
        <f t="shared" si="49"/>
        <v>0.13620689655172399</v>
      </c>
      <c r="G1056" s="1">
        <v>2.72413793103448</v>
      </c>
      <c r="H1056" s="1">
        <v>1.323314301092376</v>
      </c>
      <c r="I1056" s="1">
        <v>0.47633305350029059</v>
      </c>
      <c r="J1056" s="1">
        <v>0.17889457157861482</v>
      </c>
      <c r="K1056" s="1"/>
      <c r="L1056" s="1">
        <v>11</v>
      </c>
      <c r="M1056" s="1">
        <f t="shared" si="50"/>
        <v>0.36666666666666664</v>
      </c>
      <c r="N1056" s="1">
        <v>0.276839826839826</v>
      </c>
      <c r="O1056">
        <v>0.12338783569005712</v>
      </c>
      <c r="P1056">
        <v>-0.64608137938419363</v>
      </c>
    </row>
    <row r="1057" spans="1:16" x14ac:dyDescent="0.3">
      <c r="A1057" s="1" t="s">
        <v>1061</v>
      </c>
      <c r="B1057" s="1">
        <f>VLOOKUP(A:A,clusters!A:B,2,0)</f>
        <v>4</v>
      </c>
      <c r="C1057" s="1">
        <v>18</v>
      </c>
      <c r="D1057" s="1">
        <f t="shared" si="48"/>
        <v>5.3731343283582089E-2</v>
      </c>
      <c r="E1057" s="1">
        <v>0.56666666666666599</v>
      </c>
      <c r="F1057" s="1">
        <f t="shared" si="49"/>
        <v>8.333333333333301E-2</v>
      </c>
      <c r="G1057" s="1">
        <v>1.6666666666666601</v>
      </c>
      <c r="H1057" s="1">
        <v>-0.2750226048762584</v>
      </c>
      <c r="I1057" s="1">
        <v>0.59038041988936707</v>
      </c>
      <c r="J1057" s="1">
        <v>-0.64868380204849507</v>
      </c>
      <c r="K1057" s="1"/>
      <c r="L1057" s="1">
        <v>2</v>
      </c>
      <c r="M1057" s="1">
        <f t="shared" si="50"/>
        <v>6.6666666666666666E-2</v>
      </c>
      <c r="N1057" s="1">
        <v>0.875</v>
      </c>
      <c r="O1057">
        <v>-1.2720573774645967</v>
      </c>
      <c r="P1057">
        <v>1.5176975408010351</v>
      </c>
    </row>
    <row r="1058" spans="1:16" x14ac:dyDescent="0.3">
      <c r="A1058" s="1" t="s">
        <v>1062</v>
      </c>
      <c r="B1058" s="1">
        <f>VLOOKUP(A:A,clusters!A:B,2,0)</f>
        <v>1</v>
      </c>
      <c r="C1058" s="1">
        <v>42</v>
      </c>
      <c r="D1058" s="1">
        <f t="shared" si="48"/>
        <v>0.1253731343283582</v>
      </c>
      <c r="E1058" s="1">
        <v>0.56944444444444398</v>
      </c>
      <c r="F1058" s="1">
        <f t="shared" si="49"/>
        <v>8.5714285714285493E-2</v>
      </c>
      <c r="G1058" s="1">
        <v>1.71428571428571</v>
      </c>
      <c r="H1058" s="1">
        <v>0.68397953870492234</v>
      </c>
      <c r="I1058" s="1">
        <v>0.60454668080876617</v>
      </c>
      <c r="J1058" s="1">
        <v>-0.61141707404354595</v>
      </c>
      <c r="K1058" s="1"/>
      <c r="L1058" s="1">
        <v>14</v>
      </c>
      <c r="M1058" s="1">
        <f t="shared" si="50"/>
        <v>0.46666666666666667</v>
      </c>
      <c r="N1058" s="1">
        <v>0.84566326530612201</v>
      </c>
      <c r="O1058">
        <v>0.58853624007494176</v>
      </c>
      <c r="P1058">
        <v>1.4115751157951801</v>
      </c>
    </row>
    <row r="1059" spans="1:16" x14ac:dyDescent="0.3">
      <c r="A1059" s="1" t="s">
        <v>1063</v>
      </c>
      <c r="B1059" s="1">
        <f>VLOOKUP(A:A,clusters!A:B,2,0)</f>
        <v>1</v>
      </c>
      <c r="C1059" s="1">
        <v>12</v>
      </c>
      <c r="D1059" s="1">
        <f t="shared" si="48"/>
        <v>3.5820895522388062E-2</v>
      </c>
      <c r="E1059" s="1">
        <v>0.35714285714285698</v>
      </c>
      <c r="F1059" s="1">
        <f t="shared" si="49"/>
        <v>0.1166666666666665</v>
      </c>
      <c r="G1059" s="1">
        <v>2.3333333333333299</v>
      </c>
      <c r="H1059" s="1">
        <v>-0.51477314077155356</v>
      </c>
      <c r="I1059" s="1">
        <v>-0.47816040374522417</v>
      </c>
      <c r="J1059" s="1">
        <v>-0.12694960997922952</v>
      </c>
      <c r="K1059" s="1"/>
      <c r="L1059" s="1">
        <v>16</v>
      </c>
      <c r="M1059" s="1">
        <f t="shared" si="50"/>
        <v>0.53333333333333333</v>
      </c>
      <c r="N1059" s="1">
        <v>0.67819940476190399</v>
      </c>
      <c r="O1059">
        <v>0.89863517633153145</v>
      </c>
      <c r="P1059">
        <v>0.80579293972009847</v>
      </c>
    </row>
    <row r="1060" spans="1:16" x14ac:dyDescent="0.3">
      <c r="A1060" s="1" t="s">
        <v>1064</v>
      </c>
      <c r="B1060" s="1">
        <f>VLOOKUP(A:A,clusters!A:B,2,0)</f>
        <v>5</v>
      </c>
      <c r="C1060" s="1">
        <v>28</v>
      </c>
      <c r="D1060" s="1">
        <f t="shared" si="48"/>
        <v>8.3582089552238809E-2</v>
      </c>
      <c r="E1060" s="1">
        <v>0.43283582089552203</v>
      </c>
      <c r="F1060" s="1">
        <f t="shared" si="49"/>
        <v>0.11964285714285701</v>
      </c>
      <c r="G1060" s="1">
        <v>2.3928571428571401</v>
      </c>
      <c r="H1060" s="1">
        <v>0.1245616216159002</v>
      </c>
      <c r="I1060" s="1">
        <v>-9.2137345003419732E-2</v>
      </c>
      <c r="J1060" s="1">
        <v>-8.0366199973044783E-2</v>
      </c>
      <c r="K1060" s="1"/>
      <c r="L1060" s="1">
        <v>13</v>
      </c>
      <c r="M1060" s="1">
        <f t="shared" si="50"/>
        <v>0.43333333333333335</v>
      </c>
      <c r="N1060" s="1">
        <v>0.52518315018314998</v>
      </c>
      <c r="O1060">
        <v>0.43348677194664686</v>
      </c>
      <c r="P1060">
        <v>0.25227339602666543</v>
      </c>
    </row>
    <row r="1061" spans="1:16" x14ac:dyDescent="0.3">
      <c r="A1061" s="1" t="s">
        <v>1065</v>
      </c>
      <c r="B1061" s="1">
        <f>VLOOKUP(A:A,clusters!A:B,2,0)</f>
        <v>0</v>
      </c>
      <c r="C1061" s="1">
        <v>1</v>
      </c>
      <c r="D1061" s="1">
        <f t="shared" si="48"/>
        <v>2.9850746268656717E-3</v>
      </c>
      <c r="E1061" s="1">
        <v>0.14285714285714199</v>
      </c>
      <c r="F1061" s="1">
        <f t="shared" si="49"/>
        <v>0.7</v>
      </c>
      <c r="G1061" s="1">
        <v>14</v>
      </c>
      <c r="H1061" s="1">
        <v>-0.95431578991292809</v>
      </c>
      <c r="I1061" s="1">
        <v>-1.5709862460987896</v>
      </c>
      <c r="J1061" s="1">
        <v>9.0033987512328775</v>
      </c>
      <c r="K1061" s="1"/>
      <c r="L1061" s="1">
        <v>0</v>
      </c>
      <c r="M1061" s="1">
        <f t="shared" si="50"/>
        <v>0</v>
      </c>
      <c r="N1061" s="1">
        <v>0</v>
      </c>
      <c r="O1061">
        <v>-1.5821563137211865</v>
      </c>
      <c r="P1061">
        <v>-1.6475191354605081</v>
      </c>
    </row>
    <row r="1062" spans="1:16" x14ac:dyDescent="0.3">
      <c r="A1062" s="1" t="s">
        <v>1066</v>
      </c>
      <c r="B1062" s="1">
        <f>VLOOKUP(A:A,clusters!A:B,2,0)</f>
        <v>2</v>
      </c>
      <c r="C1062" s="1">
        <v>45</v>
      </c>
      <c r="D1062" s="1">
        <f t="shared" si="48"/>
        <v>0.13432835820895522</v>
      </c>
      <c r="E1062" s="1">
        <v>0.34814814814814798</v>
      </c>
      <c r="F1062" s="1">
        <f t="shared" si="49"/>
        <v>0.15</v>
      </c>
      <c r="G1062" s="1">
        <v>3</v>
      </c>
      <c r="H1062" s="1">
        <v>0.80385480665256992</v>
      </c>
      <c r="I1062" s="1">
        <v>-0.52403210576994164</v>
      </c>
      <c r="J1062" s="1">
        <v>0.3947845820900362</v>
      </c>
      <c r="K1062" s="1"/>
      <c r="L1062" s="1">
        <v>12</v>
      </c>
      <c r="M1062" s="1">
        <f t="shared" si="50"/>
        <v>0.4</v>
      </c>
      <c r="N1062" s="1">
        <v>0.36681096681096598</v>
      </c>
      <c r="O1062">
        <v>0.27843730381835202</v>
      </c>
      <c r="P1062">
        <v>-0.32062063353400644</v>
      </c>
    </row>
    <row r="1063" spans="1:16" x14ac:dyDescent="0.3">
      <c r="A1063" s="1" t="s">
        <v>1067</v>
      </c>
      <c r="B1063" s="1">
        <f>VLOOKUP(A:A,clusters!A:B,2,0)</f>
        <v>3</v>
      </c>
      <c r="C1063" s="1">
        <v>42</v>
      </c>
      <c r="D1063" s="1">
        <f t="shared" si="48"/>
        <v>0.1253731343283582</v>
      </c>
      <c r="E1063" s="1">
        <v>0.49473684210526298</v>
      </c>
      <c r="F1063" s="1">
        <f t="shared" si="49"/>
        <v>0.113095238095238</v>
      </c>
      <c r="G1063" s="1">
        <v>2.2619047619047601</v>
      </c>
      <c r="H1063" s="1">
        <v>0.68397953870492234</v>
      </c>
      <c r="I1063" s="1">
        <v>0.2235488213449576</v>
      </c>
      <c r="J1063" s="1">
        <v>-0.18284970198664932</v>
      </c>
      <c r="K1063" s="1"/>
      <c r="L1063" s="1">
        <v>16</v>
      </c>
      <c r="M1063" s="1">
        <f t="shared" si="50"/>
        <v>0.53333333333333333</v>
      </c>
      <c r="N1063" s="1">
        <v>0.210727813852813</v>
      </c>
      <c r="O1063">
        <v>0.89863517633153145</v>
      </c>
      <c r="P1063">
        <v>-0.88523434625015163</v>
      </c>
    </row>
    <row r="1064" spans="1:16" x14ac:dyDescent="0.3">
      <c r="A1064" s="1" t="s">
        <v>1068</v>
      </c>
      <c r="B1064" s="1">
        <f>VLOOKUP(A:A,clusters!A:B,2,0)</f>
        <v>0</v>
      </c>
      <c r="C1064" s="1">
        <v>6</v>
      </c>
      <c r="D1064" s="1">
        <f t="shared" si="48"/>
        <v>1.7910447761194031E-2</v>
      </c>
      <c r="E1064" s="1">
        <v>0.75</v>
      </c>
      <c r="F1064" s="1">
        <f t="shared" si="49"/>
        <v>6.6666666666666499E-2</v>
      </c>
      <c r="G1064" s="1">
        <v>1.3333333333333299</v>
      </c>
      <c r="H1064" s="1">
        <v>-0.75452367666684883</v>
      </c>
      <c r="I1064" s="1">
        <v>1.5253536405696402</v>
      </c>
      <c r="J1064" s="1">
        <v>-0.90955089808312406</v>
      </c>
      <c r="K1064" s="1"/>
      <c r="L1064" s="1">
        <v>4</v>
      </c>
      <c r="M1064" s="1">
        <f t="shared" si="50"/>
        <v>0.13333333333333333</v>
      </c>
      <c r="N1064" s="1">
        <v>1</v>
      </c>
      <c r="O1064">
        <v>-0.96195844120800689</v>
      </c>
      <c r="P1064">
        <v>1.9698713516955411</v>
      </c>
    </row>
    <row r="1065" spans="1:16" x14ac:dyDescent="0.3">
      <c r="A1065" s="1" t="s">
        <v>1069</v>
      </c>
      <c r="B1065" s="1">
        <f>VLOOKUP(A:A,clusters!A:B,2,0)</f>
        <v>0</v>
      </c>
      <c r="C1065" s="1">
        <v>1</v>
      </c>
      <c r="D1065" s="1">
        <f t="shared" si="48"/>
        <v>2.9850746268656717E-3</v>
      </c>
      <c r="E1065" s="1">
        <v>0.33333333333333298</v>
      </c>
      <c r="F1065" s="1">
        <f t="shared" si="49"/>
        <v>0.15</v>
      </c>
      <c r="G1065" s="1">
        <v>3</v>
      </c>
      <c r="H1065" s="1">
        <v>-0.95431578991292809</v>
      </c>
      <c r="I1065" s="1">
        <v>-0.59958549734006539</v>
      </c>
      <c r="J1065" s="1">
        <v>0.3947845820900362</v>
      </c>
      <c r="K1065" s="1"/>
      <c r="L1065" s="1">
        <v>9</v>
      </c>
      <c r="M1065" s="1">
        <f t="shared" si="50"/>
        <v>0.3</v>
      </c>
      <c r="N1065" s="1">
        <v>0.33730158730158699</v>
      </c>
      <c r="O1065">
        <v>-0.18671110056653262</v>
      </c>
      <c r="P1065">
        <v>-0.42736758225311161</v>
      </c>
    </row>
    <row r="1066" spans="1:16" x14ac:dyDescent="0.3">
      <c r="A1066" s="1" t="s">
        <v>1070</v>
      </c>
      <c r="B1066" s="1">
        <f>VLOOKUP(A:A,clusters!A:B,2,0)</f>
        <v>0</v>
      </c>
      <c r="C1066" s="1">
        <v>1</v>
      </c>
      <c r="D1066" s="1">
        <f t="shared" si="48"/>
        <v>2.9850746268656717E-3</v>
      </c>
      <c r="E1066" s="1">
        <v>0</v>
      </c>
      <c r="F1066" s="1">
        <f t="shared" si="49"/>
        <v>0.05</v>
      </c>
      <c r="G1066" s="1">
        <v>1</v>
      </c>
      <c r="H1066" s="1">
        <v>-0.95431578991292809</v>
      </c>
      <c r="I1066" s="1">
        <v>-2.2995368076678266</v>
      </c>
      <c r="J1066" s="1">
        <v>-1.170417994117753</v>
      </c>
      <c r="K1066" s="1"/>
      <c r="L1066" s="1">
        <v>0</v>
      </c>
      <c r="M1066" s="1">
        <f t="shared" si="50"/>
        <v>0</v>
      </c>
      <c r="N1066" s="1">
        <v>0</v>
      </c>
      <c r="O1066">
        <v>-1.5821563137211865</v>
      </c>
      <c r="P1066">
        <v>-1.6475191354605081</v>
      </c>
    </row>
    <row r="1067" spans="1:16" x14ac:dyDescent="0.3">
      <c r="A1067" s="1" t="s">
        <v>1071</v>
      </c>
      <c r="B1067" s="1">
        <f>VLOOKUP(A:A,clusters!A:B,2,0)</f>
        <v>5</v>
      </c>
      <c r="C1067" s="1">
        <v>48</v>
      </c>
      <c r="D1067" s="1">
        <f t="shared" si="48"/>
        <v>0.14328358208955225</v>
      </c>
      <c r="E1067" s="1">
        <v>0.50515463917525705</v>
      </c>
      <c r="F1067" s="1">
        <f t="shared" si="49"/>
        <v>0.1010416666666665</v>
      </c>
      <c r="G1067" s="1">
        <v>2.0208333333333299</v>
      </c>
      <c r="H1067" s="1">
        <v>0.9237300746002175</v>
      </c>
      <c r="I1067" s="1">
        <v>0.27667806468455303</v>
      </c>
      <c r="J1067" s="1">
        <v>-0.37151251251169659</v>
      </c>
      <c r="K1067" s="1"/>
      <c r="L1067" s="1">
        <v>13</v>
      </c>
      <c r="M1067" s="1">
        <f t="shared" si="50"/>
        <v>0.43333333333333335</v>
      </c>
      <c r="N1067" s="1">
        <v>0.29267399267399202</v>
      </c>
      <c r="O1067">
        <v>0.43348677194664686</v>
      </c>
      <c r="P1067">
        <v>-0.58880301852363004</v>
      </c>
    </row>
    <row r="1068" spans="1:16" x14ac:dyDescent="0.3">
      <c r="A1068" s="1" t="s">
        <v>1072</v>
      </c>
      <c r="B1068" s="1">
        <f>VLOOKUP(A:A,clusters!A:B,2,0)</f>
        <v>1</v>
      </c>
      <c r="C1068" s="1">
        <v>12</v>
      </c>
      <c r="D1068" s="1">
        <f t="shared" si="48"/>
        <v>3.5820895522388062E-2</v>
      </c>
      <c r="E1068" s="1">
        <v>0.256410256410256</v>
      </c>
      <c r="F1068" s="1">
        <f t="shared" si="49"/>
        <v>0.16250000000000001</v>
      </c>
      <c r="G1068" s="1">
        <v>3.25</v>
      </c>
      <c r="H1068" s="1">
        <v>-0.51477314077155356</v>
      </c>
      <c r="I1068" s="1">
        <v>-0.99188195356954945</v>
      </c>
      <c r="J1068" s="1">
        <v>0.59043490411600985</v>
      </c>
      <c r="K1068" s="1"/>
      <c r="L1068" s="1">
        <v>7</v>
      </c>
      <c r="M1068" s="1">
        <f t="shared" si="50"/>
        <v>0.23333333333333334</v>
      </c>
      <c r="N1068" s="1">
        <v>0.49744897959183598</v>
      </c>
      <c r="O1068">
        <v>-0.49681003682312236</v>
      </c>
      <c r="P1068">
        <v>0.15194807116048312</v>
      </c>
    </row>
    <row r="1069" spans="1:16" x14ac:dyDescent="0.3">
      <c r="A1069" s="1" t="s">
        <v>1073</v>
      </c>
      <c r="B1069" s="1">
        <f>VLOOKUP(A:A,clusters!A:B,2,0)</f>
        <v>0</v>
      </c>
      <c r="C1069" s="1">
        <v>2</v>
      </c>
      <c r="D1069" s="1">
        <f t="shared" si="48"/>
        <v>5.9701492537313433E-3</v>
      </c>
      <c r="E1069" s="1">
        <v>0.25</v>
      </c>
      <c r="F1069" s="1">
        <f t="shared" si="49"/>
        <v>0.1</v>
      </c>
      <c r="G1069" s="1">
        <v>2</v>
      </c>
      <c r="H1069" s="1">
        <v>-0.9143573672637122</v>
      </c>
      <c r="I1069" s="1">
        <v>-1.0245733249220044</v>
      </c>
      <c r="J1069" s="1">
        <v>-0.38781670601385837</v>
      </c>
      <c r="K1069" s="1"/>
      <c r="L1069" s="1">
        <v>1</v>
      </c>
      <c r="M1069" s="1">
        <f t="shared" si="50"/>
        <v>3.3333333333333333E-2</v>
      </c>
      <c r="N1069" s="1">
        <v>4.1666666666666602E-2</v>
      </c>
      <c r="O1069">
        <v>-1.4271068455928915</v>
      </c>
      <c r="P1069">
        <v>-1.4967945318290063</v>
      </c>
    </row>
    <row r="1070" spans="1:16" x14ac:dyDescent="0.3">
      <c r="A1070" s="1" t="s">
        <v>1074</v>
      </c>
      <c r="B1070" s="1">
        <f>VLOOKUP(A:A,clusters!A:B,2,0)</f>
        <v>0</v>
      </c>
      <c r="C1070" s="1">
        <v>1</v>
      </c>
      <c r="D1070" s="1">
        <f t="shared" si="48"/>
        <v>2.9850746268656717E-3</v>
      </c>
      <c r="E1070" s="1">
        <v>1</v>
      </c>
      <c r="F1070" s="1">
        <f t="shared" si="49"/>
        <v>0.05</v>
      </c>
      <c r="G1070" s="1">
        <v>1</v>
      </c>
      <c r="H1070" s="1">
        <v>-0.95431578991292809</v>
      </c>
      <c r="I1070" s="1">
        <v>2.8003171233154625</v>
      </c>
      <c r="J1070" s="1">
        <v>-1.170417994117753</v>
      </c>
      <c r="K1070" s="1"/>
      <c r="L1070" s="1">
        <v>0</v>
      </c>
      <c r="M1070" s="1">
        <f t="shared" si="50"/>
        <v>0</v>
      </c>
      <c r="N1070" s="1">
        <v>0</v>
      </c>
      <c r="O1070">
        <v>-1.5821563137211865</v>
      </c>
      <c r="P1070">
        <v>-1.6475191354605081</v>
      </c>
    </row>
    <row r="1071" spans="1:16" x14ac:dyDescent="0.3">
      <c r="A1071" s="1" t="s">
        <v>1075</v>
      </c>
      <c r="B1071" s="1">
        <f>VLOOKUP(A:A,clusters!A:B,2,0)</f>
        <v>3</v>
      </c>
      <c r="C1071" s="1">
        <v>27</v>
      </c>
      <c r="D1071" s="1">
        <f t="shared" si="48"/>
        <v>8.0597014925373134E-2</v>
      </c>
      <c r="E1071" s="1">
        <v>0.36111111111111099</v>
      </c>
      <c r="F1071" s="1">
        <f t="shared" si="49"/>
        <v>0.133333333333333</v>
      </c>
      <c r="G1071" s="1">
        <v>2.6666666666666599</v>
      </c>
      <c r="H1071" s="1">
        <v>8.4603198966684348E-2</v>
      </c>
      <c r="I1071" s="1">
        <v>-0.45792288814608395</v>
      </c>
      <c r="J1071" s="1">
        <v>0.13391748605539935</v>
      </c>
      <c r="K1071" s="1"/>
      <c r="L1071" s="1">
        <v>17</v>
      </c>
      <c r="M1071" s="1">
        <f t="shared" si="50"/>
        <v>0.56666666666666665</v>
      </c>
      <c r="N1071" s="1">
        <v>0.37806213394448601</v>
      </c>
      <c r="O1071">
        <v>1.0536846444598262</v>
      </c>
      <c r="P1071">
        <v>-0.27992076857580828</v>
      </c>
    </row>
    <row r="1072" spans="1:16" x14ac:dyDescent="0.3">
      <c r="A1072" s="1" t="s">
        <v>1076</v>
      </c>
      <c r="B1072" s="1">
        <f>VLOOKUP(A:A,clusters!A:B,2,0)</f>
        <v>1</v>
      </c>
      <c r="C1072" s="1">
        <v>19</v>
      </c>
      <c r="D1072" s="1">
        <f t="shared" si="48"/>
        <v>5.6716417910447764E-2</v>
      </c>
      <c r="E1072" s="1">
        <v>0.4375</v>
      </c>
      <c r="F1072" s="1">
        <f t="shared" si="49"/>
        <v>0.12631578947368399</v>
      </c>
      <c r="G1072" s="1">
        <v>2.5263157894736801</v>
      </c>
      <c r="H1072" s="1">
        <v>-0.23506418222704256</v>
      </c>
      <c r="I1072" s="1">
        <v>-6.8350712862637636E-2</v>
      </c>
      <c r="J1072" s="1">
        <v>2.4078708777661845E-2</v>
      </c>
      <c r="K1072" s="1"/>
      <c r="L1072" s="1">
        <v>13</v>
      </c>
      <c r="M1072" s="1">
        <f t="shared" si="50"/>
        <v>0.43333333333333335</v>
      </c>
      <c r="N1072" s="1">
        <v>0.44139194139194099</v>
      </c>
      <c r="O1072">
        <v>0.43348677194664686</v>
      </c>
      <c r="P1072">
        <v>-5.0832125561960297E-2</v>
      </c>
    </row>
    <row r="1073" spans="1:16" x14ac:dyDescent="0.3">
      <c r="A1073" s="1" t="s">
        <v>1077</v>
      </c>
      <c r="B1073" s="1">
        <f>VLOOKUP(A:A,clusters!A:B,2,0)</f>
        <v>3</v>
      </c>
      <c r="C1073" s="1">
        <v>48</v>
      </c>
      <c r="D1073" s="1">
        <f t="shared" si="48"/>
        <v>0.14328358208955225</v>
      </c>
      <c r="E1073" s="1">
        <v>0.28799999999999998</v>
      </c>
      <c r="F1073" s="1">
        <f t="shared" si="49"/>
        <v>0.13020833333333298</v>
      </c>
      <c r="G1073" s="1">
        <v>2.6041666666666599</v>
      </c>
      <c r="H1073" s="1">
        <v>0.9237300746002175</v>
      </c>
      <c r="I1073" s="1">
        <v>-0.83077887554463947</v>
      </c>
      <c r="J1073" s="1">
        <v>8.500490554890594E-2</v>
      </c>
      <c r="K1073" s="1"/>
      <c r="L1073" s="1">
        <v>18</v>
      </c>
      <c r="M1073" s="1">
        <f t="shared" si="50"/>
        <v>0.6</v>
      </c>
      <c r="N1073" s="1">
        <v>0.40521885521885498</v>
      </c>
      <c r="O1073">
        <v>1.2087341125881212</v>
      </c>
      <c r="P1073">
        <v>-0.18168430337555766</v>
      </c>
    </row>
    <row r="1074" spans="1:16" x14ac:dyDescent="0.3">
      <c r="A1074" s="1" t="s">
        <v>1078</v>
      </c>
      <c r="B1074" s="1">
        <f>VLOOKUP(A:A,clusters!A:B,2,0)</f>
        <v>0</v>
      </c>
      <c r="C1074" s="1">
        <v>4</v>
      </c>
      <c r="D1074" s="1">
        <f t="shared" si="48"/>
        <v>1.1940298507462687E-2</v>
      </c>
      <c r="E1074" s="1">
        <v>0.3</v>
      </c>
      <c r="F1074" s="1">
        <f t="shared" si="49"/>
        <v>0.25</v>
      </c>
      <c r="G1074" s="1">
        <v>5</v>
      </c>
      <c r="H1074" s="1">
        <v>-0.83444052196528051</v>
      </c>
      <c r="I1074" s="1">
        <v>-0.76958062837283991</v>
      </c>
      <c r="J1074" s="1">
        <v>1.9599871582978254</v>
      </c>
      <c r="K1074" s="1"/>
      <c r="L1074" s="1">
        <v>0</v>
      </c>
      <c r="M1074" s="1">
        <f t="shared" si="50"/>
        <v>0</v>
      </c>
      <c r="N1074" s="1">
        <v>0</v>
      </c>
      <c r="O1074">
        <v>-1.5821563137211865</v>
      </c>
      <c r="P1074">
        <v>-1.6475191354605081</v>
      </c>
    </row>
    <row r="1075" spans="1:16" x14ac:dyDescent="0.3">
      <c r="A1075" s="1" t="s">
        <v>1079</v>
      </c>
      <c r="B1075" s="1">
        <f>VLOOKUP(A:A,clusters!A:B,2,0)</f>
        <v>3</v>
      </c>
      <c r="C1075" s="1">
        <v>34</v>
      </c>
      <c r="D1075" s="1">
        <f t="shared" si="48"/>
        <v>0.10149253731343283</v>
      </c>
      <c r="E1075" s="1">
        <v>0.420560747663551</v>
      </c>
      <c r="F1075" s="1">
        <f t="shared" si="49"/>
        <v>0.1573529411764705</v>
      </c>
      <c r="G1075" s="1">
        <v>3.1470588235294099</v>
      </c>
      <c r="H1075" s="1">
        <v>0.36431215751119539</v>
      </c>
      <c r="I1075" s="1">
        <v>-0.1547384254785949</v>
      </c>
      <c r="J1075" s="1">
        <v>0.50987300681119574</v>
      </c>
      <c r="K1075" s="1"/>
      <c r="L1075" s="1">
        <v>5</v>
      </c>
      <c r="M1075" s="1">
        <f t="shared" si="50"/>
        <v>0.16666666666666666</v>
      </c>
      <c r="N1075" s="1">
        <v>0.134545454545454</v>
      </c>
      <c r="O1075">
        <v>-0.8069089730797121</v>
      </c>
      <c r="P1075">
        <v>-1.1608156880976961</v>
      </c>
    </row>
    <row r="1076" spans="1:16" x14ac:dyDescent="0.3">
      <c r="A1076" s="1" t="s">
        <v>1080</v>
      </c>
      <c r="B1076" s="1">
        <f>VLOOKUP(A:A,clusters!A:B,2,0)</f>
        <v>0</v>
      </c>
      <c r="C1076" s="1">
        <v>6</v>
      </c>
      <c r="D1076" s="1">
        <f t="shared" si="48"/>
        <v>1.7910447761194031E-2</v>
      </c>
      <c r="E1076" s="1">
        <v>1</v>
      </c>
      <c r="F1076" s="1">
        <f t="shared" si="49"/>
        <v>0.05</v>
      </c>
      <c r="G1076" s="1">
        <v>1</v>
      </c>
      <c r="H1076" s="1">
        <v>-0.75452367666684883</v>
      </c>
      <c r="I1076" s="1">
        <v>2.8003171233154625</v>
      </c>
      <c r="J1076" s="1">
        <v>-1.170417994117753</v>
      </c>
      <c r="K1076" s="1"/>
      <c r="L1076" s="1">
        <v>4</v>
      </c>
      <c r="M1076" s="1">
        <f t="shared" si="50"/>
        <v>0.13333333333333333</v>
      </c>
      <c r="N1076" s="1">
        <v>1</v>
      </c>
      <c r="O1076">
        <v>-0.96195844120800689</v>
      </c>
      <c r="P1076">
        <v>1.9698713516955411</v>
      </c>
    </row>
    <row r="1077" spans="1:16" x14ac:dyDescent="0.3">
      <c r="A1077" s="1" t="s">
        <v>1081</v>
      </c>
      <c r="B1077" s="1">
        <f>VLOOKUP(A:A,clusters!A:B,2,0)</f>
        <v>1</v>
      </c>
      <c r="C1077" s="1">
        <v>17</v>
      </c>
      <c r="D1077" s="1">
        <f t="shared" si="48"/>
        <v>5.0746268656716415E-2</v>
      </c>
      <c r="E1077" s="1">
        <v>0.227848101265822</v>
      </c>
      <c r="F1077" s="1">
        <f t="shared" si="49"/>
        <v>0.23235294117647051</v>
      </c>
      <c r="G1077" s="1">
        <v>4.6470588235294104</v>
      </c>
      <c r="H1077" s="1">
        <v>-0.3149810275254743</v>
      </c>
      <c r="I1077" s="1">
        <v>-1.1375447727602457</v>
      </c>
      <c r="J1077" s="1">
        <v>1.683774938967038</v>
      </c>
      <c r="K1077" s="1"/>
      <c r="L1077" s="1">
        <v>16</v>
      </c>
      <c r="M1077" s="1">
        <f t="shared" si="50"/>
        <v>0.53333333333333333</v>
      </c>
      <c r="N1077" s="1">
        <v>0.81808035714285698</v>
      </c>
      <c r="O1077">
        <v>0.89863517633153145</v>
      </c>
      <c r="P1077">
        <v>1.3117969661972861</v>
      </c>
    </row>
    <row r="1078" spans="1:16" x14ac:dyDescent="0.3">
      <c r="A1078" s="1" t="s">
        <v>1082</v>
      </c>
      <c r="B1078" s="1">
        <f>VLOOKUP(A:A,clusters!A:B,2,0)</f>
        <v>2</v>
      </c>
      <c r="C1078" s="1">
        <v>105</v>
      </c>
      <c r="D1078" s="1">
        <f t="shared" si="48"/>
        <v>0.31343283582089554</v>
      </c>
      <c r="E1078" s="1">
        <v>0.34340659340659302</v>
      </c>
      <c r="F1078" s="1">
        <f t="shared" si="49"/>
        <v>0.17333333333333301</v>
      </c>
      <c r="G1078" s="1">
        <v>3.4666666666666601</v>
      </c>
      <c r="H1078" s="1">
        <v>3.2013601656055215</v>
      </c>
      <c r="I1078" s="1">
        <v>-0.54821334235763319</v>
      </c>
      <c r="J1078" s="1">
        <v>0.75999851653851525</v>
      </c>
      <c r="K1078" s="1"/>
      <c r="L1078" s="1">
        <v>12</v>
      </c>
      <c r="M1078" s="1">
        <f t="shared" si="50"/>
        <v>0.4</v>
      </c>
      <c r="N1078" s="1">
        <v>0.449350649350649</v>
      </c>
      <c r="O1078">
        <v>0.27843730381835202</v>
      </c>
      <c r="P1078">
        <v>-2.2042371102076797E-2</v>
      </c>
    </row>
    <row r="1079" spans="1:16" x14ac:dyDescent="0.3">
      <c r="A1079" s="1" t="s">
        <v>1083</v>
      </c>
      <c r="B1079" s="1">
        <f>VLOOKUP(A:A,clusters!A:B,2,0)</f>
        <v>5</v>
      </c>
      <c r="C1079" s="1">
        <v>20</v>
      </c>
      <c r="D1079" s="1">
        <f t="shared" si="48"/>
        <v>5.9701492537313432E-2</v>
      </c>
      <c r="E1079" s="1">
        <v>0.51807228915662595</v>
      </c>
      <c r="F1079" s="1">
        <f t="shared" si="49"/>
        <v>0.20750000000000002</v>
      </c>
      <c r="G1079" s="1">
        <v>4.1500000000000004</v>
      </c>
      <c r="H1079" s="1">
        <v>-0.19510575957782669</v>
      </c>
      <c r="I1079" s="1">
        <v>0.34255619272110349</v>
      </c>
      <c r="J1079" s="1">
        <v>1.2947760634095153</v>
      </c>
      <c r="K1079" s="1"/>
      <c r="L1079" s="1">
        <v>13</v>
      </c>
      <c r="M1079" s="1">
        <f t="shared" si="50"/>
        <v>0.43333333333333335</v>
      </c>
      <c r="N1079" s="1">
        <v>0.43424908424908398</v>
      </c>
      <c r="O1079">
        <v>0.43348677194664686</v>
      </c>
      <c r="P1079">
        <v>-7.6670629041645871E-2</v>
      </c>
    </row>
    <row r="1080" spans="1:16" x14ac:dyDescent="0.3">
      <c r="A1080" s="1" t="s">
        <v>1084</v>
      </c>
      <c r="B1080" s="1">
        <f>VLOOKUP(A:A,clusters!A:B,2,0)</f>
        <v>4</v>
      </c>
      <c r="C1080" s="1">
        <v>9</v>
      </c>
      <c r="D1080" s="1">
        <f t="shared" si="48"/>
        <v>2.6865671641791045E-2</v>
      </c>
      <c r="E1080" s="1">
        <v>0.314285714285714</v>
      </c>
      <c r="F1080" s="1">
        <f t="shared" si="49"/>
        <v>0.194444444444444</v>
      </c>
      <c r="G1080" s="1">
        <v>3.88888888888888</v>
      </c>
      <c r="H1080" s="1">
        <v>-0.63464840871920125</v>
      </c>
      <c r="I1080" s="1">
        <v>-0.69672557221593723</v>
      </c>
      <c r="J1080" s="1">
        <v>1.0904301715157132</v>
      </c>
      <c r="K1080" s="1"/>
      <c r="L1080" s="1">
        <v>2</v>
      </c>
      <c r="M1080" s="1">
        <f t="shared" si="50"/>
        <v>6.6666666666666666E-2</v>
      </c>
      <c r="N1080" s="1">
        <v>0.625</v>
      </c>
      <c r="O1080">
        <v>-1.2720573774645967</v>
      </c>
      <c r="P1080">
        <v>0.61334991901202274</v>
      </c>
    </row>
    <row r="1081" spans="1:16" x14ac:dyDescent="0.3">
      <c r="A1081" s="1" t="s">
        <v>1085</v>
      </c>
      <c r="B1081" s="1">
        <f>VLOOKUP(A:A,clusters!A:B,2,0)</f>
        <v>4</v>
      </c>
      <c r="C1081" s="1">
        <v>19</v>
      </c>
      <c r="D1081" s="1">
        <f t="shared" si="48"/>
        <v>5.6716417910447764E-2</v>
      </c>
      <c r="E1081" s="1">
        <v>0.5</v>
      </c>
      <c r="F1081" s="1">
        <f t="shared" si="49"/>
        <v>9.4736842105262994E-2</v>
      </c>
      <c r="G1081" s="1">
        <v>1.8947368421052599</v>
      </c>
      <c r="H1081" s="1">
        <v>-0.23506418222704256</v>
      </c>
      <c r="I1081" s="1">
        <v>0.25039015782381796</v>
      </c>
      <c r="J1081" s="1">
        <v>-0.47019578897216557</v>
      </c>
      <c r="K1081" s="1"/>
      <c r="L1081" s="1">
        <v>1</v>
      </c>
      <c r="M1081" s="1">
        <f t="shared" si="50"/>
        <v>3.3333333333333333E-2</v>
      </c>
      <c r="N1081" s="1">
        <v>1</v>
      </c>
      <c r="O1081">
        <v>-1.4271068455928915</v>
      </c>
      <c r="P1081">
        <v>1.9698713516955411</v>
      </c>
    </row>
    <row r="1082" spans="1:16" x14ac:dyDescent="0.3">
      <c r="A1082" s="1" t="s">
        <v>1086</v>
      </c>
      <c r="B1082" s="1">
        <f>VLOOKUP(A:A,clusters!A:B,2,0)</f>
        <v>1</v>
      </c>
      <c r="C1082" s="1">
        <v>17</v>
      </c>
      <c r="D1082" s="1">
        <f t="shared" si="48"/>
        <v>5.0746268656716415E-2</v>
      </c>
      <c r="E1082" s="1">
        <v>0.58620689655172398</v>
      </c>
      <c r="F1082" s="1">
        <f t="shared" si="49"/>
        <v>8.5294117647058493E-2</v>
      </c>
      <c r="G1082" s="1">
        <v>1.70588235294117</v>
      </c>
      <c r="H1082" s="1">
        <v>-0.3149810275254743</v>
      </c>
      <c r="I1082" s="1">
        <v>0.69003273808099719</v>
      </c>
      <c r="J1082" s="1">
        <v>-0.61799355545618539</v>
      </c>
      <c r="K1082" s="1"/>
      <c r="L1082" s="1">
        <v>16</v>
      </c>
      <c r="M1082" s="1">
        <f t="shared" si="50"/>
        <v>0.53333333333333333</v>
      </c>
      <c r="N1082" s="1">
        <v>0.75892857142857095</v>
      </c>
      <c r="O1082">
        <v>0.89863517633153145</v>
      </c>
      <c r="P1082">
        <v>1.0978218592561348</v>
      </c>
    </row>
    <row r="1083" spans="1:16" x14ac:dyDescent="0.3">
      <c r="A1083" s="1" t="s">
        <v>1087</v>
      </c>
      <c r="B1083" s="1">
        <f>VLOOKUP(A:A,clusters!A:B,2,0)</f>
        <v>2</v>
      </c>
      <c r="C1083" s="1">
        <v>26</v>
      </c>
      <c r="D1083" s="1">
        <f t="shared" si="48"/>
        <v>7.7611940298507459E-2</v>
      </c>
      <c r="E1083" s="1">
        <v>0.86666666666666603</v>
      </c>
      <c r="F1083" s="1">
        <f t="shared" si="49"/>
        <v>5.7692307692307501E-2</v>
      </c>
      <c r="G1083" s="1">
        <v>1.15384615384615</v>
      </c>
      <c r="H1083" s="1">
        <v>4.4644776317468479E-2</v>
      </c>
      <c r="I1083" s="1">
        <v>2.1203365991843541</v>
      </c>
      <c r="J1083" s="1">
        <v>-1.050017795947926</v>
      </c>
      <c r="K1083" s="1"/>
      <c r="L1083" s="1">
        <v>0</v>
      </c>
      <c r="M1083" s="1">
        <f t="shared" si="50"/>
        <v>0</v>
      </c>
      <c r="N1083" s="1">
        <v>0</v>
      </c>
      <c r="O1083">
        <v>-1.5821563137211865</v>
      </c>
      <c r="P1083">
        <v>-1.6475191354605081</v>
      </c>
    </row>
    <row r="1084" spans="1:16" x14ac:dyDescent="0.3">
      <c r="A1084" s="1" t="s">
        <v>1088</v>
      </c>
      <c r="B1084" s="1">
        <f>VLOOKUP(A:A,clusters!A:B,2,0)</f>
        <v>1</v>
      </c>
      <c r="C1084" s="1">
        <v>14</v>
      </c>
      <c r="D1084" s="1">
        <f t="shared" si="48"/>
        <v>4.1791044776119404E-2</v>
      </c>
      <c r="E1084" s="1">
        <v>0.55172413793103403</v>
      </c>
      <c r="F1084" s="1">
        <f t="shared" si="49"/>
        <v>0.10357142857142849</v>
      </c>
      <c r="G1084" s="1">
        <v>2.0714285714285698</v>
      </c>
      <c r="H1084" s="1">
        <v>-0.43485629547312188</v>
      </c>
      <c r="I1084" s="1">
        <v>0.51417570597812368</v>
      </c>
      <c r="J1084" s="1">
        <v>-0.33191661400643857</v>
      </c>
      <c r="K1084" s="1"/>
      <c r="L1084" s="1">
        <v>16</v>
      </c>
      <c r="M1084" s="1">
        <f t="shared" si="50"/>
        <v>0.53333333333333333</v>
      </c>
      <c r="N1084" s="1">
        <v>0.58072916666666596</v>
      </c>
      <c r="O1084">
        <v>0.89863517633153145</v>
      </c>
      <c r="P1084">
        <v>0.45320502765354925</v>
      </c>
    </row>
    <row r="1085" spans="1:16" x14ac:dyDescent="0.3">
      <c r="A1085" s="1" t="s">
        <v>1089</v>
      </c>
      <c r="B1085" s="1">
        <f>VLOOKUP(A:A,clusters!A:B,2,0)</f>
        <v>4</v>
      </c>
      <c r="C1085" s="1">
        <v>13</v>
      </c>
      <c r="D1085" s="1">
        <f t="shared" si="48"/>
        <v>3.880597014925373E-2</v>
      </c>
      <c r="E1085" s="1">
        <v>0.52</v>
      </c>
      <c r="F1085" s="1">
        <f t="shared" si="49"/>
        <v>9.6153846153846007E-2</v>
      </c>
      <c r="G1085" s="1">
        <v>1.92307692307692</v>
      </c>
      <c r="H1085" s="1">
        <v>-0.47481471812233778</v>
      </c>
      <c r="I1085" s="1">
        <v>0.3523872364434838</v>
      </c>
      <c r="J1085" s="1">
        <v>-0.44801680509877573</v>
      </c>
      <c r="K1085" s="1"/>
      <c r="L1085" s="1">
        <v>2</v>
      </c>
      <c r="M1085" s="1">
        <f t="shared" si="50"/>
        <v>6.6666666666666666E-2</v>
      </c>
      <c r="N1085" s="1">
        <v>0.125</v>
      </c>
      <c r="O1085">
        <v>-1.2720573774645967</v>
      </c>
      <c r="P1085">
        <v>-1.195345324566002</v>
      </c>
    </row>
    <row r="1086" spans="1:16" x14ac:dyDescent="0.3">
      <c r="A1086" s="1" t="s">
        <v>1090</v>
      </c>
      <c r="B1086" s="1">
        <f>VLOOKUP(A:A,clusters!A:B,2,0)</f>
        <v>2</v>
      </c>
      <c r="C1086" s="1">
        <v>27</v>
      </c>
      <c r="D1086" s="1">
        <f t="shared" si="48"/>
        <v>8.0597014925373134E-2</v>
      </c>
      <c r="E1086" s="1">
        <v>0.29761904761904701</v>
      </c>
      <c r="F1086" s="1">
        <f t="shared" si="49"/>
        <v>0.1555555555555555</v>
      </c>
      <c r="G1086" s="1">
        <v>3.1111111111111098</v>
      </c>
      <c r="H1086" s="1">
        <v>8.4603198966684348E-2</v>
      </c>
      <c r="I1086" s="1">
        <v>-0.78172313773232704</v>
      </c>
      <c r="J1086" s="1">
        <v>0.48174028076824571</v>
      </c>
      <c r="K1086" s="1"/>
      <c r="L1086" s="1">
        <v>12</v>
      </c>
      <c r="M1086" s="1">
        <f t="shared" si="50"/>
        <v>0.4</v>
      </c>
      <c r="N1086" s="1">
        <v>0.29578338328338299</v>
      </c>
      <c r="O1086">
        <v>0.27843730381835202</v>
      </c>
      <c r="P1086">
        <v>-0.57755513851236684</v>
      </c>
    </row>
    <row r="1087" spans="1:16" x14ac:dyDescent="0.3">
      <c r="A1087" s="1" t="s">
        <v>1091</v>
      </c>
      <c r="B1087" s="1">
        <f>VLOOKUP(A:A,clusters!A:B,2,0)</f>
        <v>0</v>
      </c>
      <c r="C1087" s="1">
        <v>4</v>
      </c>
      <c r="D1087" s="1">
        <f t="shared" si="48"/>
        <v>1.1940298507462687E-2</v>
      </c>
      <c r="E1087" s="1">
        <v>0.6</v>
      </c>
      <c r="F1087" s="1">
        <f t="shared" si="49"/>
        <v>6.25E-2</v>
      </c>
      <c r="G1087" s="1">
        <v>1.25</v>
      </c>
      <c r="H1087" s="1">
        <v>-0.83444052196528051</v>
      </c>
      <c r="I1087" s="1">
        <v>0.7603755509221467</v>
      </c>
      <c r="J1087" s="1">
        <v>-0.97476767209177928</v>
      </c>
      <c r="K1087" s="1"/>
      <c r="L1087" s="1">
        <v>1</v>
      </c>
      <c r="M1087" s="1">
        <f t="shared" si="50"/>
        <v>3.3333333333333333E-2</v>
      </c>
      <c r="N1087" s="1">
        <v>0.33333333333333298</v>
      </c>
      <c r="O1087">
        <v>-1.4271068455928915</v>
      </c>
      <c r="P1087">
        <v>-0.44172230640849292</v>
      </c>
    </row>
    <row r="1088" spans="1:16" x14ac:dyDescent="0.3">
      <c r="A1088" s="1" t="s">
        <v>1092</v>
      </c>
      <c r="B1088" s="1">
        <f>VLOOKUP(A:A,clusters!A:B,2,0)</f>
        <v>3</v>
      </c>
      <c r="C1088" s="1">
        <v>54</v>
      </c>
      <c r="D1088" s="1">
        <f t="shared" si="48"/>
        <v>0.16119402985074627</v>
      </c>
      <c r="E1088" s="1">
        <v>0.37692307692307597</v>
      </c>
      <c r="F1088" s="1">
        <f t="shared" si="49"/>
        <v>0.12037037037036999</v>
      </c>
      <c r="G1088" s="1">
        <v>2.4074074074073999</v>
      </c>
      <c r="H1088" s="1">
        <v>1.1634806104955127</v>
      </c>
      <c r="I1088" s="1">
        <v>-0.37728417214336096</v>
      </c>
      <c r="J1088" s="1">
        <v>-6.897914419375907E-2</v>
      </c>
      <c r="K1088" s="1"/>
      <c r="L1088" s="1">
        <v>18</v>
      </c>
      <c r="M1088" s="1">
        <f t="shared" si="50"/>
        <v>0.6</v>
      </c>
      <c r="N1088" s="1">
        <v>0.63398268398268398</v>
      </c>
      <c r="O1088">
        <v>1.2087341125881212</v>
      </c>
      <c r="P1088">
        <v>0.64584379460011276</v>
      </c>
    </row>
    <row r="1089" spans="1:16" x14ac:dyDescent="0.3">
      <c r="A1089" s="1" t="s">
        <v>1093</v>
      </c>
      <c r="B1089" s="1">
        <f>VLOOKUP(A:A,clusters!A:B,2,0)</f>
        <v>1</v>
      </c>
      <c r="C1089" s="1">
        <v>5</v>
      </c>
      <c r="D1089" s="1">
        <f t="shared" si="48"/>
        <v>1.4925373134328358E-2</v>
      </c>
      <c r="E1089" s="1">
        <v>0.2</v>
      </c>
      <c r="F1089" s="1">
        <f t="shared" si="49"/>
        <v>0.15</v>
      </c>
      <c r="G1089" s="1">
        <v>3</v>
      </c>
      <c r="H1089" s="1">
        <v>-0.79448209931606462</v>
      </c>
      <c r="I1089" s="1">
        <v>-1.2795660214711688</v>
      </c>
      <c r="J1089" s="1">
        <v>0.3947845820900362</v>
      </c>
      <c r="K1089" s="1"/>
      <c r="L1089" s="1">
        <v>15</v>
      </c>
      <c r="M1089" s="1">
        <f t="shared" si="50"/>
        <v>0.5</v>
      </c>
      <c r="N1089" s="1">
        <v>0.29515873015873001</v>
      </c>
      <c r="O1089">
        <v>0.74358570820323655</v>
      </c>
      <c r="P1089">
        <v>-0.57981475278325889</v>
      </c>
    </row>
    <row r="1090" spans="1:16" x14ac:dyDescent="0.3">
      <c r="A1090" s="1" t="s">
        <v>1094</v>
      </c>
      <c r="B1090" s="1">
        <f>VLOOKUP(A:A,clusters!A:B,2,0)</f>
        <v>4</v>
      </c>
      <c r="C1090" s="1">
        <v>12</v>
      </c>
      <c r="D1090" s="1">
        <f t="shared" si="48"/>
        <v>3.5820895522388062E-2</v>
      </c>
      <c r="E1090" s="1">
        <v>0.28947368421052599</v>
      </c>
      <c r="F1090" s="1">
        <f t="shared" si="49"/>
        <v>0.15833333333333299</v>
      </c>
      <c r="G1090" s="1">
        <v>3.1666666666666599</v>
      </c>
      <c r="H1090" s="1">
        <v>-0.51477314077155356</v>
      </c>
      <c r="I1090" s="1">
        <v>-0.82326330133056036</v>
      </c>
      <c r="J1090" s="1">
        <v>0.52521813010734664</v>
      </c>
      <c r="K1090" s="1"/>
      <c r="L1090" s="1">
        <v>3</v>
      </c>
      <c r="M1090" s="1">
        <f t="shared" si="50"/>
        <v>0.1</v>
      </c>
      <c r="N1090" s="1">
        <v>0.71929824561403499</v>
      </c>
      <c r="O1090">
        <v>-1.1170079093363019</v>
      </c>
      <c r="P1090">
        <v>0.9544634956517376</v>
      </c>
    </row>
    <row r="1091" spans="1:16" x14ac:dyDescent="0.3">
      <c r="A1091" s="1" t="s">
        <v>1095</v>
      </c>
      <c r="B1091" s="1">
        <f>VLOOKUP(A:A,clusters!A:B,2,0)</f>
        <v>2</v>
      </c>
      <c r="C1091" s="1">
        <v>88</v>
      </c>
      <c r="D1091" s="1">
        <f t="shared" ref="D1091:D1154" si="51">C1091/335</f>
        <v>0.2626865671641791</v>
      </c>
      <c r="E1091" s="1">
        <v>0.27386934673366797</v>
      </c>
      <c r="F1091" s="1">
        <f t="shared" ref="F1091:F1154" si="52">G1091/20</f>
        <v>0.2261363636363635</v>
      </c>
      <c r="G1091" s="1">
        <v>4.5227272727272698</v>
      </c>
      <c r="H1091" s="1">
        <v>2.522066980568852</v>
      </c>
      <c r="I1091" s="1">
        <v>-0.90284314315230463</v>
      </c>
      <c r="J1091" s="1">
        <v>1.586472907157328</v>
      </c>
      <c r="K1091" s="1"/>
      <c r="L1091" s="1">
        <v>12</v>
      </c>
      <c r="M1091" s="1">
        <f t="shared" ref="M1091:M1154" si="53">L1091/30</f>
        <v>0.4</v>
      </c>
      <c r="N1091" s="1">
        <v>0.51826298701298701</v>
      </c>
      <c r="O1091">
        <v>0.27843730381835202</v>
      </c>
      <c r="P1091">
        <v>0.22724046360535025</v>
      </c>
    </row>
    <row r="1092" spans="1:16" x14ac:dyDescent="0.3">
      <c r="A1092" s="1" t="s">
        <v>1096</v>
      </c>
      <c r="B1092" s="1">
        <f>VLOOKUP(A:A,clusters!A:B,2,0)</f>
        <v>2</v>
      </c>
      <c r="C1092" s="1">
        <v>55</v>
      </c>
      <c r="D1092" s="1">
        <f t="shared" si="51"/>
        <v>0.16417910447761194</v>
      </c>
      <c r="E1092" s="1">
        <v>0.39236111111111099</v>
      </c>
      <c r="F1092" s="1">
        <f t="shared" si="52"/>
        <v>0.26181818181818151</v>
      </c>
      <c r="G1092" s="1">
        <v>5.2363636363636301</v>
      </c>
      <c r="H1092" s="1">
        <v>1.2034390331447284</v>
      </c>
      <c r="I1092" s="1">
        <v>-0.29855245280285614</v>
      </c>
      <c r="J1092" s="1">
        <v>2.144965644576923</v>
      </c>
      <c r="K1092" s="1"/>
      <c r="L1092" s="1">
        <v>17</v>
      </c>
      <c r="M1092" s="1">
        <f t="shared" si="53"/>
        <v>0.56666666666666665</v>
      </c>
      <c r="N1092" s="1">
        <v>0.62422332569391303</v>
      </c>
      <c r="O1092">
        <v>1.0536846444598262</v>
      </c>
      <c r="P1092">
        <v>0.61054038476556527</v>
      </c>
    </row>
    <row r="1093" spans="1:16" x14ac:dyDescent="0.3">
      <c r="A1093" s="1" t="s">
        <v>1097</v>
      </c>
      <c r="B1093" s="1">
        <f>VLOOKUP(A:A,clusters!A:B,2,0)</f>
        <v>1</v>
      </c>
      <c r="C1093" s="1">
        <v>6</v>
      </c>
      <c r="D1093" s="1">
        <f t="shared" si="51"/>
        <v>1.7910447761194031E-2</v>
      </c>
      <c r="E1093" s="1">
        <v>0.5</v>
      </c>
      <c r="F1093" s="1">
        <f t="shared" si="52"/>
        <v>0.133333333333333</v>
      </c>
      <c r="G1093" s="1">
        <v>2.6666666666666599</v>
      </c>
      <c r="H1093" s="1">
        <v>-0.75452367666684883</v>
      </c>
      <c r="I1093" s="1">
        <v>0.25039015782381796</v>
      </c>
      <c r="J1093" s="1">
        <v>0.13391748605539935</v>
      </c>
      <c r="K1093" s="1"/>
      <c r="L1093" s="1">
        <v>11</v>
      </c>
      <c r="M1093" s="1">
        <f t="shared" si="53"/>
        <v>0.36666666666666664</v>
      </c>
      <c r="N1093" s="1">
        <v>0.58549783549783496</v>
      </c>
      <c r="O1093">
        <v>0.12338783569005712</v>
      </c>
      <c r="P1093">
        <v>0.47045516491981754</v>
      </c>
    </row>
    <row r="1094" spans="1:16" x14ac:dyDescent="0.3">
      <c r="A1094" s="1" t="s">
        <v>1098</v>
      </c>
      <c r="B1094" s="1">
        <f>VLOOKUP(A:A,clusters!A:B,2,0)</f>
        <v>0</v>
      </c>
      <c r="C1094" s="1">
        <v>1</v>
      </c>
      <c r="D1094" s="1">
        <f t="shared" si="51"/>
        <v>2.9850746268656717E-3</v>
      </c>
      <c r="E1094" s="1">
        <v>0.25</v>
      </c>
      <c r="F1094" s="1">
        <f t="shared" si="52"/>
        <v>0.2</v>
      </c>
      <c r="G1094" s="1">
        <v>4</v>
      </c>
      <c r="H1094" s="1">
        <v>-0.95431578991292809</v>
      </c>
      <c r="I1094" s="1">
        <v>-1.0245733249220044</v>
      </c>
      <c r="J1094" s="1">
        <v>1.1773858701939308</v>
      </c>
      <c r="K1094" s="1"/>
      <c r="L1094" s="1">
        <v>5</v>
      </c>
      <c r="M1094" s="1">
        <f t="shared" si="53"/>
        <v>0.16666666666666666</v>
      </c>
      <c r="N1094" s="1">
        <v>0.8</v>
      </c>
      <c r="O1094">
        <v>-0.8069089730797121</v>
      </c>
      <c r="P1094">
        <v>1.2463932542643315</v>
      </c>
    </row>
    <row r="1095" spans="1:16" x14ac:dyDescent="0.3">
      <c r="A1095" s="1" t="s">
        <v>1099</v>
      </c>
      <c r="B1095" s="1">
        <f>VLOOKUP(A:A,clusters!A:B,2,0)</f>
        <v>1</v>
      </c>
      <c r="C1095" s="1">
        <v>33</v>
      </c>
      <c r="D1095" s="1">
        <f t="shared" si="51"/>
        <v>9.8507462686567168E-2</v>
      </c>
      <c r="E1095" s="1">
        <v>0.5</v>
      </c>
      <c r="F1095" s="1">
        <f t="shared" si="52"/>
        <v>9.6969696969696498E-2</v>
      </c>
      <c r="G1095" s="1">
        <v>1.9393939393939299</v>
      </c>
      <c r="H1095" s="1">
        <v>0.32435373486197955</v>
      </c>
      <c r="I1095" s="1">
        <v>0.25039015782381796</v>
      </c>
      <c r="J1095" s="1">
        <v>-0.43524708711107152</v>
      </c>
      <c r="K1095" s="1"/>
      <c r="L1095" s="1">
        <v>11</v>
      </c>
      <c r="M1095" s="1">
        <f t="shared" si="53"/>
        <v>0.36666666666666664</v>
      </c>
      <c r="N1095" s="1">
        <v>0.60606060606060597</v>
      </c>
      <c r="O1095">
        <v>0.12338783569005712</v>
      </c>
      <c r="P1095">
        <v>0.54483873554315787</v>
      </c>
    </row>
    <row r="1096" spans="1:16" x14ac:dyDescent="0.3">
      <c r="A1096" s="1" t="s">
        <v>1100</v>
      </c>
      <c r="B1096" s="1">
        <f>VLOOKUP(A:A,clusters!A:B,2,0)</f>
        <v>1</v>
      </c>
      <c r="C1096" s="1">
        <v>11</v>
      </c>
      <c r="D1096" s="1">
        <f t="shared" si="51"/>
        <v>3.2835820895522387E-2</v>
      </c>
      <c r="E1096" s="1">
        <v>0.28125</v>
      </c>
      <c r="F1096" s="1">
        <f t="shared" si="52"/>
        <v>0.145454545454545</v>
      </c>
      <c r="G1096" s="1">
        <v>2.9090909090908998</v>
      </c>
      <c r="H1096" s="1">
        <v>-0.55473156342076946</v>
      </c>
      <c r="I1096" s="1">
        <v>-0.86520288957877656</v>
      </c>
      <c r="J1096" s="1">
        <v>0.32363901044422039</v>
      </c>
      <c r="K1096" s="1"/>
      <c r="L1096" s="1">
        <v>16</v>
      </c>
      <c r="M1096" s="1">
        <f t="shared" si="53"/>
        <v>0.53333333333333333</v>
      </c>
      <c r="N1096" s="1">
        <v>0.68117559523809501</v>
      </c>
      <c r="O1096">
        <v>0.89863517633153145</v>
      </c>
      <c r="P1096">
        <v>0.8165589828366363</v>
      </c>
    </row>
    <row r="1097" spans="1:16" x14ac:dyDescent="0.3">
      <c r="A1097" s="1" t="s">
        <v>1101</v>
      </c>
      <c r="B1097" s="1">
        <f>VLOOKUP(A:A,clusters!A:B,2,0)</f>
        <v>1</v>
      </c>
      <c r="C1097" s="1">
        <v>5</v>
      </c>
      <c r="D1097" s="1">
        <f t="shared" si="51"/>
        <v>1.4925373134328358E-2</v>
      </c>
      <c r="E1097" s="1">
        <v>0.42857142857142799</v>
      </c>
      <c r="F1097" s="1">
        <f t="shared" si="52"/>
        <v>6.9999999999999993E-2</v>
      </c>
      <c r="G1097" s="1">
        <v>1.4</v>
      </c>
      <c r="H1097" s="1">
        <v>-0.79448209931606462</v>
      </c>
      <c r="I1097" s="1">
        <v>-0.11388512296070567</v>
      </c>
      <c r="J1097" s="1">
        <v>-0.8573774788761952</v>
      </c>
      <c r="K1097" s="1"/>
      <c r="L1097" s="1">
        <v>15</v>
      </c>
      <c r="M1097" s="1">
        <f t="shared" si="53"/>
        <v>0.5</v>
      </c>
      <c r="N1097" s="1">
        <v>0.40642857142857097</v>
      </c>
      <c r="O1097">
        <v>0.74358570820323655</v>
      </c>
      <c r="P1097">
        <v>-0.17730828746637253</v>
      </c>
    </row>
    <row r="1098" spans="1:16" x14ac:dyDescent="0.3">
      <c r="A1098" s="1" t="s">
        <v>1102</v>
      </c>
      <c r="B1098" s="1">
        <f>VLOOKUP(A:A,clusters!A:B,2,0)</f>
        <v>3</v>
      </c>
      <c r="C1098" s="1">
        <v>85</v>
      </c>
      <c r="D1098" s="1">
        <f t="shared" si="51"/>
        <v>0.2537313432835821</v>
      </c>
      <c r="E1098" s="1">
        <v>0.42786069651741199</v>
      </c>
      <c r="F1098" s="1">
        <f t="shared" si="52"/>
        <v>0.11823529411764699</v>
      </c>
      <c r="G1098" s="1">
        <v>2.3647058823529399</v>
      </c>
      <c r="H1098" s="1">
        <v>2.4021917126212045</v>
      </c>
      <c r="I1098" s="1">
        <v>-0.11750975262025502</v>
      </c>
      <c r="J1098" s="1">
        <v>-0.10239741270538019</v>
      </c>
      <c r="K1098" s="1"/>
      <c r="L1098" s="1">
        <v>17</v>
      </c>
      <c r="M1098" s="1">
        <f t="shared" si="53"/>
        <v>0.56666666666666665</v>
      </c>
      <c r="N1098" s="1">
        <v>0.55786860198624899</v>
      </c>
      <c r="O1098">
        <v>1.0536846444598262</v>
      </c>
      <c r="P1098">
        <v>0.37050943844759332</v>
      </c>
    </row>
    <row r="1099" spans="1:16" x14ac:dyDescent="0.3">
      <c r="A1099" s="1" t="s">
        <v>1103</v>
      </c>
      <c r="B1099" s="1">
        <f>VLOOKUP(A:A,clusters!A:B,2,0)</f>
        <v>0</v>
      </c>
      <c r="C1099" s="1">
        <v>9</v>
      </c>
      <c r="D1099" s="1">
        <f t="shared" si="51"/>
        <v>2.6865671641791045E-2</v>
      </c>
      <c r="E1099" s="1">
        <v>0.67647058823529405</v>
      </c>
      <c r="F1099" s="1">
        <f t="shared" si="52"/>
        <v>0.1888888888888885</v>
      </c>
      <c r="G1099" s="1">
        <v>3.7777777777777701</v>
      </c>
      <c r="H1099" s="1">
        <v>-0.63464840871920125</v>
      </c>
      <c r="I1099" s="1">
        <v>1.1503643809385156</v>
      </c>
      <c r="J1099" s="1">
        <v>1.0034744728375038</v>
      </c>
      <c r="K1099" s="1"/>
      <c r="L1099" s="1">
        <v>0</v>
      </c>
      <c r="M1099" s="1">
        <f t="shared" si="53"/>
        <v>0</v>
      </c>
      <c r="N1099" s="1">
        <v>0</v>
      </c>
      <c r="O1099">
        <v>-1.5821563137211865</v>
      </c>
      <c r="P1099">
        <v>-1.6475191354605081</v>
      </c>
    </row>
    <row r="1100" spans="1:16" x14ac:dyDescent="0.3">
      <c r="A1100" s="1" t="s">
        <v>1104</v>
      </c>
      <c r="B1100" s="1">
        <f>VLOOKUP(A:A,clusters!A:B,2,0)</f>
        <v>1</v>
      </c>
      <c r="C1100" s="1">
        <v>28</v>
      </c>
      <c r="D1100" s="1">
        <f t="shared" si="51"/>
        <v>8.3582089552238809E-2</v>
      </c>
      <c r="E1100" s="1">
        <v>0.314285714285714</v>
      </c>
      <c r="F1100" s="1">
        <f t="shared" si="52"/>
        <v>0.125</v>
      </c>
      <c r="G1100" s="1">
        <v>2.5</v>
      </c>
      <c r="H1100" s="1">
        <v>0.1245616216159002</v>
      </c>
      <c r="I1100" s="1">
        <v>-0.69672557221593723</v>
      </c>
      <c r="J1100" s="1">
        <v>3.4839380380889103E-3</v>
      </c>
      <c r="K1100" s="1"/>
      <c r="L1100" s="1">
        <v>17</v>
      </c>
      <c r="M1100" s="1">
        <f t="shared" si="53"/>
        <v>0.56666666666666665</v>
      </c>
      <c r="N1100" s="1">
        <v>0.64530812324929898</v>
      </c>
      <c r="O1100">
        <v>1.0536846444598262</v>
      </c>
      <c r="P1100">
        <v>0.68681233086602944</v>
      </c>
    </row>
    <row r="1101" spans="1:16" x14ac:dyDescent="0.3">
      <c r="A1101" s="1" t="s">
        <v>1105</v>
      </c>
      <c r="B1101" s="1">
        <f>VLOOKUP(A:A,clusters!A:B,2,0)</f>
        <v>0</v>
      </c>
      <c r="C1101" s="1">
        <v>1</v>
      </c>
      <c r="D1101" s="1">
        <f t="shared" si="51"/>
        <v>2.9850746268656717E-3</v>
      </c>
      <c r="E1101" s="1">
        <v>0.33333333333333298</v>
      </c>
      <c r="F1101" s="1">
        <f t="shared" si="52"/>
        <v>0.15</v>
      </c>
      <c r="G1101" s="1">
        <v>3</v>
      </c>
      <c r="H1101" s="1">
        <v>-0.95431578991292809</v>
      </c>
      <c r="I1101" s="1">
        <v>-0.59958549734006539</v>
      </c>
      <c r="J1101" s="1">
        <v>0.3947845820900362</v>
      </c>
      <c r="K1101" s="1"/>
      <c r="L1101" s="1">
        <v>2</v>
      </c>
      <c r="M1101" s="1">
        <f t="shared" si="53"/>
        <v>6.6666666666666666E-2</v>
      </c>
      <c r="N1101" s="1">
        <v>0.25</v>
      </c>
      <c r="O1101">
        <v>-1.2720573774645967</v>
      </c>
      <c r="P1101">
        <v>-0.74317151367149581</v>
      </c>
    </row>
    <row r="1102" spans="1:16" x14ac:dyDescent="0.3">
      <c r="A1102" s="1" t="s">
        <v>1106</v>
      </c>
      <c r="B1102" s="1">
        <f>VLOOKUP(A:A,clusters!A:B,2,0)</f>
        <v>4</v>
      </c>
      <c r="C1102" s="1">
        <v>30</v>
      </c>
      <c r="D1102" s="1">
        <f t="shared" si="51"/>
        <v>8.9552238805970144E-2</v>
      </c>
      <c r="E1102" s="1">
        <v>0.54716981132075404</v>
      </c>
      <c r="F1102" s="1">
        <f t="shared" si="52"/>
        <v>0.1766666666666665</v>
      </c>
      <c r="G1102" s="1">
        <v>3.5333333333333301</v>
      </c>
      <c r="H1102" s="1">
        <v>0.20447846691433194</v>
      </c>
      <c r="I1102" s="1">
        <v>0.49094930551170546</v>
      </c>
      <c r="J1102" s="1">
        <v>0.81217193574544411</v>
      </c>
      <c r="K1102" s="1"/>
      <c r="L1102" s="1">
        <v>4</v>
      </c>
      <c r="M1102" s="1">
        <f t="shared" si="53"/>
        <v>0.13333333333333333</v>
      </c>
      <c r="N1102" s="1">
        <v>0.70065789473684204</v>
      </c>
      <c r="O1102">
        <v>-0.96195844120800689</v>
      </c>
      <c r="P1102">
        <v>0.88703406771132887</v>
      </c>
    </row>
    <row r="1103" spans="1:16" x14ac:dyDescent="0.3">
      <c r="A1103" s="1" t="s">
        <v>1107</v>
      </c>
      <c r="B1103" s="1">
        <f>VLOOKUP(A:A,clusters!A:B,2,0)</f>
        <v>4</v>
      </c>
      <c r="C1103" s="1">
        <v>9</v>
      </c>
      <c r="D1103" s="1">
        <f t="shared" si="51"/>
        <v>2.6865671641791045E-2</v>
      </c>
      <c r="E1103" s="1">
        <v>0.52941176470588203</v>
      </c>
      <c r="F1103" s="1">
        <f t="shared" si="52"/>
        <v>9.4444444444443998E-2</v>
      </c>
      <c r="G1103" s="1">
        <v>1.88888888888888</v>
      </c>
      <c r="H1103" s="1">
        <v>-0.63464840871920125</v>
      </c>
      <c r="I1103" s="1">
        <v>0.40038586167626594</v>
      </c>
      <c r="J1103" s="1">
        <v>-0.47477240469207588</v>
      </c>
      <c r="K1103" s="1"/>
      <c r="L1103" s="1">
        <v>3</v>
      </c>
      <c r="M1103" s="1">
        <f t="shared" si="53"/>
        <v>0.1</v>
      </c>
      <c r="N1103" s="1">
        <v>0.91666666666666596</v>
      </c>
      <c r="O1103">
        <v>-1.1170079093363019</v>
      </c>
      <c r="P1103">
        <v>1.6684221444325347</v>
      </c>
    </row>
    <row r="1104" spans="1:16" x14ac:dyDescent="0.3">
      <c r="A1104" s="1" t="s">
        <v>1108</v>
      </c>
      <c r="B1104" s="1">
        <f>VLOOKUP(A:A,clusters!A:B,2,0)</f>
        <v>3</v>
      </c>
      <c r="C1104" s="1">
        <v>17</v>
      </c>
      <c r="D1104" s="1">
        <f t="shared" si="51"/>
        <v>5.0746268656716415E-2</v>
      </c>
      <c r="E1104" s="1">
        <v>0.39393939393939298</v>
      </c>
      <c r="F1104" s="1">
        <f t="shared" si="52"/>
        <v>9.7058823529411503E-2</v>
      </c>
      <c r="G1104" s="1">
        <v>1.94117647058823</v>
      </c>
      <c r="H1104" s="1">
        <v>-0.3149810275254743</v>
      </c>
      <c r="I1104" s="1">
        <v>-0.29050344091683883</v>
      </c>
      <c r="J1104" s="1">
        <v>-0.43385207590232694</v>
      </c>
      <c r="K1104" s="1"/>
      <c r="L1104" s="1">
        <v>18</v>
      </c>
      <c r="M1104" s="1">
        <f t="shared" si="53"/>
        <v>0.6</v>
      </c>
      <c r="N1104" s="1">
        <v>0.30882635882635801</v>
      </c>
      <c r="O1104">
        <v>1.2087341125881212</v>
      </c>
      <c r="P1104">
        <v>-0.53037360285900004</v>
      </c>
    </row>
    <row r="1105" spans="1:16" x14ac:dyDescent="0.3">
      <c r="A1105" s="1" t="s">
        <v>1109</v>
      </c>
      <c r="B1105" s="1">
        <f>VLOOKUP(A:A,clusters!A:B,2,0)</f>
        <v>0</v>
      </c>
      <c r="C1105" s="1">
        <v>16</v>
      </c>
      <c r="D1105" s="1">
        <f t="shared" si="51"/>
        <v>4.7761194029850747E-2</v>
      </c>
      <c r="E1105" s="1">
        <v>0.58620689655172398</v>
      </c>
      <c r="F1105" s="1">
        <f t="shared" si="52"/>
        <v>9.0624999999999997E-2</v>
      </c>
      <c r="G1105" s="1">
        <v>1.8125</v>
      </c>
      <c r="H1105" s="1">
        <v>-0.35493945017469014</v>
      </c>
      <c r="I1105" s="1">
        <v>0.69003273808099719</v>
      </c>
      <c r="J1105" s="1">
        <v>-0.53455444753333858</v>
      </c>
      <c r="K1105" s="1"/>
      <c r="L1105" s="1">
        <v>5</v>
      </c>
      <c r="M1105" s="1">
        <f t="shared" si="53"/>
        <v>0.16666666666666666</v>
      </c>
      <c r="N1105" s="1">
        <v>0.8</v>
      </c>
      <c r="O1105">
        <v>-0.8069089730797121</v>
      </c>
      <c r="P1105">
        <v>1.2463932542643315</v>
      </c>
    </row>
    <row r="1106" spans="1:16" x14ac:dyDescent="0.3">
      <c r="A1106" s="1" t="s">
        <v>1110</v>
      </c>
      <c r="B1106" s="1">
        <f>VLOOKUP(A:A,clusters!A:B,2,0)</f>
        <v>0</v>
      </c>
      <c r="C1106" s="1">
        <v>1</v>
      </c>
      <c r="D1106" s="1">
        <f t="shared" si="51"/>
        <v>2.9850746268656717E-3</v>
      </c>
      <c r="E1106" s="1">
        <v>0.5</v>
      </c>
      <c r="F1106" s="1">
        <f t="shared" si="52"/>
        <v>0.1</v>
      </c>
      <c r="G1106" s="1">
        <v>2</v>
      </c>
      <c r="H1106" s="1">
        <v>-0.95431578991292809</v>
      </c>
      <c r="I1106" s="1">
        <v>0.25039015782381796</v>
      </c>
      <c r="J1106" s="1">
        <v>-0.38781670601385837</v>
      </c>
      <c r="K1106" s="1"/>
      <c r="L1106" s="1">
        <v>5</v>
      </c>
      <c r="M1106" s="1">
        <f t="shared" si="53"/>
        <v>0.16666666666666666</v>
      </c>
      <c r="N1106" s="1">
        <v>0.8</v>
      </c>
      <c r="O1106">
        <v>-0.8069089730797121</v>
      </c>
      <c r="P1106">
        <v>1.2463932542643315</v>
      </c>
    </row>
    <row r="1107" spans="1:16" x14ac:dyDescent="0.3">
      <c r="A1107" s="1" t="s">
        <v>1111</v>
      </c>
      <c r="B1107" s="1">
        <f>VLOOKUP(A:A,clusters!A:B,2,0)</f>
        <v>3</v>
      </c>
      <c r="C1107" s="1">
        <v>31</v>
      </c>
      <c r="D1107" s="1">
        <f t="shared" si="51"/>
        <v>9.2537313432835819E-2</v>
      </c>
      <c r="E1107" s="1">
        <v>0.40845070422535201</v>
      </c>
      <c r="F1107" s="1">
        <f t="shared" si="52"/>
        <v>0.11451612903225801</v>
      </c>
      <c r="G1107" s="1">
        <v>2.2903225806451601</v>
      </c>
      <c r="H1107" s="1">
        <v>0.24443688956354781</v>
      </c>
      <c r="I1107" s="1">
        <v>-0.21649787811127241</v>
      </c>
      <c r="J1107" s="1">
        <v>-0.16060988043530924</v>
      </c>
      <c r="K1107" s="1"/>
      <c r="L1107" s="1">
        <v>16</v>
      </c>
      <c r="M1107" s="1">
        <f t="shared" si="53"/>
        <v>0.53333333333333333</v>
      </c>
      <c r="N1107" s="1">
        <v>0.46670725108225097</v>
      </c>
      <c r="O1107">
        <v>0.89863517633153145</v>
      </c>
      <c r="P1107">
        <v>4.0743234891176393E-2</v>
      </c>
    </row>
    <row r="1108" spans="1:16" x14ac:dyDescent="0.3">
      <c r="A1108" s="1" t="s">
        <v>1112</v>
      </c>
      <c r="B1108" s="1">
        <f>VLOOKUP(A:A,clusters!A:B,2,0)</f>
        <v>3</v>
      </c>
      <c r="C1108" s="1">
        <v>27</v>
      </c>
      <c r="D1108" s="1">
        <f t="shared" si="51"/>
        <v>8.0597014925373134E-2</v>
      </c>
      <c r="E1108" s="1">
        <v>0.41666666666666602</v>
      </c>
      <c r="F1108" s="1">
        <f t="shared" si="52"/>
        <v>0.11111111111111101</v>
      </c>
      <c r="G1108" s="1">
        <v>2.2222222222222201</v>
      </c>
      <c r="H1108" s="1">
        <v>8.4603198966684348E-2</v>
      </c>
      <c r="I1108" s="1">
        <v>-0.17459766975812613</v>
      </c>
      <c r="J1108" s="1">
        <v>-0.21390530865743904</v>
      </c>
      <c r="K1108" s="1"/>
      <c r="L1108" s="1">
        <v>16</v>
      </c>
      <c r="M1108" s="1">
        <f t="shared" si="53"/>
        <v>0.53333333333333333</v>
      </c>
      <c r="N1108" s="1">
        <v>0.328747294372294</v>
      </c>
      <c r="O1108">
        <v>0.89863517633153145</v>
      </c>
      <c r="P1108">
        <v>-0.45831180011988237</v>
      </c>
    </row>
    <row r="1109" spans="1:16" x14ac:dyDescent="0.3">
      <c r="A1109" s="1" t="s">
        <v>1113</v>
      </c>
      <c r="B1109" s="1">
        <f>VLOOKUP(A:A,clusters!A:B,2,0)</f>
        <v>0</v>
      </c>
      <c r="C1109" s="1">
        <v>2</v>
      </c>
      <c r="D1109" s="1">
        <f t="shared" si="51"/>
        <v>5.9701492537313433E-3</v>
      </c>
      <c r="E1109" s="1">
        <v>0.75</v>
      </c>
      <c r="F1109" s="1">
        <f t="shared" si="52"/>
        <v>0.1</v>
      </c>
      <c r="G1109" s="1">
        <v>2</v>
      </c>
      <c r="H1109" s="1">
        <v>-0.9143573672637122</v>
      </c>
      <c r="I1109" s="1">
        <v>1.5253536405696402</v>
      </c>
      <c r="J1109" s="1">
        <v>-0.38781670601385837</v>
      </c>
      <c r="K1109" s="1"/>
      <c r="L1109" s="1">
        <v>0</v>
      </c>
      <c r="M1109" s="1">
        <f t="shared" si="53"/>
        <v>0</v>
      </c>
      <c r="N1109" s="1">
        <v>0</v>
      </c>
      <c r="O1109">
        <v>-1.5821563137211865</v>
      </c>
      <c r="P1109">
        <v>-1.6475191354605081</v>
      </c>
    </row>
    <row r="1110" spans="1:16" x14ac:dyDescent="0.3">
      <c r="A1110" s="1" t="s">
        <v>1114</v>
      </c>
      <c r="B1110" s="1">
        <f>VLOOKUP(A:A,clusters!A:B,2,0)</f>
        <v>5</v>
      </c>
      <c r="C1110" s="1">
        <v>48</v>
      </c>
      <c r="D1110" s="1">
        <f t="shared" si="51"/>
        <v>0.14328358208955225</v>
      </c>
      <c r="E1110" s="1">
        <v>0.59821428571428503</v>
      </c>
      <c r="F1110" s="1">
        <f t="shared" si="52"/>
        <v>0.1166666666666665</v>
      </c>
      <c r="G1110" s="1">
        <v>2.3333333333333299</v>
      </c>
      <c r="H1110" s="1">
        <v>0.9237300746002175</v>
      </c>
      <c r="I1110" s="1">
        <v>0.75126866890253041</v>
      </c>
      <c r="J1110" s="1">
        <v>-0.12694960997922952</v>
      </c>
      <c r="K1110" s="1"/>
      <c r="L1110" s="1">
        <v>15</v>
      </c>
      <c r="M1110" s="1">
        <f t="shared" si="53"/>
        <v>0.5</v>
      </c>
      <c r="N1110" s="1">
        <v>0.89761904761904698</v>
      </c>
      <c r="O1110">
        <v>0.74358570820323655</v>
      </c>
      <c r="P1110">
        <v>1.5995194684867053</v>
      </c>
    </row>
    <row r="1111" spans="1:16" x14ac:dyDescent="0.3">
      <c r="A1111" s="1" t="s">
        <v>1115</v>
      </c>
      <c r="B1111" s="1">
        <f>VLOOKUP(A:A,clusters!A:B,2,0)</f>
        <v>1</v>
      </c>
      <c r="C1111" s="1">
        <v>13</v>
      </c>
      <c r="D1111" s="1">
        <f t="shared" si="51"/>
        <v>3.880597014925373E-2</v>
      </c>
      <c r="E1111" s="1">
        <v>0.29310344827586199</v>
      </c>
      <c r="F1111" s="1">
        <f t="shared" si="52"/>
        <v>0.22307692307692301</v>
      </c>
      <c r="G1111" s="1">
        <v>4.4615384615384599</v>
      </c>
      <c r="H1111" s="1">
        <v>-0.47481471812233778</v>
      </c>
      <c r="I1111" s="1">
        <v>-0.80475203479341473</v>
      </c>
      <c r="J1111" s="1">
        <v>1.5385864647034193</v>
      </c>
      <c r="K1111" s="1"/>
      <c r="L1111" s="1">
        <v>14</v>
      </c>
      <c r="M1111" s="1">
        <f t="shared" si="53"/>
        <v>0.46666666666666667</v>
      </c>
      <c r="N1111" s="1">
        <v>0.62372448979591799</v>
      </c>
      <c r="O1111">
        <v>0.58853624007494176</v>
      </c>
      <c r="P1111">
        <v>0.60873590053350601</v>
      </c>
    </row>
    <row r="1112" spans="1:16" x14ac:dyDescent="0.3">
      <c r="A1112" s="1" t="s">
        <v>1116</v>
      </c>
      <c r="B1112" s="1">
        <f>VLOOKUP(A:A,clusters!A:B,2,0)</f>
        <v>0</v>
      </c>
      <c r="C1112" s="1">
        <v>1</v>
      </c>
      <c r="D1112" s="1">
        <f t="shared" si="51"/>
        <v>2.9850746268656717E-3</v>
      </c>
      <c r="E1112" s="1">
        <v>0</v>
      </c>
      <c r="F1112" s="1">
        <f t="shared" si="52"/>
        <v>0.05</v>
      </c>
      <c r="G1112" s="1">
        <v>1</v>
      </c>
      <c r="H1112" s="1">
        <v>-0.95431578991292809</v>
      </c>
      <c r="I1112" s="1">
        <v>-2.2995368076678266</v>
      </c>
      <c r="J1112" s="1">
        <v>-1.170417994117753</v>
      </c>
      <c r="K1112" s="1"/>
      <c r="L1112" s="1">
        <v>0</v>
      </c>
      <c r="M1112" s="1">
        <f t="shared" si="53"/>
        <v>0</v>
      </c>
      <c r="N1112" s="1">
        <v>0</v>
      </c>
      <c r="O1112">
        <v>-1.5821563137211865</v>
      </c>
      <c r="P1112">
        <v>-1.6475191354605081</v>
      </c>
    </row>
    <row r="1113" spans="1:16" x14ac:dyDescent="0.3">
      <c r="A1113" s="1" t="s">
        <v>1117</v>
      </c>
      <c r="B1113" s="1">
        <f>VLOOKUP(A:A,clusters!A:B,2,0)</f>
        <v>3</v>
      </c>
      <c r="C1113" s="1">
        <v>31</v>
      </c>
      <c r="D1113" s="1">
        <f t="shared" si="51"/>
        <v>9.2537313432835819E-2</v>
      </c>
      <c r="E1113" s="1">
        <v>0.42682926829268197</v>
      </c>
      <c r="F1113" s="1">
        <f t="shared" si="52"/>
        <v>0.13225806451612901</v>
      </c>
      <c r="G1113" s="1">
        <v>2.6451612903225801</v>
      </c>
      <c r="H1113" s="1">
        <v>0.24443688956354781</v>
      </c>
      <c r="I1113" s="1">
        <v>-0.1227698859066715</v>
      </c>
      <c r="J1113" s="1">
        <v>0.11708735082736348</v>
      </c>
      <c r="K1113" s="1"/>
      <c r="L1113" s="1">
        <v>12</v>
      </c>
      <c r="M1113" s="1">
        <f t="shared" si="53"/>
        <v>0.4</v>
      </c>
      <c r="N1113" s="1">
        <v>0.30010822510822499</v>
      </c>
      <c r="O1113">
        <v>0.27843730381835202</v>
      </c>
      <c r="P1113">
        <v>-0.56191049683672878</v>
      </c>
    </row>
    <row r="1114" spans="1:16" x14ac:dyDescent="0.3">
      <c r="A1114" s="1" t="s">
        <v>1118</v>
      </c>
      <c r="B1114" s="1">
        <f>VLOOKUP(A:A,clusters!A:B,2,0)</f>
        <v>1</v>
      </c>
      <c r="C1114" s="1">
        <v>28</v>
      </c>
      <c r="D1114" s="1">
        <f t="shared" si="51"/>
        <v>8.3582089552238809E-2</v>
      </c>
      <c r="E1114" s="1">
        <v>0.50943396226415005</v>
      </c>
      <c r="F1114" s="1">
        <f t="shared" si="52"/>
        <v>9.4642857142857001E-2</v>
      </c>
      <c r="G1114" s="1">
        <v>1.8928571428571399</v>
      </c>
      <c r="H1114" s="1">
        <v>0.1245616216159002</v>
      </c>
      <c r="I1114" s="1">
        <v>0.29850198736139161</v>
      </c>
      <c r="J1114" s="1">
        <v>-0.47166684402499226</v>
      </c>
      <c r="K1114" s="1"/>
      <c r="L1114" s="1">
        <v>12</v>
      </c>
      <c r="M1114" s="1">
        <f t="shared" si="53"/>
        <v>0.4</v>
      </c>
      <c r="N1114" s="1">
        <v>0.40585317460317399</v>
      </c>
      <c r="O1114">
        <v>0.27843730381835202</v>
      </c>
      <c r="P1114">
        <v>-0.17938972246890336</v>
      </c>
    </row>
    <row r="1115" spans="1:16" x14ac:dyDescent="0.3">
      <c r="A1115" s="1" t="s">
        <v>1119</v>
      </c>
      <c r="B1115" s="1">
        <f>VLOOKUP(A:A,clusters!A:B,2,0)</f>
        <v>1</v>
      </c>
      <c r="C1115" s="1">
        <v>24</v>
      </c>
      <c r="D1115" s="1">
        <f t="shared" si="51"/>
        <v>7.1641791044776124E-2</v>
      </c>
      <c r="E1115" s="1">
        <v>0.35897435897435898</v>
      </c>
      <c r="F1115" s="1">
        <f t="shared" si="52"/>
        <v>0.16250000000000001</v>
      </c>
      <c r="G1115" s="1">
        <v>3.25</v>
      </c>
      <c r="H1115" s="1">
        <v>-3.5272068980963245E-2</v>
      </c>
      <c r="I1115" s="1">
        <v>-0.46882001193023565</v>
      </c>
      <c r="J1115" s="1">
        <v>0.59043490411600985</v>
      </c>
      <c r="K1115" s="1"/>
      <c r="L1115" s="1">
        <v>16</v>
      </c>
      <c r="M1115" s="1">
        <f t="shared" si="53"/>
        <v>0.53333333333333333</v>
      </c>
      <c r="N1115" s="1">
        <v>0.73549107142857095</v>
      </c>
      <c r="O1115">
        <v>0.89863517633153145</v>
      </c>
      <c r="P1115">
        <v>1.013039269713415</v>
      </c>
    </row>
    <row r="1116" spans="1:16" x14ac:dyDescent="0.3">
      <c r="A1116" s="1" t="s">
        <v>1120</v>
      </c>
      <c r="B1116" s="1">
        <f>VLOOKUP(A:A,clusters!A:B,2,0)</f>
        <v>0</v>
      </c>
      <c r="C1116" s="1">
        <v>3</v>
      </c>
      <c r="D1116" s="1">
        <f t="shared" si="51"/>
        <v>8.9552238805970154E-3</v>
      </c>
      <c r="E1116" s="1">
        <v>0.3</v>
      </c>
      <c r="F1116" s="1">
        <f t="shared" si="52"/>
        <v>0.16666666666666649</v>
      </c>
      <c r="G1116" s="1">
        <v>3.3333333333333299</v>
      </c>
      <c r="H1116" s="1">
        <v>-0.87439894461449641</v>
      </c>
      <c r="I1116" s="1">
        <v>-0.76958062837283991</v>
      </c>
      <c r="J1116" s="1">
        <v>0.65565167812466507</v>
      </c>
      <c r="K1116" s="1"/>
      <c r="L1116" s="1">
        <v>0</v>
      </c>
      <c r="M1116" s="1">
        <f t="shared" si="53"/>
        <v>0</v>
      </c>
      <c r="N1116" s="1">
        <v>0</v>
      </c>
      <c r="O1116">
        <v>-1.5821563137211865</v>
      </c>
      <c r="P1116">
        <v>-1.6475191354605081</v>
      </c>
    </row>
    <row r="1117" spans="1:16" x14ac:dyDescent="0.3">
      <c r="A1117" s="1" t="s">
        <v>1121</v>
      </c>
      <c r="B1117" s="1">
        <f>VLOOKUP(A:A,clusters!A:B,2,0)</f>
        <v>5</v>
      </c>
      <c r="C1117" s="1">
        <v>31</v>
      </c>
      <c r="D1117" s="1">
        <f t="shared" si="51"/>
        <v>9.2537313432835819E-2</v>
      </c>
      <c r="E1117" s="1">
        <v>0.19658119658119599</v>
      </c>
      <c r="F1117" s="1">
        <f t="shared" si="52"/>
        <v>0.18870967741935449</v>
      </c>
      <c r="G1117" s="1">
        <v>3.7741935483870899</v>
      </c>
      <c r="H1117" s="1">
        <v>0.24443688956354781</v>
      </c>
      <c r="I1117" s="1">
        <v>-1.2970014195258155</v>
      </c>
      <c r="J1117" s="1">
        <v>1.0006694502994975</v>
      </c>
      <c r="K1117" s="1"/>
      <c r="L1117" s="1">
        <v>15</v>
      </c>
      <c r="M1117" s="1">
        <f t="shared" si="53"/>
        <v>0.5</v>
      </c>
      <c r="N1117" s="1">
        <v>0.68682539682539601</v>
      </c>
      <c r="O1117">
        <v>0.74358570820323655</v>
      </c>
      <c r="P1117">
        <v>0.83699652135285807</v>
      </c>
    </row>
    <row r="1118" spans="1:16" x14ac:dyDescent="0.3">
      <c r="A1118" s="1" t="s">
        <v>1122</v>
      </c>
      <c r="B1118" s="1">
        <f>VLOOKUP(A:A,clusters!A:B,2,0)</f>
        <v>4</v>
      </c>
      <c r="C1118" s="1">
        <v>19</v>
      </c>
      <c r="D1118" s="1">
        <f t="shared" si="51"/>
        <v>5.6716417910447764E-2</v>
      </c>
      <c r="E1118" s="1">
        <v>0.61764705882352899</v>
      </c>
      <c r="F1118" s="1">
        <f t="shared" si="52"/>
        <v>8.9473684210526011E-2</v>
      </c>
      <c r="G1118" s="1">
        <v>1.7894736842105201</v>
      </c>
      <c r="H1118" s="1">
        <v>-0.23506418222704256</v>
      </c>
      <c r="I1118" s="1">
        <v>0.85037297323361449</v>
      </c>
      <c r="J1118" s="1">
        <v>-0.55257487193047261</v>
      </c>
      <c r="K1118" s="1"/>
      <c r="L1118" s="1">
        <v>3</v>
      </c>
      <c r="M1118" s="1">
        <f t="shared" si="53"/>
        <v>0.1</v>
      </c>
      <c r="N1118" s="1">
        <v>0.67105263157894701</v>
      </c>
      <c r="O1118">
        <v>-1.1170079093363019</v>
      </c>
      <c r="P1118">
        <v>0.77994027039420799</v>
      </c>
    </row>
    <row r="1119" spans="1:16" x14ac:dyDescent="0.3">
      <c r="A1119" s="1" t="s">
        <v>1123</v>
      </c>
      <c r="B1119" s="1">
        <f>VLOOKUP(A:A,clusters!A:B,2,0)</f>
        <v>3</v>
      </c>
      <c r="C1119" s="1">
        <v>46</v>
      </c>
      <c r="D1119" s="1">
        <f t="shared" si="51"/>
        <v>0.1373134328358209</v>
      </c>
      <c r="E1119" s="1">
        <v>0.71428571428571397</v>
      </c>
      <c r="F1119" s="1">
        <f t="shared" si="52"/>
        <v>8.3695652173913004E-2</v>
      </c>
      <c r="G1119" s="1">
        <v>1.6739130434782601</v>
      </c>
      <c r="H1119" s="1">
        <v>0.84381322930178571</v>
      </c>
      <c r="I1119" s="1">
        <v>1.3432160001773783</v>
      </c>
      <c r="J1119" s="1">
        <v>-0.6430127782216507</v>
      </c>
      <c r="K1119" s="1"/>
      <c r="L1119" s="1">
        <v>17</v>
      </c>
      <c r="M1119" s="1">
        <f t="shared" si="53"/>
        <v>0.56666666666666665</v>
      </c>
      <c r="N1119" s="1">
        <v>0.71631016042780704</v>
      </c>
      <c r="O1119">
        <v>1.0536846444598262</v>
      </c>
      <c r="P1119">
        <v>0.94365442472426464</v>
      </c>
    </row>
    <row r="1120" spans="1:16" x14ac:dyDescent="0.3">
      <c r="A1120" s="1" t="s">
        <v>1124</v>
      </c>
      <c r="B1120" s="1">
        <f>VLOOKUP(A:A,clusters!A:B,2,0)</f>
        <v>0</v>
      </c>
      <c r="C1120" s="1">
        <v>1</v>
      </c>
      <c r="D1120" s="1">
        <f t="shared" si="51"/>
        <v>2.9850746268656717E-3</v>
      </c>
      <c r="E1120" s="1">
        <v>0</v>
      </c>
      <c r="F1120" s="1">
        <f t="shared" si="52"/>
        <v>0.05</v>
      </c>
      <c r="G1120" s="1">
        <v>1</v>
      </c>
      <c r="H1120" s="1">
        <v>-0.95431578991292809</v>
      </c>
      <c r="I1120" s="1">
        <v>-2.2995368076678266</v>
      </c>
      <c r="J1120" s="1">
        <v>-1.170417994117753</v>
      </c>
      <c r="K1120" s="1"/>
      <c r="L1120" s="1">
        <v>0</v>
      </c>
      <c r="M1120" s="1">
        <f t="shared" si="53"/>
        <v>0</v>
      </c>
      <c r="N1120" s="1">
        <v>0</v>
      </c>
      <c r="O1120">
        <v>-1.5821563137211865</v>
      </c>
      <c r="P1120">
        <v>-1.6475191354605081</v>
      </c>
    </row>
    <row r="1121" spans="1:16" x14ac:dyDescent="0.3">
      <c r="A1121" s="1" t="s">
        <v>1125</v>
      </c>
      <c r="B1121" s="1">
        <f>VLOOKUP(A:A,clusters!A:B,2,0)</f>
        <v>0</v>
      </c>
      <c r="C1121" s="1">
        <v>1</v>
      </c>
      <c r="D1121" s="1">
        <f t="shared" si="51"/>
        <v>2.9850746268656717E-3</v>
      </c>
      <c r="E1121" s="1">
        <v>1</v>
      </c>
      <c r="F1121" s="1">
        <f t="shared" si="52"/>
        <v>0.05</v>
      </c>
      <c r="G1121" s="1">
        <v>1</v>
      </c>
      <c r="H1121" s="1">
        <v>-0.95431578991292809</v>
      </c>
      <c r="I1121" s="1">
        <v>2.8003171233154625</v>
      </c>
      <c r="J1121" s="1">
        <v>-1.170417994117753</v>
      </c>
      <c r="K1121" s="1"/>
      <c r="L1121" s="1">
        <v>13</v>
      </c>
      <c r="M1121" s="1">
        <f t="shared" si="53"/>
        <v>0.43333333333333335</v>
      </c>
      <c r="N1121" s="1">
        <v>0.57820512820512804</v>
      </c>
      <c r="O1121">
        <v>0.43348677194664686</v>
      </c>
      <c r="P1121">
        <v>0.44407459493356599</v>
      </c>
    </row>
    <row r="1122" spans="1:16" x14ac:dyDescent="0.3">
      <c r="A1122" s="1" t="s">
        <v>1126</v>
      </c>
      <c r="B1122" s="1">
        <f>VLOOKUP(A:A,clusters!A:B,2,0)</f>
        <v>5</v>
      </c>
      <c r="C1122" s="1">
        <v>37</v>
      </c>
      <c r="D1122" s="1">
        <f t="shared" si="51"/>
        <v>0.11044776119402985</v>
      </c>
      <c r="E1122" s="1">
        <v>0.34453781512604997</v>
      </c>
      <c r="F1122" s="1">
        <f t="shared" si="52"/>
        <v>0.1608108108108105</v>
      </c>
      <c r="G1122" s="1">
        <v>3.21621621621621</v>
      </c>
      <c r="H1122" s="1">
        <v>0.48418742545884297</v>
      </c>
      <c r="I1122" s="1">
        <v>-0.54244427682484697</v>
      </c>
      <c r="J1122" s="1">
        <v>0.56399567140979234</v>
      </c>
      <c r="K1122" s="1"/>
      <c r="L1122" s="1">
        <v>16</v>
      </c>
      <c r="M1122" s="1">
        <f t="shared" si="53"/>
        <v>0.53333333333333333</v>
      </c>
      <c r="N1122" s="1">
        <v>0.69233630952380898</v>
      </c>
      <c r="O1122">
        <v>0.89863517633153145</v>
      </c>
      <c r="P1122">
        <v>0.85693164452364468</v>
      </c>
    </row>
    <row r="1123" spans="1:16" x14ac:dyDescent="0.3">
      <c r="A1123" s="1" t="s">
        <v>1127</v>
      </c>
      <c r="B1123" s="1">
        <f>VLOOKUP(A:A,clusters!A:B,2,0)</f>
        <v>4</v>
      </c>
      <c r="C1123" s="1">
        <v>10</v>
      </c>
      <c r="D1123" s="1">
        <f t="shared" si="51"/>
        <v>2.9850746268656716E-2</v>
      </c>
      <c r="E1123" s="1">
        <v>0.52173913043478204</v>
      </c>
      <c r="F1123" s="1">
        <f t="shared" si="52"/>
        <v>0.11499999999999999</v>
      </c>
      <c r="G1123" s="1">
        <v>2.2999999999999998</v>
      </c>
      <c r="H1123" s="1">
        <v>-0.59468998606998535</v>
      </c>
      <c r="I1123" s="1">
        <v>0.36125654762779957</v>
      </c>
      <c r="J1123" s="1">
        <v>-0.15303631958269015</v>
      </c>
      <c r="K1123" s="1"/>
      <c r="L1123" s="1">
        <v>2</v>
      </c>
      <c r="M1123" s="1">
        <f t="shared" si="53"/>
        <v>6.6666666666666666E-2</v>
      </c>
      <c r="N1123" s="1">
        <v>0.625</v>
      </c>
      <c r="O1123">
        <v>-1.2720573774645967</v>
      </c>
      <c r="P1123">
        <v>0.61334991901202274</v>
      </c>
    </row>
    <row r="1124" spans="1:16" x14ac:dyDescent="0.3">
      <c r="A1124" s="1" t="s">
        <v>1128</v>
      </c>
      <c r="B1124" s="1">
        <f>VLOOKUP(A:A,clusters!A:B,2,0)</f>
        <v>3</v>
      </c>
      <c r="C1124" s="1">
        <v>33</v>
      </c>
      <c r="D1124" s="1">
        <f t="shared" si="51"/>
        <v>9.8507462686567168E-2</v>
      </c>
      <c r="E1124" s="1">
        <v>0.47368421052631499</v>
      </c>
      <c r="F1124" s="1">
        <f t="shared" si="52"/>
        <v>8.6363636363636004E-2</v>
      </c>
      <c r="G1124" s="1">
        <v>1.72727272727272</v>
      </c>
      <c r="H1124" s="1">
        <v>0.32435373486197955</v>
      </c>
      <c r="I1124" s="1">
        <v>0.11618347542951676</v>
      </c>
      <c r="J1124" s="1">
        <v>-0.60125342095128986</v>
      </c>
      <c r="K1124" s="1"/>
      <c r="L1124" s="1">
        <v>16</v>
      </c>
      <c r="M1124" s="1">
        <f t="shared" si="53"/>
        <v>0.53333333333333333</v>
      </c>
      <c r="N1124" s="1">
        <v>0.403517316017316</v>
      </c>
      <c r="O1124">
        <v>0.89863517633153145</v>
      </c>
      <c r="P1124">
        <v>-0.18783943509672787</v>
      </c>
    </row>
    <row r="1125" spans="1:16" x14ac:dyDescent="0.3">
      <c r="A1125" s="1" t="s">
        <v>1129</v>
      </c>
      <c r="B1125" s="1">
        <f>VLOOKUP(A:A,clusters!A:B,2,0)</f>
        <v>1</v>
      </c>
      <c r="C1125" s="1">
        <v>1</v>
      </c>
      <c r="D1125" s="1">
        <f t="shared" si="51"/>
        <v>2.9850746268656717E-3</v>
      </c>
      <c r="E1125" s="1">
        <v>0</v>
      </c>
      <c r="F1125" s="1">
        <f t="shared" si="52"/>
        <v>0.05</v>
      </c>
      <c r="G1125" s="1">
        <v>1</v>
      </c>
      <c r="H1125" s="1">
        <v>-0.95431578991292809</v>
      </c>
      <c r="I1125" s="1">
        <v>-2.2995368076678266</v>
      </c>
      <c r="J1125" s="1">
        <v>-1.170417994117753</v>
      </c>
      <c r="K1125" s="1"/>
      <c r="L1125" s="1">
        <v>14</v>
      </c>
      <c r="M1125" s="1">
        <f t="shared" si="53"/>
        <v>0.46666666666666667</v>
      </c>
      <c r="N1125" s="1">
        <v>0.34387755102040801</v>
      </c>
      <c r="O1125">
        <v>0.58853624007494176</v>
      </c>
      <c r="P1125">
        <v>-0.40357975365276516</v>
      </c>
    </row>
    <row r="1126" spans="1:16" x14ac:dyDescent="0.3">
      <c r="A1126" s="1" t="s">
        <v>1130</v>
      </c>
      <c r="B1126" s="1">
        <f>VLOOKUP(A:A,clusters!A:B,2,0)</f>
        <v>0</v>
      </c>
      <c r="C1126" s="1">
        <v>2</v>
      </c>
      <c r="D1126" s="1">
        <f t="shared" si="51"/>
        <v>5.9701492537313433E-3</v>
      </c>
      <c r="E1126" s="1">
        <v>0.66666666666666596</v>
      </c>
      <c r="F1126" s="1">
        <f t="shared" si="52"/>
        <v>7.4999999999999997E-2</v>
      </c>
      <c r="G1126" s="1">
        <v>1.5</v>
      </c>
      <c r="H1126" s="1">
        <v>-0.9143573672637122</v>
      </c>
      <c r="I1126" s="1">
        <v>1.1003658129876959</v>
      </c>
      <c r="J1126" s="1">
        <v>-0.77911735006580563</v>
      </c>
      <c r="K1126" s="1"/>
      <c r="L1126" s="1">
        <v>0</v>
      </c>
      <c r="M1126" s="1">
        <f t="shared" si="53"/>
        <v>0</v>
      </c>
      <c r="N1126" s="1">
        <v>0</v>
      </c>
      <c r="O1126">
        <v>-1.5821563137211865</v>
      </c>
      <c r="P1126">
        <v>-1.6475191354605081</v>
      </c>
    </row>
    <row r="1127" spans="1:16" x14ac:dyDescent="0.3">
      <c r="A1127" s="1" t="s">
        <v>1131</v>
      </c>
      <c r="B1127" s="1">
        <f>VLOOKUP(A:A,clusters!A:B,2,0)</f>
        <v>1</v>
      </c>
      <c r="C1127" s="1">
        <v>4</v>
      </c>
      <c r="D1127" s="1">
        <f t="shared" si="51"/>
        <v>1.1940298507462687E-2</v>
      </c>
      <c r="E1127" s="1">
        <v>0.57142857142857095</v>
      </c>
      <c r="F1127" s="1">
        <f t="shared" si="52"/>
        <v>8.7499999999999994E-2</v>
      </c>
      <c r="G1127" s="1">
        <v>1.75</v>
      </c>
      <c r="H1127" s="1">
        <v>-0.83444052196528051</v>
      </c>
      <c r="I1127" s="1">
        <v>0.61466543860833611</v>
      </c>
      <c r="J1127" s="1">
        <v>-0.58346702803983208</v>
      </c>
      <c r="K1127" s="1"/>
      <c r="L1127" s="1">
        <v>8</v>
      </c>
      <c r="M1127" s="1">
        <f t="shared" si="53"/>
        <v>0.26666666666666666</v>
      </c>
      <c r="N1127" s="1">
        <v>0.25446428571428498</v>
      </c>
      <c r="O1127">
        <v>-0.34176056869482746</v>
      </c>
      <c r="P1127">
        <v>-0.72702244899669466</v>
      </c>
    </row>
    <row r="1128" spans="1:16" x14ac:dyDescent="0.3">
      <c r="A1128" s="1" t="s">
        <v>1132</v>
      </c>
      <c r="B1128" s="1">
        <f>VLOOKUP(A:A,clusters!A:B,2,0)</f>
        <v>0</v>
      </c>
      <c r="C1128" s="1">
        <v>1</v>
      </c>
      <c r="D1128" s="1">
        <f t="shared" si="51"/>
        <v>2.9850746268656717E-3</v>
      </c>
      <c r="E1128" s="1">
        <v>0</v>
      </c>
      <c r="F1128" s="1">
        <f t="shared" si="52"/>
        <v>0.05</v>
      </c>
      <c r="G1128" s="1">
        <v>1</v>
      </c>
      <c r="H1128" s="1">
        <v>-0.95431578991292809</v>
      </c>
      <c r="I1128" s="1">
        <v>-2.2995368076678266</v>
      </c>
      <c r="J1128" s="1">
        <v>-1.170417994117753</v>
      </c>
      <c r="K1128" s="1"/>
      <c r="L1128" s="1">
        <v>15</v>
      </c>
      <c r="M1128" s="1">
        <f t="shared" si="53"/>
        <v>0.5</v>
      </c>
      <c r="N1128" s="1">
        <v>0.58230158730158699</v>
      </c>
      <c r="O1128">
        <v>0.74358570820323655</v>
      </c>
      <c r="P1128">
        <v>0.45889308710012044</v>
      </c>
    </row>
    <row r="1129" spans="1:16" x14ac:dyDescent="0.3">
      <c r="A1129" s="1" t="s">
        <v>1133</v>
      </c>
      <c r="B1129" s="1">
        <f>VLOOKUP(A:A,clusters!A:B,2,0)</f>
        <v>1</v>
      </c>
      <c r="C1129" s="1">
        <v>21</v>
      </c>
      <c r="D1129" s="1">
        <f t="shared" si="51"/>
        <v>6.2686567164179099E-2</v>
      </c>
      <c r="E1129" s="1">
        <v>0.37288135593220301</v>
      </c>
      <c r="F1129" s="1">
        <f t="shared" si="52"/>
        <v>0.14047619047619</v>
      </c>
      <c r="G1129" s="1">
        <v>2.8095238095238</v>
      </c>
      <c r="H1129" s="1">
        <v>-0.15514733692861085</v>
      </c>
      <c r="I1129" s="1">
        <v>-0.39789635882660213</v>
      </c>
      <c r="J1129" s="1">
        <v>0.24571767007023929</v>
      </c>
      <c r="K1129" s="1"/>
      <c r="L1129" s="1">
        <v>16</v>
      </c>
      <c r="M1129" s="1">
        <f t="shared" si="53"/>
        <v>0.53333333333333333</v>
      </c>
      <c r="N1129" s="1">
        <v>0.65885416666666596</v>
      </c>
      <c r="O1129">
        <v>0.89863517633153145</v>
      </c>
      <c r="P1129">
        <v>0.73581365946261568</v>
      </c>
    </row>
    <row r="1130" spans="1:16" x14ac:dyDescent="0.3">
      <c r="A1130" s="1" t="s">
        <v>1134</v>
      </c>
      <c r="B1130" s="1">
        <f>VLOOKUP(A:A,clusters!A:B,2,0)</f>
        <v>5</v>
      </c>
      <c r="C1130" s="1">
        <v>44</v>
      </c>
      <c r="D1130" s="1">
        <f t="shared" si="51"/>
        <v>0.13134328358208955</v>
      </c>
      <c r="E1130" s="1">
        <v>0.42268041237113402</v>
      </c>
      <c r="F1130" s="1">
        <f t="shared" si="52"/>
        <v>0.11022727272727251</v>
      </c>
      <c r="G1130" s="1">
        <v>2.2045454545454501</v>
      </c>
      <c r="H1130" s="1">
        <v>0.76389638400335402</v>
      </c>
      <c r="I1130" s="1">
        <v>-0.14392844508726113</v>
      </c>
      <c r="J1130" s="1">
        <v>-0.22773916981079248</v>
      </c>
      <c r="K1130" s="1"/>
      <c r="L1130" s="1">
        <v>20</v>
      </c>
      <c r="M1130" s="1">
        <f t="shared" si="53"/>
        <v>0.66666666666666663</v>
      </c>
      <c r="N1130" s="1">
        <v>0.61961152882205495</v>
      </c>
      <c r="O1130">
        <v>1.5188330488447108</v>
      </c>
      <c r="P1130">
        <v>0.59385771463260972</v>
      </c>
    </row>
    <row r="1131" spans="1:16" x14ac:dyDescent="0.3">
      <c r="A1131" s="1" t="s">
        <v>1135</v>
      </c>
      <c r="B1131" s="1">
        <f>VLOOKUP(A:A,clusters!A:B,2,0)</f>
        <v>5</v>
      </c>
      <c r="C1131" s="1">
        <v>24</v>
      </c>
      <c r="D1131" s="1">
        <f t="shared" si="51"/>
        <v>7.1641791044776124E-2</v>
      </c>
      <c r="E1131" s="1">
        <v>0.51162790697674398</v>
      </c>
      <c r="F1131" s="1">
        <f t="shared" si="52"/>
        <v>8.9583333333333001E-2</v>
      </c>
      <c r="G1131" s="1">
        <v>1.7916666666666601</v>
      </c>
      <c r="H1131" s="1">
        <v>-3.5272068980963245E-2</v>
      </c>
      <c r="I1131" s="1">
        <v>0.30969078492827379</v>
      </c>
      <c r="J1131" s="1">
        <v>-0.55085864103550819</v>
      </c>
      <c r="K1131" s="1"/>
      <c r="L1131" s="1">
        <v>16</v>
      </c>
      <c r="M1131" s="1">
        <f t="shared" si="53"/>
        <v>0.53333333333333333</v>
      </c>
      <c r="N1131" s="1">
        <v>0.80096726190476097</v>
      </c>
      <c r="O1131">
        <v>0.89863517633153145</v>
      </c>
      <c r="P1131">
        <v>1.2498922182772021</v>
      </c>
    </row>
    <row r="1132" spans="1:16" x14ac:dyDescent="0.3">
      <c r="A1132" s="1" t="s">
        <v>1136</v>
      </c>
      <c r="B1132" s="1">
        <f>VLOOKUP(A:A,clusters!A:B,2,0)</f>
        <v>4</v>
      </c>
      <c r="C1132" s="1">
        <v>5</v>
      </c>
      <c r="D1132" s="1">
        <f t="shared" si="51"/>
        <v>1.4925373134328358E-2</v>
      </c>
      <c r="E1132" s="1">
        <v>0.28571428571428498</v>
      </c>
      <c r="F1132" s="1">
        <f t="shared" si="52"/>
        <v>0.13999999999999999</v>
      </c>
      <c r="G1132" s="1">
        <v>2.8</v>
      </c>
      <c r="H1132" s="1">
        <v>-0.79448209931606462</v>
      </c>
      <c r="I1132" s="1">
        <v>-0.84243568452974782</v>
      </c>
      <c r="J1132" s="1">
        <v>0.23826432446925716</v>
      </c>
      <c r="K1132" s="1"/>
      <c r="L1132" s="1">
        <v>0</v>
      </c>
      <c r="M1132" s="1">
        <f t="shared" si="53"/>
        <v>0</v>
      </c>
      <c r="N1132" s="1">
        <v>0</v>
      </c>
      <c r="O1132">
        <v>-1.5821563137211865</v>
      </c>
      <c r="P1132">
        <v>-1.6475191354605081</v>
      </c>
    </row>
    <row r="1133" spans="1:16" x14ac:dyDescent="0.3">
      <c r="A1133" s="1" t="s">
        <v>1137</v>
      </c>
      <c r="B1133" s="1">
        <f>VLOOKUP(A:A,clusters!A:B,2,0)</f>
        <v>0</v>
      </c>
      <c r="C1133" s="1">
        <v>1</v>
      </c>
      <c r="D1133" s="1">
        <f t="shared" si="51"/>
        <v>2.9850746268656717E-3</v>
      </c>
      <c r="E1133" s="1">
        <v>0</v>
      </c>
      <c r="F1133" s="1">
        <f t="shared" si="52"/>
        <v>0.15</v>
      </c>
      <c r="G1133" s="1">
        <v>3</v>
      </c>
      <c r="H1133" s="1">
        <v>-0.95431578991292809</v>
      </c>
      <c r="I1133" s="1">
        <v>-2.2995368076678266</v>
      </c>
      <c r="J1133" s="1">
        <v>0.3947845820900362</v>
      </c>
      <c r="K1133" s="1"/>
      <c r="L1133" s="1">
        <v>1</v>
      </c>
      <c r="M1133" s="1">
        <f t="shared" si="53"/>
        <v>3.3333333333333333E-2</v>
      </c>
      <c r="N1133" s="1">
        <v>1</v>
      </c>
      <c r="O1133">
        <v>-1.4271068455928915</v>
      </c>
      <c r="P1133">
        <v>1.9698713516955411</v>
      </c>
    </row>
    <row r="1134" spans="1:16" x14ac:dyDescent="0.3">
      <c r="A1134" s="1" t="s">
        <v>1138</v>
      </c>
      <c r="B1134" s="1">
        <f>VLOOKUP(A:A,clusters!A:B,2,0)</f>
        <v>5</v>
      </c>
      <c r="C1134" s="1">
        <v>58</v>
      </c>
      <c r="D1134" s="1">
        <f t="shared" si="51"/>
        <v>0.17313432835820897</v>
      </c>
      <c r="E1134" s="1">
        <v>0.34693877551020402</v>
      </c>
      <c r="F1134" s="1">
        <f t="shared" si="52"/>
        <v>0.16896551724137901</v>
      </c>
      <c r="G1134" s="1">
        <v>3.3793103448275801</v>
      </c>
      <c r="H1134" s="1">
        <v>1.323314301092376</v>
      </c>
      <c r="I1134" s="1">
        <v>-0.53019972957158379</v>
      </c>
      <c r="J1134" s="1">
        <v>0.69163334654323283</v>
      </c>
      <c r="K1134" s="1"/>
      <c r="L1134" s="1">
        <v>16</v>
      </c>
      <c r="M1134" s="1">
        <f t="shared" si="53"/>
        <v>0.53333333333333333</v>
      </c>
      <c r="N1134" s="1">
        <v>0.78943452380952295</v>
      </c>
      <c r="O1134">
        <v>0.89863517633153145</v>
      </c>
      <c r="P1134">
        <v>1.208173801200626</v>
      </c>
    </row>
    <row r="1135" spans="1:16" x14ac:dyDescent="0.3">
      <c r="A1135" s="1" t="s">
        <v>1139</v>
      </c>
      <c r="B1135" s="1">
        <f>VLOOKUP(A:A,clusters!A:B,2,0)</f>
        <v>3</v>
      </c>
      <c r="C1135" s="1">
        <v>40</v>
      </c>
      <c r="D1135" s="1">
        <f t="shared" si="51"/>
        <v>0.11940298507462686</v>
      </c>
      <c r="E1135" s="1">
        <v>0.32323232323232298</v>
      </c>
      <c r="F1135" s="1">
        <f t="shared" si="52"/>
        <v>0.12375</v>
      </c>
      <c r="G1135" s="1">
        <v>2.4750000000000001</v>
      </c>
      <c r="H1135" s="1">
        <v>0.60406269340649055</v>
      </c>
      <c r="I1135" s="1">
        <v>-0.65109917341060308</v>
      </c>
      <c r="J1135" s="1">
        <v>-1.6081094164508383E-2</v>
      </c>
      <c r="K1135" s="1"/>
      <c r="L1135" s="1">
        <v>15</v>
      </c>
      <c r="M1135" s="1">
        <f t="shared" si="53"/>
        <v>0.5</v>
      </c>
      <c r="N1135" s="1">
        <v>0.19721500721500701</v>
      </c>
      <c r="O1135">
        <v>0.74358570820323655</v>
      </c>
      <c r="P1135">
        <v>-0.93411544443653005</v>
      </c>
    </row>
    <row r="1136" spans="1:16" x14ac:dyDescent="0.3">
      <c r="A1136" s="1" t="s">
        <v>1140</v>
      </c>
      <c r="B1136" s="1">
        <f>VLOOKUP(A:A,clusters!A:B,2,0)</f>
        <v>3</v>
      </c>
      <c r="C1136" s="1">
        <v>22</v>
      </c>
      <c r="D1136" s="1">
        <f t="shared" si="51"/>
        <v>6.5671641791044774E-2</v>
      </c>
      <c r="E1136" s="1">
        <v>0.44897959183673403</v>
      </c>
      <c r="F1136" s="1">
        <f t="shared" si="52"/>
        <v>0.111363636363636</v>
      </c>
      <c r="G1136" s="1">
        <v>2.22727272727272</v>
      </c>
      <c r="H1136" s="1">
        <v>-0.11518891427939497</v>
      </c>
      <c r="I1136" s="1">
        <v>-9.8064713079859325E-3</v>
      </c>
      <c r="J1136" s="1">
        <v>-0.20995277689934261</v>
      </c>
      <c r="K1136" s="1"/>
      <c r="L1136" s="1">
        <v>14</v>
      </c>
      <c r="M1136" s="1">
        <f t="shared" si="53"/>
        <v>0.46666666666666667</v>
      </c>
      <c r="N1136" s="1">
        <v>0.21218305504019699</v>
      </c>
      <c r="O1136">
        <v>0.58853624007494176</v>
      </c>
      <c r="P1136">
        <v>-0.87997017062239102</v>
      </c>
    </row>
    <row r="1137" spans="1:16" x14ac:dyDescent="0.3">
      <c r="A1137" s="1" t="s">
        <v>1141</v>
      </c>
      <c r="B1137" s="1">
        <f>VLOOKUP(A:A,clusters!A:B,2,0)</f>
        <v>1</v>
      </c>
      <c r="C1137" s="1">
        <v>32</v>
      </c>
      <c r="D1137" s="1">
        <f t="shared" si="51"/>
        <v>9.5522388059701493E-2</v>
      </c>
      <c r="E1137" s="1">
        <v>0.58974358974358898</v>
      </c>
      <c r="F1137" s="1">
        <f t="shared" si="52"/>
        <v>0.121875</v>
      </c>
      <c r="G1137" s="1">
        <v>2.4375</v>
      </c>
      <c r="H1137" s="1">
        <v>0.28439531221276365</v>
      </c>
      <c r="I1137" s="1">
        <v>0.70806935675821181</v>
      </c>
      <c r="J1137" s="1">
        <v>-4.5428642468404501E-2</v>
      </c>
      <c r="K1137" s="1"/>
      <c r="L1137" s="1">
        <v>9</v>
      </c>
      <c r="M1137" s="1">
        <f t="shared" si="53"/>
        <v>0.3</v>
      </c>
      <c r="N1137" s="1">
        <v>0.26984126984126899</v>
      </c>
      <c r="O1137">
        <v>-0.18671110056653262</v>
      </c>
      <c r="P1137">
        <v>-0.67139789289459306</v>
      </c>
    </row>
    <row r="1138" spans="1:16" x14ac:dyDescent="0.3">
      <c r="A1138" s="1" t="s">
        <v>1142</v>
      </c>
      <c r="B1138" s="1">
        <f>VLOOKUP(A:A,clusters!A:B,2,0)</f>
        <v>0</v>
      </c>
      <c r="C1138" s="1">
        <v>1</v>
      </c>
      <c r="D1138" s="1">
        <f t="shared" si="51"/>
        <v>2.9850746268656717E-3</v>
      </c>
      <c r="E1138" s="1">
        <v>0.5</v>
      </c>
      <c r="F1138" s="1">
        <f t="shared" si="52"/>
        <v>0.1</v>
      </c>
      <c r="G1138" s="1">
        <v>2</v>
      </c>
      <c r="H1138" s="1">
        <v>-0.95431578991292809</v>
      </c>
      <c r="I1138" s="1">
        <v>0.25039015782381796</v>
      </c>
      <c r="J1138" s="1">
        <v>-0.38781670601385837</v>
      </c>
      <c r="K1138" s="1"/>
      <c r="L1138" s="1">
        <v>1</v>
      </c>
      <c r="M1138" s="1">
        <f t="shared" si="53"/>
        <v>3.3333333333333333E-2</v>
      </c>
      <c r="N1138" s="1">
        <v>0.125</v>
      </c>
      <c r="O1138">
        <v>-1.4271068455928915</v>
      </c>
      <c r="P1138">
        <v>-1.195345324566002</v>
      </c>
    </row>
    <row r="1139" spans="1:16" x14ac:dyDescent="0.3">
      <c r="A1139" s="1" t="s">
        <v>1143</v>
      </c>
      <c r="B1139" s="1">
        <f>VLOOKUP(A:A,clusters!A:B,2,0)</f>
        <v>0</v>
      </c>
      <c r="C1139" s="1">
        <v>4</v>
      </c>
      <c r="D1139" s="1">
        <f t="shared" si="51"/>
        <v>1.1940298507462687E-2</v>
      </c>
      <c r="E1139" s="1">
        <v>0.25</v>
      </c>
      <c r="F1139" s="1">
        <f t="shared" si="52"/>
        <v>0.15</v>
      </c>
      <c r="G1139" s="1">
        <v>3</v>
      </c>
      <c r="H1139" s="1">
        <v>-0.83444052196528051</v>
      </c>
      <c r="I1139" s="1">
        <v>-1.0245733249220044</v>
      </c>
      <c r="J1139" s="1">
        <v>0.3947845820900362</v>
      </c>
      <c r="K1139" s="1"/>
      <c r="L1139" s="1">
        <v>0</v>
      </c>
      <c r="M1139" s="1">
        <f t="shared" si="53"/>
        <v>0</v>
      </c>
      <c r="N1139" s="1">
        <v>0</v>
      </c>
      <c r="O1139">
        <v>-1.5821563137211865</v>
      </c>
      <c r="P1139">
        <v>-1.6475191354605081</v>
      </c>
    </row>
    <row r="1140" spans="1:16" x14ac:dyDescent="0.3">
      <c r="A1140" s="1" t="s">
        <v>1144</v>
      </c>
      <c r="B1140" s="1">
        <f>VLOOKUP(A:A,clusters!A:B,2,0)</f>
        <v>4</v>
      </c>
      <c r="C1140" s="1">
        <v>17</v>
      </c>
      <c r="D1140" s="1">
        <f t="shared" si="51"/>
        <v>5.0746268656716415E-2</v>
      </c>
      <c r="E1140" s="1">
        <v>0.72727272727272696</v>
      </c>
      <c r="F1140" s="1">
        <f t="shared" si="52"/>
        <v>6.4705882352941002E-2</v>
      </c>
      <c r="G1140" s="1">
        <v>1.29411764705882</v>
      </c>
      <c r="H1140" s="1">
        <v>-0.3149810275254743</v>
      </c>
      <c r="I1140" s="1">
        <v>1.4094478694109276</v>
      </c>
      <c r="J1140" s="1">
        <v>-0.94024114467543374</v>
      </c>
      <c r="K1140" s="1"/>
      <c r="L1140" s="1">
        <v>2</v>
      </c>
      <c r="M1140" s="1">
        <f t="shared" si="53"/>
        <v>6.6666666666666666E-2</v>
      </c>
      <c r="N1140" s="1">
        <v>1</v>
      </c>
      <c r="O1140">
        <v>-1.2720573774645967</v>
      </c>
      <c r="P1140">
        <v>1.9698713516955411</v>
      </c>
    </row>
    <row r="1141" spans="1:16" x14ac:dyDescent="0.3">
      <c r="A1141" s="1" t="s">
        <v>1145</v>
      </c>
      <c r="B1141" s="1">
        <f>VLOOKUP(A:A,clusters!A:B,2,0)</f>
        <v>0</v>
      </c>
      <c r="C1141" s="1">
        <v>6</v>
      </c>
      <c r="D1141" s="1">
        <f t="shared" si="51"/>
        <v>1.7910447761194031E-2</v>
      </c>
      <c r="E1141" s="1">
        <v>1</v>
      </c>
      <c r="F1141" s="1">
        <f t="shared" si="52"/>
        <v>0.05</v>
      </c>
      <c r="G1141" s="1">
        <v>1</v>
      </c>
      <c r="H1141" s="1">
        <v>-0.75452367666684883</v>
      </c>
      <c r="I1141" s="1">
        <v>2.8003171233154625</v>
      </c>
      <c r="J1141" s="1">
        <v>-1.170417994117753</v>
      </c>
      <c r="K1141" s="1"/>
      <c r="L1141" s="1">
        <v>5</v>
      </c>
      <c r="M1141" s="1">
        <f t="shared" si="53"/>
        <v>0.16666666666666666</v>
      </c>
      <c r="N1141" s="1">
        <v>0.8</v>
      </c>
      <c r="O1141">
        <v>-0.8069089730797121</v>
      </c>
      <c r="P1141">
        <v>1.2463932542643315</v>
      </c>
    </row>
    <row r="1142" spans="1:16" x14ac:dyDescent="0.3">
      <c r="A1142" s="1" t="s">
        <v>1146</v>
      </c>
      <c r="B1142" s="1">
        <f>VLOOKUP(A:A,clusters!A:B,2,0)</f>
        <v>1</v>
      </c>
      <c r="C1142" s="1">
        <v>16</v>
      </c>
      <c r="D1142" s="1">
        <f t="shared" si="51"/>
        <v>4.7761194029850747E-2</v>
      </c>
      <c r="E1142" s="1">
        <v>0.483870967741935</v>
      </c>
      <c r="F1142" s="1">
        <f t="shared" si="52"/>
        <v>9.6875000000000003E-2</v>
      </c>
      <c r="G1142" s="1">
        <v>1.9375</v>
      </c>
      <c r="H1142" s="1">
        <v>-0.35493945017469014</v>
      </c>
      <c r="I1142" s="1">
        <v>0.16813444925956886</v>
      </c>
      <c r="J1142" s="1">
        <v>-0.43672928652035181</v>
      </c>
      <c r="K1142" s="1"/>
      <c r="L1142" s="1">
        <v>13</v>
      </c>
      <c r="M1142" s="1">
        <f t="shared" si="53"/>
        <v>0.43333333333333335</v>
      </c>
      <c r="N1142" s="1">
        <v>0.43882783882783799</v>
      </c>
      <c r="O1142">
        <v>0.43348677194664686</v>
      </c>
      <c r="P1142">
        <v>-6.0107485785438917E-2</v>
      </c>
    </row>
    <row r="1143" spans="1:16" x14ac:dyDescent="0.3">
      <c r="A1143" s="1" t="s">
        <v>1147</v>
      </c>
      <c r="B1143" s="1">
        <f>VLOOKUP(A:A,clusters!A:B,2,0)</f>
        <v>1</v>
      </c>
      <c r="C1143" s="1">
        <v>12</v>
      </c>
      <c r="D1143" s="1">
        <f t="shared" si="51"/>
        <v>3.5820895522388062E-2</v>
      </c>
      <c r="E1143" s="1">
        <v>0.38888888888888801</v>
      </c>
      <c r="F1143" s="1">
        <f t="shared" si="52"/>
        <v>7.4999999999999997E-2</v>
      </c>
      <c r="G1143" s="1">
        <v>1.5</v>
      </c>
      <c r="H1143" s="1">
        <v>-0.51477314077155356</v>
      </c>
      <c r="I1143" s="1">
        <v>-0.31626027895210757</v>
      </c>
      <c r="J1143" s="1">
        <v>-0.77911735006580563</v>
      </c>
      <c r="K1143" s="1"/>
      <c r="L1143" s="1">
        <v>16</v>
      </c>
      <c r="M1143" s="1">
        <f t="shared" si="53"/>
        <v>0.53333333333333333</v>
      </c>
      <c r="N1143" s="1">
        <v>0.76860119047619002</v>
      </c>
      <c r="O1143">
        <v>0.89863517633153145</v>
      </c>
      <c r="P1143">
        <v>1.1328114993848764</v>
      </c>
    </row>
    <row r="1144" spans="1:16" x14ac:dyDescent="0.3">
      <c r="A1144" s="1" t="s">
        <v>1148</v>
      </c>
      <c r="B1144" s="1">
        <f>VLOOKUP(A:A,clusters!A:B,2,0)</f>
        <v>1</v>
      </c>
      <c r="C1144" s="1">
        <v>17</v>
      </c>
      <c r="D1144" s="1">
        <f t="shared" si="51"/>
        <v>5.0746268656716415E-2</v>
      </c>
      <c r="E1144" s="1">
        <v>0.48</v>
      </c>
      <c r="F1144" s="1">
        <f t="shared" si="52"/>
        <v>7.3529411764705496E-2</v>
      </c>
      <c r="G1144" s="1">
        <v>1.47058823529411</v>
      </c>
      <c r="H1144" s="1">
        <v>-0.3149810275254743</v>
      </c>
      <c r="I1144" s="1">
        <v>0.14839307920415207</v>
      </c>
      <c r="J1144" s="1">
        <v>-0.80213503501004391</v>
      </c>
      <c r="K1144" s="1"/>
      <c r="L1144" s="1">
        <v>10</v>
      </c>
      <c r="M1144" s="1">
        <f t="shared" si="53"/>
        <v>0.33333333333333331</v>
      </c>
      <c r="N1144" s="1">
        <v>0.308928571428571</v>
      </c>
      <c r="O1144">
        <v>-3.166163243823774E-2</v>
      </c>
      <c r="P1144">
        <v>-0.53000385996408728</v>
      </c>
    </row>
    <row r="1145" spans="1:16" x14ac:dyDescent="0.3">
      <c r="A1145" s="1" t="s">
        <v>1149</v>
      </c>
      <c r="B1145" s="1">
        <f>VLOOKUP(A:A,clusters!A:B,2,0)</f>
        <v>2</v>
      </c>
      <c r="C1145" s="1">
        <v>54</v>
      </c>
      <c r="D1145" s="1">
        <f t="shared" si="51"/>
        <v>0.16119402985074627</v>
      </c>
      <c r="E1145" s="1">
        <v>0.26587301587301498</v>
      </c>
      <c r="F1145" s="1">
        <f t="shared" si="52"/>
        <v>0.233333333333333</v>
      </c>
      <c r="G1145" s="1">
        <v>4.6666666666666599</v>
      </c>
      <c r="H1145" s="1">
        <v>1.1634806104955127</v>
      </c>
      <c r="I1145" s="1">
        <v>-0.9436232625254487</v>
      </c>
      <c r="J1145" s="1">
        <v>1.6991200622631886</v>
      </c>
      <c r="K1145" s="1"/>
      <c r="L1145" s="1">
        <v>12</v>
      </c>
      <c r="M1145" s="1">
        <f t="shared" si="53"/>
        <v>0.4</v>
      </c>
      <c r="N1145" s="1">
        <v>0.26118326118326102</v>
      </c>
      <c r="O1145">
        <v>0.27843730381835202</v>
      </c>
      <c r="P1145">
        <v>-0.70271729105178582</v>
      </c>
    </row>
    <row r="1146" spans="1:16" x14ac:dyDescent="0.3">
      <c r="A1146" s="1" t="s">
        <v>1150</v>
      </c>
      <c r="B1146" s="1">
        <f>VLOOKUP(A:A,clusters!A:B,2,0)</f>
        <v>2</v>
      </c>
      <c r="C1146" s="1">
        <v>54</v>
      </c>
      <c r="D1146" s="1">
        <f t="shared" si="51"/>
        <v>0.16119402985074627</v>
      </c>
      <c r="E1146" s="1">
        <v>0.32142857142857101</v>
      </c>
      <c r="F1146" s="1">
        <f t="shared" si="52"/>
        <v>0.20740740740740699</v>
      </c>
      <c r="G1146" s="1">
        <v>4.1481481481481399</v>
      </c>
      <c r="H1146" s="1">
        <v>1.1634806104955127</v>
      </c>
      <c r="I1146" s="1">
        <v>-0.66029804413748583</v>
      </c>
      <c r="J1146" s="1">
        <v>1.2933268017648718</v>
      </c>
      <c r="K1146" s="1"/>
      <c r="L1146" s="1">
        <v>15</v>
      </c>
      <c r="M1146" s="1">
        <f t="shared" si="53"/>
        <v>0.5</v>
      </c>
      <c r="N1146" s="1">
        <v>0.36688311688311598</v>
      </c>
      <c r="O1146">
        <v>0.74358570820323655</v>
      </c>
      <c r="P1146">
        <v>-0.32035963854936339</v>
      </c>
    </row>
    <row r="1147" spans="1:16" x14ac:dyDescent="0.3">
      <c r="A1147" s="1" t="s">
        <v>1151</v>
      </c>
      <c r="B1147" s="1">
        <f>VLOOKUP(A:A,clusters!A:B,2,0)</f>
        <v>3</v>
      </c>
      <c r="C1147" s="1">
        <v>65</v>
      </c>
      <c r="D1147" s="1">
        <f t="shared" si="51"/>
        <v>0.19402985074626866</v>
      </c>
      <c r="E1147" s="1">
        <v>0.41176470588235198</v>
      </c>
      <c r="F1147" s="1">
        <f t="shared" si="52"/>
        <v>0.10461538461538451</v>
      </c>
      <c r="G1147" s="1">
        <v>2.0923076923076902</v>
      </c>
      <c r="H1147" s="1">
        <v>1.6030232596368872</v>
      </c>
      <c r="I1147" s="1">
        <v>-0.19959695373353603</v>
      </c>
      <c r="J1147" s="1">
        <v>-0.31557658711196207</v>
      </c>
      <c r="K1147" s="1"/>
      <c r="L1147" s="1">
        <v>17</v>
      </c>
      <c r="M1147" s="1">
        <f t="shared" si="53"/>
        <v>0.56666666666666665</v>
      </c>
      <c r="N1147" s="1">
        <v>0.56520244461420899</v>
      </c>
      <c r="O1147">
        <v>1.0536846444598262</v>
      </c>
      <c r="P1147">
        <v>0.39703881100427535</v>
      </c>
    </row>
    <row r="1148" spans="1:16" x14ac:dyDescent="0.3">
      <c r="A1148" s="1" t="s">
        <v>1152</v>
      </c>
      <c r="B1148" s="1">
        <f>VLOOKUP(A:A,clusters!A:B,2,0)</f>
        <v>0</v>
      </c>
      <c r="C1148" s="1">
        <v>1</v>
      </c>
      <c r="D1148" s="1">
        <f t="shared" si="51"/>
        <v>2.9850746268656717E-3</v>
      </c>
      <c r="E1148" s="1">
        <v>0.33333333333333298</v>
      </c>
      <c r="F1148" s="1">
        <f t="shared" si="52"/>
        <v>0.15</v>
      </c>
      <c r="G1148" s="1">
        <v>3</v>
      </c>
      <c r="H1148" s="1">
        <v>-0.95431578991292809</v>
      </c>
      <c r="I1148" s="1">
        <v>-0.59958549734006539</v>
      </c>
      <c r="J1148" s="1">
        <v>0.3947845820900362</v>
      </c>
      <c r="K1148" s="1"/>
      <c r="L1148" s="1">
        <v>1</v>
      </c>
      <c r="M1148" s="1">
        <f t="shared" si="53"/>
        <v>3.3333333333333333E-2</v>
      </c>
      <c r="N1148" s="1">
        <v>0.25</v>
      </c>
      <c r="O1148">
        <v>-1.4271068455928915</v>
      </c>
      <c r="P1148">
        <v>-0.74317151367149581</v>
      </c>
    </row>
    <row r="1149" spans="1:16" x14ac:dyDescent="0.3">
      <c r="A1149" s="1" t="s">
        <v>1153</v>
      </c>
      <c r="B1149" s="1">
        <f>VLOOKUP(A:A,clusters!A:B,2,0)</f>
        <v>3</v>
      </c>
      <c r="C1149" s="1">
        <v>32</v>
      </c>
      <c r="D1149" s="1">
        <f t="shared" si="51"/>
        <v>9.5522388059701493E-2</v>
      </c>
      <c r="E1149" s="1">
        <v>0.453125</v>
      </c>
      <c r="F1149" s="1">
        <f t="shared" si="52"/>
        <v>0.1</v>
      </c>
      <c r="G1149" s="1">
        <v>2</v>
      </c>
      <c r="H1149" s="1">
        <v>0.28439531221276365</v>
      </c>
      <c r="I1149" s="1">
        <v>1.133450480897626E-2</v>
      </c>
      <c r="J1149" s="1">
        <v>-0.38781670601385837</v>
      </c>
      <c r="K1149" s="1"/>
      <c r="L1149" s="1">
        <v>12</v>
      </c>
      <c r="M1149" s="1">
        <f t="shared" si="53"/>
        <v>0.4</v>
      </c>
      <c r="N1149" s="1">
        <v>0.32481962481962401</v>
      </c>
      <c r="O1149">
        <v>0.27843730381835202</v>
      </c>
      <c r="P1149">
        <v>-0.47251971459640324</v>
      </c>
    </row>
    <row r="1150" spans="1:16" x14ac:dyDescent="0.3">
      <c r="A1150" s="1" t="s">
        <v>1154</v>
      </c>
      <c r="B1150" s="1">
        <f>VLOOKUP(A:A,clusters!A:B,2,0)</f>
        <v>1</v>
      </c>
      <c r="C1150" s="1">
        <v>7</v>
      </c>
      <c r="D1150" s="1">
        <f t="shared" si="51"/>
        <v>2.0895522388059702E-2</v>
      </c>
      <c r="E1150" s="1">
        <v>0.375</v>
      </c>
      <c r="F1150" s="1">
        <f t="shared" si="52"/>
        <v>0.11428571428571399</v>
      </c>
      <c r="G1150" s="1">
        <v>2.2857142857142798</v>
      </c>
      <c r="H1150" s="1">
        <v>-0.71456525401763293</v>
      </c>
      <c r="I1150" s="1">
        <v>-0.38709158354909323</v>
      </c>
      <c r="J1150" s="1">
        <v>-0.16421633798417884</v>
      </c>
      <c r="K1150" s="1"/>
      <c r="L1150" s="1">
        <v>12</v>
      </c>
      <c r="M1150" s="1">
        <f t="shared" si="53"/>
        <v>0.4</v>
      </c>
      <c r="N1150" s="1">
        <v>0.24603174603174599</v>
      </c>
      <c r="O1150">
        <v>0.27843730381835202</v>
      </c>
      <c r="P1150">
        <v>-0.75752623782687711</v>
      </c>
    </row>
    <row r="1151" spans="1:16" x14ac:dyDescent="0.3">
      <c r="A1151" s="1" t="s">
        <v>1155</v>
      </c>
      <c r="B1151" s="1">
        <f>VLOOKUP(A:A,clusters!A:B,2,0)</f>
        <v>3</v>
      </c>
      <c r="C1151" s="1">
        <v>50</v>
      </c>
      <c r="D1151" s="1">
        <f t="shared" si="51"/>
        <v>0.14925373134328357</v>
      </c>
      <c r="E1151" s="1">
        <v>0.41085271317829403</v>
      </c>
      <c r="F1151" s="1">
        <f t="shared" si="52"/>
        <v>0.129</v>
      </c>
      <c r="G1151" s="1">
        <v>2.58</v>
      </c>
      <c r="H1151" s="1">
        <v>1.0036469198986493</v>
      </c>
      <c r="I1151" s="1">
        <v>-0.20424798331035404</v>
      </c>
      <c r="J1151" s="1">
        <v>6.609204108640053E-2</v>
      </c>
      <c r="K1151" s="1"/>
      <c r="L1151" s="1">
        <v>13</v>
      </c>
      <c r="M1151" s="1">
        <f t="shared" si="53"/>
        <v>0.43333333333333335</v>
      </c>
      <c r="N1151" s="1">
        <v>0.42913752913752901</v>
      </c>
      <c r="O1151">
        <v>0.43348677194664686</v>
      </c>
      <c r="P1151">
        <v>-9.5161119876758724E-2</v>
      </c>
    </row>
    <row r="1152" spans="1:16" x14ac:dyDescent="0.3">
      <c r="A1152" s="1" t="s">
        <v>1156</v>
      </c>
      <c r="B1152" s="1">
        <f>VLOOKUP(A:A,clusters!A:B,2,0)</f>
        <v>4</v>
      </c>
      <c r="C1152" s="1">
        <v>3</v>
      </c>
      <c r="D1152" s="1">
        <f t="shared" si="51"/>
        <v>8.9552238805970154E-3</v>
      </c>
      <c r="E1152" s="1">
        <v>0.33333333333333298</v>
      </c>
      <c r="F1152" s="1">
        <f t="shared" si="52"/>
        <v>0.15</v>
      </c>
      <c r="G1152" s="1">
        <v>3</v>
      </c>
      <c r="H1152" s="1">
        <v>-0.87439894461449641</v>
      </c>
      <c r="I1152" s="1">
        <v>-0.59958549734006539</v>
      </c>
      <c r="J1152" s="1">
        <v>0.3947845820900362</v>
      </c>
      <c r="K1152" s="1"/>
      <c r="L1152" s="1">
        <v>3</v>
      </c>
      <c r="M1152" s="1">
        <f t="shared" si="53"/>
        <v>0.1</v>
      </c>
      <c r="N1152" s="1">
        <v>0.66666666666666596</v>
      </c>
      <c r="O1152">
        <v>-1.1170079093363019</v>
      </c>
      <c r="P1152">
        <v>0.76407452264352227</v>
      </c>
    </row>
    <row r="1153" spans="1:16" x14ac:dyDescent="0.3">
      <c r="A1153" s="1" t="s">
        <v>1157</v>
      </c>
      <c r="B1153" s="1">
        <f>VLOOKUP(A:A,clusters!A:B,2,0)</f>
        <v>5</v>
      </c>
      <c r="C1153" s="1">
        <v>33</v>
      </c>
      <c r="D1153" s="1">
        <f t="shared" si="51"/>
        <v>9.8507462686567168E-2</v>
      </c>
      <c r="E1153" s="1">
        <v>0.532258064516129</v>
      </c>
      <c r="F1153" s="1">
        <f t="shared" si="52"/>
        <v>9.3939393939393503E-2</v>
      </c>
      <c r="G1153" s="1">
        <v>1.87878787878787</v>
      </c>
      <c r="H1153" s="1">
        <v>0.32435373486197955</v>
      </c>
      <c r="I1153" s="1">
        <v>0.414901574952311</v>
      </c>
      <c r="J1153" s="1">
        <v>-0.48267746820827673</v>
      </c>
      <c r="K1153" s="1"/>
      <c r="L1153" s="1">
        <v>16</v>
      </c>
      <c r="M1153" s="1">
        <f t="shared" si="53"/>
        <v>0.53333333333333333</v>
      </c>
      <c r="N1153" s="1">
        <v>0.87723214285714202</v>
      </c>
      <c r="O1153">
        <v>0.89863517633153145</v>
      </c>
      <c r="P1153">
        <v>1.5257720731384339</v>
      </c>
    </row>
    <row r="1154" spans="1:16" x14ac:dyDescent="0.3">
      <c r="A1154" s="1" t="s">
        <v>1158</v>
      </c>
      <c r="B1154" s="1">
        <f>VLOOKUP(A:A,clusters!A:B,2,0)</f>
        <v>1</v>
      </c>
      <c r="C1154" s="1">
        <v>17</v>
      </c>
      <c r="D1154" s="1">
        <f t="shared" si="51"/>
        <v>5.0746268656716415E-2</v>
      </c>
      <c r="E1154" s="1">
        <v>0.38461538461538403</v>
      </c>
      <c r="F1154" s="1">
        <f t="shared" si="52"/>
        <v>0.11470588235294099</v>
      </c>
      <c r="G1154" s="1">
        <v>2.2941176470588198</v>
      </c>
      <c r="H1154" s="1">
        <v>-0.3149810275254743</v>
      </c>
      <c r="I1154" s="1">
        <v>-0.33805452652041074</v>
      </c>
      <c r="J1154" s="1">
        <v>-0.15763985657153934</v>
      </c>
      <c r="K1154" s="1"/>
      <c r="L1154" s="1">
        <v>15</v>
      </c>
      <c r="M1154" s="1">
        <f t="shared" si="53"/>
        <v>0.5</v>
      </c>
      <c r="N1154" s="1">
        <v>0.71904761904761905</v>
      </c>
      <c r="O1154">
        <v>0.74358570820323655</v>
      </c>
      <c r="P1154">
        <v>0.95355688149455597</v>
      </c>
    </row>
    <row r="1155" spans="1:16" x14ac:dyDescent="0.3">
      <c r="A1155" s="1" t="s">
        <v>1159</v>
      </c>
      <c r="B1155" s="1">
        <f>VLOOKUP(A:A,clusters!A:B,2,0)</f>
        <v>4</v>
      </c>
      <c r="C1155" s="1">
        <v>16</v>
      </c>
      <c r="D1155" s="1">
        <f t="shared" ref="D1155:D1218" si="54">C1155/335</f>
        <v>4.7761194029850747E-2</v>
      </c>
      <c r="E1155" s="1">
        <v>0.38775510204081598</v>
      </c>
      <c r="F1155" s="1">
        <f t="shared" ref="F1155:F1218" si="55">G1155/20</f>
        <v>0.15312500000000001</v>
      </c>
      <c r="G1155" s="1">
        <v>3.0625</v>
      </c>
      <c r="H1155" s="1">
        <v>-0.35493945017469014</v>
      </c>
      <c r="I1155" s="1">
        <v>-0.32204242626614488</v>
      </c>
      <c r="J1155" s="1">
        <v>0.44369716259652964</v>
      </c>
      <c r="K1155" s="1"/>
      <c r="L1155" s="1">
        <v>3</v>
      </c>
      <c r="M1155" s="1">
        <f t="shared" ref="M1155:M1218" si="56">L1155/30</f>
        <v>0.1</v>
      </c>
      <c r="N1155" s="1">
        <v>0.75</v>
      </c>
      <c r="O1155">
        <v>-1.1170079093363019</v>
      </c>
      <c r="P1155">
        <v>1.065523729906529</v>
      </c>
    </row>
    <row r="1156" spans="1:16" x14ac:dyDescent="0.3">
      <c r="A1156" s="1" t="s">
        <v>1160</v>
      </c>
      <c r="B1156" s="1">
        <f>VLOOKUP(A:A,clusters!A:B,2,0)</f>
        <v>3</v>
      </c>
      <c r="C1156" s="1">
        <v>65</v>
      </c>
      <c r="D1156" s="1">
        <f t="shared" si="54"/>
        <v>0.19402985074626866</v>
      </c>
      <c r="E1156" s="1">
        <v>0.44</v>
      </c>
      <c r="F1156" s="1">
        <f t="shared" si="55"/>
        <v>0.115384615384615</v>
      </c>
      <c r="G1156" s="1">
        <v>2.3076923076922999</v>
      </c>
      <c r="H1156" s="1">
        <v>1.6030232596368872</v>
      </c>
      <c r="I1156" s="1">
        <v>-5.5601078035179399E-2</v>
      </c>
      <c r="J1156" s="1">
        <v>-0.14701630967420459</v>
      </c>
      <c r="K1156" s="1"/>
      <c r="L1156" s="1">
        <v>18</v>
      </c>
      <c r="M1156" s="1">
        <f t="shared" si="56"/>
        <v>0.6</v>
      </c>
      <c r="N1156" s="1">
        <v>0.378246753246753</v>
      </c>
      <c r="O1156">
        <v>1.2087341125881212</v>
      </c>
      <c r="P1156">
        <v>-0.27925292846804228</v>
      </c>
    </row>
    <row r="1157" spans="1:16" x14ac:dyDescent="0.3">
      <c r="A1157" s="1" t="s">
        <v>1161</v>
      </c>
      <c r="B1157" s="1">
        <f>VLOOKUP(A:A,clusters!A:B,2,0)</f>
        <v>3</v>
      </c>
      <c r="C1157" s="1">
        <v>57</v>
      </c>
      <c r="D1157" s="1">
        <f t="shared" si="54"/>
        <v>0.17014925373134329</v>
      </c>
      <c r="E1157" s="1">
        <v>0.49206349206349198</v>
      </c>
      <c r="F1157" s="1">
        <f t="shared" si="55"/>
        <v>0.1105263157894735</v>
      </c>
      <c r="G1157" s="1">
        <v>2.2105263157894699</v>
      </c>
      <c r="H1157" s="1">
        <v>1.2833558784431602</v>
      </c>
      <c r="I1157" s="1">
        <v>0.20991512662553743</v>
      </c>
      <c r="J1157" s="1">
        <v>-0.22305854009725196</v>
      </c>
      <c r="K1157" s="1"/>
      <c r="L1157" s="1">
        <v>18</v>
      </c>
      <c r="M1157" s="1">
        <f t="shared" si="56"/>
        <v>0.6</v>
      </c>
      <c r="N1157" s="1">
        <v>0.52302789802789795</v>
      </c>
      <c r="O1157">
        <v>1.2087341125881212</v>
      </c>
      <c r="P1157">
        <v>0.24447700738283418</v>
      </c>
    </row>
    <row r="1158" spans="1:16" x14ac:dyDescent="0.3">
      <c r="A1158" s="1" t="s">
        <v>1162</v>
      </c>
      <c r="B1158" s="1">
        <f>VLOOKUP(A:A,clusters!A:B,2,0)</f>
        <v>0</v>
      </c>
      <c r="C1158" s="1">
        <v>6</v>
      </c>
      <c r="D1158" s="1">
        <f t="shared" si="54"/>
        <v>1.7910447761194031E-2</v>
      </c>
      <c r="E1158" s="1">
        <v>0.4</v>
      </c>
      <c r="F1158" s="1">
        <f t="shared" si="55"/>
        <v>0.125</v>
      </c>
      <c r="G1158" s="1">
        <v>2.5</v>
      </c>
      <c r="H1158" s="1">
        <v>-0.75452367666684883</v>
      </c>
      <c r="I1158" s="1">
        <v>-0.25959523527451084</v>
      </c>
      <c r="J1158" s="1">
        <v>3.4839380380889103E-3</v>
      </c>
      <c r="K1158" s="1"/>
      <c r="L1158" s="1">
        <v>1</v>
      </c>
      <c r="M1158" s="1">
        <f t="shared" si="56"/>
        <v>3.3333333333333333E-2</v>
      </c>
      <c r="N1158" s="1">
        <v>0.16666666666666599</v>
      </c>
      <c r="O1158">
        <v>-1.4271068455928915</v>
      </c>
      <c r="P1158">
        <v>-1.0446207209345022</v>
      </c>
    </row>
    <row r="1159" spans="1:16" x14ac:dyDescent="0.3">
      <c r="A1159" s="1" t="s">
        <v>1163</v>
      </c>
      <c r="B1159" s="1">
        <f>VLOOKUP(A:A,clusters!A:B,2,0)</f>
        <v>1</v>
      </c>
      <c r="C1159" s="1">
        <v>22</v>
      </c>
      <c r="D1159" s="1">
        <f t="shared" si="54"/>
        <v>6.5671641791044774E-2</v>
      </c>
      <c r="E1159" s="1">
        <v>0.56410256410256399</v>
      </c>
      <c r="F1159" s="1">
        <f t="shared" si="55"/>
        <v>8.8636363636363499E-2</v>
      </c>
      <c r="G1159" s="1">
        <v>1.77272727272727</v>
      </c>
      <c r="H1159" s="1">
        <v>-0.11518891427939497</v>
      </c>
      <c r="I1159" s="1">
        <v>0.57730387134838712</v>
      </c>
      <c r="J1159" s="1">
        <v>-0.56568063512838196</v>
      </c>
      <c r="K1159" s="1"/>
      <c r="L1159" s="1">
        <v>14</v>
      </c>
      <c r="M1159" s="1">
        <f t="shared" si="56"/>
        <v>0.46666666666666667</v>
      </c>
      <c r="N1159" s="1">
        <v>0.51147959183673397</v>
      </c>
      <c r="O1159">
        <v>0.58853624007494176</v>
      </c>
      <c r="P1159">
        <v>0.20270227442415228</v>
      </c>
    </row>
    <row r="1160" spans="1:16" x14ac:dyDescent="0.3">
      <c r="A1160" s="1" t="s">
        <v>1164</v>
      </c>
      <c r="B1160" s="1">
        <f>VLOOKUP(A:A,clusters!A:B,2,0)</f>
        <v>0</v>
      </c>
      <c r="C1160" s="1">
        <v>9</v>
      </c>
      <c r="D1160" s="1">
        <f t="shared" si="54"/>
        <v>2.6865671641791045E-2</v>
      </c>
      <c r="E1160" s="1">
        <v>0.66666666666666596</v>
      </c>
      <c r="F1160" s="1">
        <f t="shared" si="55"/>
        <v>6.6666666666666499E-2</v>
      </c>
      <c r="G1160" s="1">
        <v>1.3333333333333299</v>
      </c>
      <c r="H1160" s="1">
        <v>-0.63464840871920125</v>
      </c>
      <c r="I1160" s="1">
        <v>1.1003658129876959</v>
      </c>
      <c r="J1160" s="1">
        <v>-0.90955089808312406</v>
      </c>
      <c r="K1160" s="1"/>
      <c r="L1160" s="1">
        <v>5</v>
      </c>
      <c r="M1160" s="1">
        <f t="shared" si="56"/>
        <v>0.16666666666666666</v>
      </c>
      <c r="N1160" s="1">
        <v>0.8</v>
      </c>
      <c r="O1160">
        <v>-0.8069089730797121</v>
      </c>
      <c r="P1160">
        <v>1.2463932542643315</v>
      </c>
    </row>
    <row r="1161" spans="1:16" x14ac:dyDescent="0.3">
      <c r="A1161" s="1" t="s">
        <v>1165</v>
      </c>
      <c r="B1161" s="1">
        <f>VLOOKUP(A:A,clusters!A:B,2,0)</f>
        <v>3</v>
      </c>
      <c r="C1161" s="1">
        <v>50</v>
      </c>
      <c r="D1161" s="1">
        <f t="shared" si="54"/>
        <v>0.14925373134328357</v>
      </c>
      <c r="E1161" s="1">
        <v>0.35537190082644599</v>
      </c>
      <c r="F1161" s="1">
        <f t="shared" si="55"/>
        <v>0.121</v>
      </c>
      <c r="G1161" s="1">
        <v>2.42</v>
      </c>
      <c r="H1161" s="1">
        <v>1.0036469198986493</v>
      </c>
      <c r="I1161" s="1">
        <v>-0.48719202227707248</v>
      </c>
      <c r="J1161" s="1">
        <v>-5.9124165010222711E-2</v>
      </c>
      <c r="K1161" s="1"/>
      <c r="L1161" s="1">
        <v>17</v>
      </c>
      <c r="M1161" s="1">
        <f t="shared" si="56"/>
        <v>0.56666666666666665</v>
      </c>
      <c r="N1161" s="1">
        <v>0.46250318309141802</v>
      </c>
      <c r="O1161">
        <v>1.0536846444598262</v>
      </c>
      <c r="P1161">
        <v>2.5535479333780038E-2</v>
      </c>
    </row>
    <row r="1162" spans="1:16" x14ac:dyDescent="0.3">
      <c r="A1162" s="1" t="s">
        <v>1166</v>
      </c>
      <c r="B1162" s="1">
        <f>VLOOKUP(A:A,clusters!A:B,2,0)</f>
        <v>3</v>
      </c>
      <c r="C1162" s="1">
        <v>45</v>
      </c>
      <c r="D1162" s="1">
        <f t="shared" si="54"/>
        <v>0.13432835820895522</v>
      </c>
      <c r="E1162" s="1">
        <v>0.5</v>
      </c>
      <c r="F1162" s="1">
        <f t="shared" si="55"/>
        <v>0.10666666666666651</v>
      </c>
      <c r="G1162" s="1">
        <v>2.1333333333333302</v>
      </c>
      <c r="H1162" s="1">
        <v>0.80385480665256992</v>
      </c>
      <c r="I1162" s="1">
        <v>0.25039015782381796</v>
      </c>
      <c r="J1162" s="1">
        <v>-0.28346986760000825</v>
      </c>
      <c r="K1162" s="1"/>
      <c r="L1162" s="1">
        <v>14</v>
      </c>
      <c r="M1162" s="1">
        <f t="shared" si="56"/>
        <v>0.46666666666666667</v>
      </c>
      <c r="N1162" s="1">
        <v>0.29298082869511399</v>
      </c>
      <c r="O1162">
        <v>0.58853624007494176</v>
      </c>
      <c r="P1162">
        <v>-0.58769307281970662</v>
      </c>
    </row>
    <row r="1163" spans="1:16" x14ac:dyDescent="0.3">
      <c r="A1163" s="1" t="s">
        <v>1167</v>
      </c>
      <c r="B1163" s="1">
        <f>VLOOKUP(A:A,clusters!A:B,2,0)</f>
        <v>1</v>
      </c>
      <c r="C1163" s="1">
        <v>2</v>
      </c>
      <c r="D1163" s="1">
        <f t="shared" si="54"/>
        <v>5.9701492537313433E-3</v>
      </c>
      <c r="E1163" s="1">
        <v>0.33333333333333298</v>
      </c>
      <c r="F1163" s="1">
        <f t="shared" si="55"/>
        <v>7.4999999999999997E-2</v>
      </c>
      <c r="G1163" s="1">
        <v>1.5</v>
      </c>
      <c r="H1163" s="1">
        <v>-0.9143573672637122</v>
      </c>
      <c r="I1163" s="1">
        <v>-0.59958549734006539</v>
      </c>
      <c r="J1163" s="1">
        <v>-0.77911735006580563</v>
      </c>
      <c r="K1163" s="1"/>
      <c r="L1163" s="1">
        <v>12</v>
      </c>
      <c r="M1163" s="1">
        <f t="shared" si="56"/>
        <v>0.4</v>
      </c>
      <c r="N1163" s="1">
        <v>0.56825396825396801</v>
      </c>
      <c r="O1163">
        <v>0.27843730381835202</v>
      </c>
      <c r="P1163">
        <v>0.40807736359007146</v>
      </c>
    </row>
    <row r="1164" spans="1:16" x14ac:dyDescent="0.3">
      <c r="A1164" s="1" t="s">
        <v>1168</v>
      </c>
      <c r="B1164" s="1">
        <f>VLOOKUP(A:A,clusters!A:B,2,0)</f>
        <v>2</v>
      </c>
      <c r="C1164" s="1">
        <v>15</v>
      </c>
      <c r="D1164" s="1">
        <f t="shared" si="54"/>
        <v>4.4776119402985072E-2</v>
      </c>
      <c r="E1164" s="1">
        <v>0.55555555555555503</v>
      </c>
      <c r="F1164" s="1">
        <f t="shared" si="55"/>
        <v>0.12</v>
      </c>
      <c r="G1164" s="1">
        <v>2.4</v>
      </c>
      <c r="H1164" s="1">
        <v>-0.39489787282390604</v>
      </c>
      <c r="I1164" s="1">
        <v>0.53371537621177578</v>
      </c>
      <c r="J1164" s="1">
        <v>-7.4776190772300619E-2</v>
      </c>
      <c r="K1164" s="1"/>
      <c r="L1164" s="1">
        <v>0</v>
      </c>
      <c r="M1164" s="1">
        <f t="shared" si="56"/>
        <v>0</v>
      </c>
      <c r="N1164" s="1">
        <v>0</v>
      </c>
      <c r="O1164">
        <v>-1.5821563137211865</v>
      </c>
      <c r="P1164">
        <v>-1.6475191354605081</v>
      </c>
    </row>
    <row r="1165" spans="1:16" x14ac:dyDescent="0.3">
      <c r="A1165" s="1" t="s">
        <v>1169</v>
      </c>
      <c r="B1165" s="1">
        <f>VLOOKUP(A:A,clusters!A:B,2,0)</f>
        <v>1</v>
      </c>
      <c r="C1165" s="1">
        <v>5</v>
      </c>
      <c r="D1165" s="1">
        <f t="shared" si="54"/>
        <v>1.4925373134328358E-2</v>
      </c>
      <c r="E1165" s="1">
        <v>0.5</v>
      </c>
      <c r="F1165" s="1">
        <f t="shared" si="55"/>
        <v>0.12</v>
      </c>
      <c r="G1165" s="1">
        <v>2.4</v>
      </c>
      <c r="H1165" s="1">
        <v>-0.79448209931606462</v>
      </c>
      <c r="I1165" s="1">
        <v>0.25039015782381796</v>
      </c>
      <c r="J1165" s="1">
        <v>-7.4776190772300619E-2</v>
      </c>
      <c r="K1165" s="1"/>
      <c r="L1165" s="1">
        <v>16</v>
      </c>
      <c r="M1165" s="1">
        <f t="shared" si="56"/>
        <v>0.53333333333333333</v>
      </c>
      <c r="N1165" s="1">
        <v>0.78013392857142805</v>
      </c>
      <c r="O1165">
        <v>0.89863517633153145</v>
      </c>
      <c r="P1165">
        <v>1.1745299164614527</v>
      </c>
    </row>
    <row r="1166" spans="1:16" x14ac:dyDescent="0.3">
      <c r="A1166" s="1" t="s">
        <v>1170</v>
      </c>
      <c r="B1166" s="1">
        <f>VLOOKUP(A:A,clusters!A:B,2,0)</f>
        <v>3</v>
      </c>
      <c r="C1166" s="1">
        <v>18</v>
      </c>
      <c r="D1166" s="1">
        <f t="shared" si="54"/>
        <v>5.3731343283582089E-2</v>
      </c>
      <c r="E1166" s="1">
        <v>0.51515151515151503</v>
      </c>
      <c r="F1166" s="1">
        <f t="shared" si="55"/>
        <v>9.1666666666666494E-2</v>
      </c>
      <c r="G1166" s="1">
        <v>1.8333333333333299</v>
      </c>
      <c r="H1166" s="1">
        <v>-0.2750226048762584</v>
      </c>
      <c r="I1166" s="1">
        <v>0.32766067192962472</v>
      </c>
      <c r="J1166" s="1">
        <v>-0.51825025403117686</v>
      </c>
      <c r="K1166" s="1"/>
      <c r="L1166" s="1">
        <v>14</v>
      </c>
      <c r="M1166" s="1">
        <f t="shared" si="56"/>
        <v>0.46666666666666667</v>
      </c>
      <c r="N1166" s="1">
        <v>0.30071119356833598</v>
      </c>
      <c r="O1166">
        <v>0.58853624007494176</v>
      </c>
      <c r="P1166">
        <v>-0.55972932446506818</v>
      </c>
    </row>
    <row r="1167" spans="1:16" x14ac:dyDescent="0.3">
      <c r="A1167" s="1" t="s">
        <v>1171</v>
      </c>
      <c r="B1167" s="1">
        <f>VLOOKUP(A:A,clusters!A:B,2,0)</f>
        <v>1</v>
      </c>
      <c r="C1167" s="1">
        <v>12</v>
      </c>
      <c r="D1167" s="1">
        <f t="shared" si="54"/>
        <v>3.5820895522388062E-2</v>
      </c>
      <c r="E1167" s="1">
        <v>0.70588235294117596</v>
      </c>
      <c r="F1167" s="1">
        <f t="shared" si="55"/>
        <v>7.0833333333332998E-2</v>
      </c>
      <c r="G1167" s="1">
        <v>1.4166666666666601</v>
      </c>
      <c r="H1167" s="1">
        <v>-0.51477314077155356</v>
      </c>
      <c r="I1167" s="1">
        <v>1.3003600847909631</v>
      </c>
      <c r="J1167" s="1">
        <v>-0.84433412407446873</v>
      </c>
      <c r="K1167" s="1"/>
      <c r="L1167" s="1">
        <v>16</v>
      </c>
      <c r="M1167" s="1">
        <f t="shared" si="56"/>
        <v>0.53333333333333333</v>
      </c>
      <c r="N1167" s="1">
        <v>0.61979166666666596</v>
      </c>
      <c r="O1167">
        <v>0.89863517633153145</v>
      </c>
      <c r="P1167">
        <v>0.59450934355808249</v>
      </c>
    </row>
    <row r="1168" spans="1:16" x14ac:dyDescent="0.3">
      <c r="A1168" s="1" t="s">
        <v>1172</v>
      </c>
      <c r="B1168" s="1">
        <f>VLOOKUP(A:A,clusters!A:B,2,0)</f>
        <v>5</v>
      </c>
      <c r="C1168" s="1">
        <v>19</v>
      </c>
      <c r="D1168" s="1">
        <f t="shared" si="54"/>
        <v>5.6716417910447764E-2</v>
      </c>
      <c r="E1168" s="1">
        <v>0.46341463414634099</v>
      </c>
      <c r="F1168" s="1">
        <f t="shared" si="55"/>
        <v>0.107894736842105</v>
      </c>
      <c r="G1168" s="1">
        <v>2.1578947368421</v>
      </c>
      <c r="H1168" s="1">
        <v>-0.23506418222704256</v>
      </c>
      <c r="I1168" s="1">
        <v>6.3810135958573225E-2</v>
      </c>
      <c r="J1168" s="1">
        <v>-0.2642480815764055</v>
      </c>
      <c r="K1168" s="1"/>
      <c r="L1168" s="1">
        <v>16</v>
      </c>
      <c r="M1168" s="1">
        <f t="shared" si="56"/>
        <v>0.53333333333333333</v>
      </c>
      <c r="N1168" s="1">
        <v>0.76116071428571397</v>
      </c>
      <c r="O1168">
        <v>0.89863517633153145</v>
      </c>
      <c r="P1168">
        <v>1.1058963915935371</v>
      </c>
    </row>
    <row r="1169" spans="1:16" x14ac:dyDescent="0.3">
      <c r="A1169" s="1" t="s">
        <v>1173</v>
      </c>
      <c r="B1169" s="1">
        <f>VLOOKUP(A:A,clusters!A:B,2,0)</f>
        <v>4</v>
      </c>
      <c r="C1169" s="1">
        <v>11</v>
      </c>
      <c r="D1169" s="1">
        <f t="shared" si="54"/>
        <v>3.2835820895522387E-2</v>
      </c>
      <c r="E1169" s="1">
        <v>0.39285714285714202</v>
      </c>
      <c r="F1169" s="1">
        <f t="shared" si="55"/>
        <v>0.12727272727272701</v>
      </c>
      <c r="G1169" s="1">
        <v>2.5454545454545401</v>
      </c>
      <c r="H1169" s="1">
        <v>-0.55473156342076946</v>
      </c>
      <c r="I1169" s="1">
        <v>-0.29602276335296734</v>
      </c>
      <c r="J1169" s="1">
        <v>3.9056723860989011E-2</v>
      </c>
      <c r="K1169" s="1"/>
      <c r="L1169" s="1">
        <v>2</v>
      </c>
      <c r="M1169" s="1">
        <f t="shared" si="56"/>
        <v>6.6666666666666666E-2</v>
      </c>
      <c r="N1169" s="1">
        <v>0.875</v>
      </c>
      <c r="O1169">
        <v>-1.2720573774645967</v>
      </c>
      <c r="P1169">
        <v>1.5176975408010351</v>
      </c>
    </row>
    <row r="1170" spans="1:16" x14ac:dyDescent="0.3">
      <c r="A1170" s="1" t="s">
        <v>1174</v>
      </c>
      <c r="B1170" s="1">
        <f>VLOOKUP(A:A,clusters!A:B,2,0)</f>
        <v>4</v>
      </c>
      <c r="C1170" s="1">
        <v>49</v>
      </c>
      <c r="D1170" s="1">
        <f t="shared" si="54"/>
        <v>0.14626865671641792</v>
      </c>
      <c r="E1170" s="1">
        <v>0.47474747474747397</v>
      </c>
      <c r="F1170" s="1">
        <f t="shared" si="55"/>
        <v>0.101020408163265</v>
      </c>
      <c r="G1170" s="1">
        <v>2.0204081632653001</v>
      </c>
      <c r="H1170" s="1">
        <v>0.9636884972494334</v>
      </c>
      <c r="I1170" s="1">
        <v>0.12160596764746831</v>
      </c>
      <c r="J1170" s="1">
        <v>-0.37184525115459988</v>
      </c>
      <c r="K1170" s="1"/>
      <c r="L1170" s="1">
        <v>4</v>
      </c>
      <c r="M1170" s="1">
        <f t="shared" si="56"/>
        <v>0.13333333333333333</v>
      </c>
      <c r="N1170" s="1">
        <v>0.86842105263157898</v>
      </c>
      <c r="O1170">
        <v>-0.96195844120800689</v>
      </c>
      <c r="P1170">
        <v>1.4938989191750085</v>
      </c>
    </row>
    <row r="1171" spans="1:16" x14ac:dyDescent="0.3">
      <c r="A1171" s="1" t="s">
        <v>1175</v>
      </c>
      <c r="B1171" s="1">
        <f>VLOOKUP(A:A,clusters!A:B,2,0)</f>
        <v>5</v>
      </c>
      <c r="C1171" s="1">
        <v>34</v>
      </c>
      <c r="D1171" s="1">
        <f t="shared" si="54"/>
        <v>0.10149253731343283</v>
      </c>
      <c r="E1171" s="1">
        <v>0.236641221374045</v>
      </c>
      <c r="F1171" s="1">
        <f t="shared" si="55"/>
        <v>0.192647058823529</v>
      </c>
      <c r="G1171" s="1">
        <v>3.8529411764705799</v>
      </c>
      <c r="H1171" s="1">
        <v>0.36431215751119539</v>
      </c>
      <c r="I1171" s="1">
        <v>-1.0927011446107164</v>
      </c>
      <c r="J1171" s="1">
        <v>1.0622974454727632</v>
      </c>
      <c r="K1171" s="1"/>
      <c r="L1171" s="1">
        <v>15</v>
      </c>
      <c r="M1171" s="1">
        <f t="shared" si="56"/>
        <v>0.5</v>
      </c>
      <c r="N1171" s="1">
        <v>0.584523809523809</v>
      </c>
      <c r="O1171">
        <v>0.74358570820323655</v>
      </c>
      <c r="P1171">
        <v>0.46693173262713317</v>
      </c>
    </row>
    <row r="1172" spans="1:16" x14ac:dyDescent="0.3">
      <c r="A1172" s="1" t="s">
        <v>1176</v>
      </c>
      <c r="B1172" s="1">
        <f>VLOOKUP(A:A,clusters!A:B,2,0)</f>
        <v>0</v>
      </c>
      <c r="C1172" s="1">
        <v>1</v>
      </c>
      <c r="D1172" s="1">
        <f t="shared" si="54"/>
        <v>2.9850746268656717E-3</v>
      </c>
      <c r="E1172" s="1">
        <v>0.14285714285714199</v>
      </c>
      <c r="F1172" s="1">
        <f t="shared" si="55"/>
        <v>0.35</v>
      </c>
      <c r="G1172" s="1">
        <v>7</v>
      </c>
      <c r="H1172" s="1">
        <v>-0.95431578991292809</v>
      </c>
      <c r="I1172" s="1">
        <v>-1.5709862460987896</v>
      </c>
      <c r="J1172" s="1">
        <v>3.5251897345056147</v>
      </c>
      <c r="K1172" s="1"/>
      <c r="L1172" s="1">
        <v>0</v>
      </c>
      <c r="M1172" s="1">
        <f t="shared" si="56"/>
        <v>0</v>
      </c>
      <c r="N1172" s="1">
        <v>0</v>
      </c>
      <c r="O1172">
        <v>-1.5821563137211865</v>
      </c>
      <c r="P1172">
        <v>-1.6475191354605081</v>
      </c>
    </row>
    <row r="1173" spans="1:16" x14ac:dyDescent="0.3">
      <c r="A1173" s="1" t="s">
        <v>1177</v>
      </c>
      <c r="B1173" s="1">
        <f>VLOOKUP(A:A,clusters!A:B,2,0)</f>
        <v>1</v>
      </c>
      <c r="C1173" s="1">
        <v>5</v>
      </c>
      <c r="D1173" s="1">
        <f t="shared" si="54"/>
        <v>1.4925373134328358E-2</v>
      </c>
      <c r="E1173" s="1">
        <v>0.22222222222222199</v>
      </c>
      <c r="F1173" s="1">
        <f t="shared" si="55"/>
        <v>0.18</v>
      </c>
      <c r="G1173" s="1">
        <v>3.6</v>
      </c>
      <c r="H1173" s="1">
        <v>-0.79448209931606462</v>
      </c>
      <c r="I1173" s="1">
        <v>-1.1662359341159858</v>
      </c>
      <c r="J1173" s="1">
        <v>0.86434535495237308</v>
      </c>
      <c r="K1173" s="1"/>
      <c r="L1173" s="1">
        <v>16</v>
      </c>
      <c r="M1173" s="1">
        <f t="shared" si="56"/>
        <v>0.53333333333333333</v>
      </c>
      <c r="N1173" s="1">
        <v>0.85342261904761896</v>
      </c>
      <c r="O1173">
        <v>0.89863517633153145</v>
      </c>
      <c r="P1173">
        <v>1.4396437282061498</v>
      </c>
    </row>
    <row r="1174" spans="1:16" x14ac:dyDescent="0.3">
      <c r="A1174" s="1" t="s">
        <v>1178</v>
      </c>
      <c r="B1174" s="1">
        <f>VLOOKUP(A:A,clusters!A:B,2,0)</f>
        <v>3</v>
      </c>
      <c r="C1174" s="1">
        <v>31</v>
      </c>
      <c r="D1174" s="1">
        <f t="shared" si="54"/>
        <v>9.2537313432835819E-2</v>
      </c>
      <c r="E1174" s="1">
        <v>0.301369863013698</v>
      </c>
      <c r="F1174" s="1">
        <f t="shared" si="55"/>
        <v>0.11774193548387051</v>
      </c>
      <c r="G1174" s="1">
        <v>2.3548387096774102</v>
      </c>
      <c r="H1174" s="1">
        <v>0.24443688956354781</v>
      </c>
      <c r="I1174" s="1">
        <v>-0.76259452709752351</v>
      </c>
      <c r="J1174" s="1">
        <v>-0.11011947475119331</v>
      </c>
      <c r="K1174" s="1"/>
      <c r="L1174" s="1">
        <v>16</v>
      </c>
      <c r="M1174" s="1">
        <f t="shared" si="56"/>
        <v>0.53333333333333333</v>
      </c>
      <c r="N1174" s="1">
        <v>0.25531655844155798</v>
      </c>
      <c r="O1174">
        <v>0.89863517633153145</v>
      </c>
      <c r="P1174">
        <v>-0.72393944574059477</v>
      </c>
    </row>
    <row r="1175" spans="1:16" x14ac:dyDescent="0.3">
      <c r="A1175" s="1" t="s">
        <v>1179</v>
      </c>
      <c r="B1175" s="1">
        <f>VLOOKUP(A:A,clusters!A:B,2,0)</f>
        <v>0</v>
      </c>
      <c r="C1175" s="1">
        <v>4</v>
      </c>
      <c r="D1175" s="1">
        <f t="shared" si="54"/>
        <v>1.1940298507462687E-2</v>
      </c>
      <c r="E1175" s="1">
        <v>1</v>
      </c>
      <c r="F1175" s="1">
        <f t="shared" si="55"/>
        <v>6.25E-2</v>
      </c>
      <c r="G1175" s="1">
        <v>1.25</v>
      </c>
      <c r="H1175" s="1">
        <v>-0.83444052196528051</v>
      </c>
      <c r="I1175" s="1">
        <v>2.8003171233154625</v>
      </c>
      <c r="J1175" s="1">
        <v>-0.97476767209177928</v>
      </c>
      <c r="K1175" s="1"/>
      <c r="L1175" s="1">
        <v>13</v>
      </c>
      <c r="M1175" s="1">
        <f t="shared" si="56"/>
        <v>0.43333333333333335</v>
      </c>
      <c r="N1175" s="1">
        <v>0.772527472527472</v>
      </c>
      <c r="O1175">
        <v>0.43348677194664686</v>
      </c>
      <c r="P1175">
        <v>1.1470143947270754</v>
      </c>
    </row>
    <row r="1176" spans="1:16" x14ac:dyDescent="0.3">
      <c r="A1176" s="1" t="s">
        <v>1180</v>
      </c>
      <c r="B1176" s="1">
        <f>VLOOKUP(A:A,clusters!A:B,2,0)</f>
        <v>0</v>
      </c>
      <c r="C1176" s="1">
        <v>2</v>
      </c>
      <c r="D1176" s="1">
        <f t="shared" si="54"/>
        <v>5.9701492537313433E-3</v>
      </c>
      <c r="E1176" s="1">
        <v>0.14285714285714199</v>
      </c>
      <c r="F1176" s="1">
        <f t="shared" si="55"/>
        <v>0.17499999999999999</v>
      </c>
      <c r="G1176" s="1">
        <v>3.5</v>
      </c>
      <c r="H1176" s="1">
        <v>-0.9143573672637122</v>
      </c>
      <c r="I1176" s="1">
        <v>-1.5709862460987896</v>
      </c>
      <c r="J1176" s="1">
        <v>0.78608522614198351</v>
      </c>
      <c r="K1176" s="1"/>
      <c r="L1176" s="1">
        <v>1</v>
      </c>
      <c r="M1176" s="1">
        <f t="shared" si="56"/>
        <v>3.3333333333333333E-2</v>
      </c>
      <c r="N1176" s="1">
        <v>4.1666666666666602E-2</v>
      </c>
      <c r="O1176">
        <v>-1.4271068455928915</v>
      </c>
      <c r="P1176">
        <v>-1.4967945318290063</v>
      </c>
    </row>
    <row r="1177" spans="1:16" x14ac:dyDescent="0.3">
      <c r="A1177" s="1" t="s">
        <v>1181</v>
      </c>
      <c r="B1177" s="1">
        <f>VLOOKUP(A:A,clusters!A:B,2,0)</f>
        <v>0</v>
      </c>
      <c r="C1177" s="1">
        <v>4</v>
      </c>
      <c r="D1177" s="1">
        <f t="shared" si="54"/>
        <v>1.1940298507462687E-2</v>
      </c>
      <c r="E1177" s="1">
        <v>0.5</v>
      </c>
      <c r="F1177" s="1">
        <f t="shared" si="55"/>
        <v>0.05</v>
      </c>
      <c r="G1177" s="1">
        <v>1</v>
      </c>
      <c r="H1177" s="1">
        <v>-0.83444052196528051</v>
      </c>
      <c r="I1177" s="1">
        <v>0.25039015782381796</v>
      </c>
      <c r="J1177" s="1">
        <v>-1.170417994117753</v>
      </c>
      <c r="K1177" s="1"/>
      <c r="L1177" s="1">
        <v>1</v>
      </c>
      <c r="M1177" s="1">
        <f t="shared" si="56"/>
        <v>3.3333333333333333E-2</v>
      </c>
      <c r="N1177" s="1">
        <v>4.1666666666666602E-2</v>
      </c>
      <c r="O1177">
        <v>-1.4271068455928915</v>
      </c>
      <c r="P1177">
        <v>-1.4967945318290063</v>
      </c>
    </row>
    <row r="1178" spans="1:16" x14ac:dyDescent="0.3">
      <c r="A1178" s="1" t="s">
        <v>1182</v>
      </c>
      <c r="B1178" s="1">
        <f>VLOOKUP(A:A,clusters!A:B,2,0)</f>
        <v>3</v>
      </c>
      <c r="C1178" s="1">
        <v>26</v>
      </c>
      <c r="D1178" s="1">
        <f t="shared" si="54"/>
        <v>7.7611940298507459E-2</v>
      </c>
      <c r="E1178" s="1">
        <v>0.31884057971014401</v>
      </c>
      <c r="F1178" s="1">
        <f t="shared" si="55"/>
        <v>0.1326923076923075</v>
      </c>
      <c r="G1178" s="1">
        <v>2.6538461538461502</v>
      </c>
      <c r="H1178" s="1">
        <v>4.4644776317468479E-2</v>
      </c>
      <c r="I1178" s="1">
        <v>-0.6734964238760579</v>
      </c>
      <c r="J1178" s="1">
        <v>0.12388413620791598</v>
      </c>
      <c r="K1178" s="1"/>
      <c r="L1178" s="1">
        <v>14</v>
      </c>
      <c r="M1178" s="1">
        <f t="shared" si="56"/>
        <v>0.46666666666666667</v>
      </c>
      <c r="N1178" s="1">
        <v>0.16824366110080299</v>
      </c>
      <c r="O1178">
        <v>0.58853624007494176</v>
      </c>
      <c r="P1178">
        <v>-1.0389161162701572</v>
      </c>
    </row>
    <row r="1179" spans="1:16" x14ac:dyDescent="0.3">
      <c r="A1179" s="1" t="s">
        <v>1183</v>
      </c>
      <c r="B1179" s="1">
        <f>VLOOKUP(A:A,clusters!A:B,2,0)</f>
        <v>1</v>
      </c>
      <c r="C1179" s="1">
        <v>3</v>
      </c>
      <c r="D1179" s="1">
        <f t="shared" si="54"/>
        <v>8.9552238805970154E-3</v>
      </c>
      <c r="E1179" s="1">
        <v>0.3</v>
      </c>
      <c r="F1179" s="1">
        <f t="shared" si="55"/>
        <v>0.16666666666666649</v>
      </c>
      <c r="G1179" s="1">
        <v>3.3333333333333299</v>
      </c>
      <c r="H1179" s="1">
        <v>-0.87439894461449641</v>
      </c>
      <c r="I1179" s="1">
        <v>-0.76958062837283991</v>
      </c>
      <c r="J1179" s="1">
        <v>0.65565167812466507</v>
      </c>
      <c r="K1179" s="1"/>
      <c r="L1179" s="1">
        <v>13</v>
      </c>
      <c r="M1179" s="1">
        <f t="shared" si="56"/>
        <v>0.43333333333333335</v>
      </c>
      <c r="N1179" s="1">
        <v>0.60054945054944997</v>
      </c>
      <c r="O1179">
        <v>0.43348677194664686</v>
      </c>
      <c r="P1179">
        <v>0.52490273402386445</v>
      </c>
    </row>
    <row r="1180" spans="1:16" x14ac:dyDescent="0.3">
      <c r="A1180" s="1" t="s">
        <v>1184</v>
      </c>
      <c r="B1180" s="1">
        <f>VLOOKUP(A:A,clusters!A:B,2,0)</f>
        <v>3</v>
      </c>
      <c r="C1180" s="1">
        <v>69</v>
      </c>
      <c r="D1180" s="1">
        <f t="shared" si="54"/>
        <v>0.20597014925373133</v>
      </c>
      <c r="E1180" s="1">
        <v>0.36158192090395402</v>
      </c>
      <c r="F1180" s="1">
        <f t="shared" si="55"/>
        <v>0.12826086956521701</v>
      </c>
      <c r="G1180" s="1">
        <v>2.5652173913043401</v>
      </c>
      <c r="H1180" s="1">
        <v>1.7628569502337506</v>
      </c>
      <c r="I1180" s="1">
        <v>-0.45552182697330795</v>
      </c>
      <c r="J1180" s="1">
        <v>5.4523152479641221E-2</v>
      </c>
      <c r="K1180" s="1"/>
      <c r="L1180" s="1">
        <v>17</v>
      </c>
      <c r="M1180" s="1">
        <f t="shared" si="56"/>
        <v>0.56666666666666665</v>
      </c>
      <c r="N1180" s="1">
        <v>0.451973516679399</v>
      </c>
      <c r="O1180">
        <v>1.0536846444598262</v>
      </c>
      <c r="P1180">
        <v>-1.2554435777984149E-2</v>
      </c>
    </row>
    <row r="1181" spans="1:16" x14ac:dyDescent="0.3">
      <c r="A1181" s="1" t="s">
        <v>1185</v>
      </c>
      <c r="B1181" s="1">
        <f>VLOOKUP(A:A,clusters!A:B,2,0)</f>
        <v>2</v>
      </c>
      <c r="C1181" s="1">
        <v>9</v>
      </c>
      <c r="D1181" s="1">
        <f t="shared" si="54"/>
        <v>2.6865671641791045E-2</v>
      </c>
      <c r="E1181" s="1">
        <v>0.13043478260869501</v>
      </c>
      <c r="F1181" s="1">
        <f t="shared" si="55"/>
        <v>0.25555555555555548</v>
      </c>
      <c r="G1181" s="1">
        <v>5.1111111111111098</v>
      </c>
      <c r="H1181" s="1">
        <v>-0.63464840871920125</v>
      </c>
      <c r="I1181" s="1">
        <v>-1.6343384688439226</v>
      </c>
      <c r="J1181" s="1">
        <v>2.0469428569760351</v>
      </c>
      <c r="K1181" s="1"/>
      <c r="L1181" s="1">
        <v>10</v>
      </c>
      <c r="M1181" s="1">
        <f t="shared" si="56"/>
        <v>0.33333333333333331</v>
      </c>
      <c r="N1181" s="1">
        <v>7.2348484848484801E-2</v>
      </c>
      <c r="O1181">
        <v>-3.166163243823774E-2</v>
      </c>
      <c r="P1181">
        <v>-1.3858064146094455</v>
      </c>
    </row>
    <row r="1182" spans="1:16" x14ac:dyDescent="0.3">
      <c r="A1182" s="1" t="s">
        <v>1186</v>
      </c>
      <c r="B1182" s="1">
        <f>VLOOKUP(A:A,clusters!A:B,2,0)</f>
        <v>3</v>
      </c>
      <c r="C1182" s="1">
        <v>48</v>
      </c>
      <c r="D1182" s="1">
        <f t="shared" si="54"/>
        <v>0.14328358208955225</v>
      </c>
      <c r="E1182" s="1">
        <v>0.605504587155963</v>
      </c>
      <c r="F1182" s="1">
        <f t="shared" si="55"/>
        <v>0.1135416666666665</v>
      </c>
      <c r="G1182" s="1">
        <v>2.2708333333333299</v>
      </c>
      <c r="H1182" s="1">
        <v>0.9237300746002175</v>
      </c>
      <c r="I1182" s="1">
        <v>0.78844814136792485</v>
      </c>
      <c r="J1182" s="1">
        <v>-0.17586219048572294</v>
      </c>
      <c r="K1182" s="1"/>
      <c r="L1182" s="1">
        <v>17</v>
      </c>
      <c r="M1182" s="1">
        <f t="shared" si="56"/>
        <v>0.56666666666666665</v>
      </c>
      <c r="N1182" s="1">
        <v>0.393875732111026</v>
      </c>
      <c r="O1182">
        <v>1.0536846444598262</v>
      </c>
      <c r="P1182">
        <v>-0.22271680900045818</v>
      </c>
    </row>
    <row r="1183" spans="1:16" x14ac:dyDescent="0.3">
      <c r="A1183" s="1" t="s">
        <v>1187</v>
      </c>
      <c r="B1183" s="1">
        <f>VLOOKUP(A:A,clusters!A:B,2,0)</f>
        <v>0</v>
      </c>
      <c r="C1183" s="1">
        <v>1</v>
      </c>
      <c r="D1183" s="1">
        <f t="shared" si="54"/>
        <v>2.9850746268656717E-3</v>
      </c>
      <c r="E1183" s="1">
        <v>0.33333333333333298</v>
      </c>
      <c r="F1183" s="1">
        <f t="shared" si="55"/>
        <v>0.15</v>
      </c>
      <c r="G1183" s="1">
        <v>3</v>
      </c>
      <c r="H1183" s="1">
        <v>-0.95431578991292809</v>
      </c>
      <c r="I1183" s="1">
        <v>-0.59958549734006539</v>
      </c>
      <c r="J1183" s="1">
        <v>0.3947845820900362</v>
      </c>
      <c r="K1183" s="1"/>
      <c r="L1183" s="1">
        <v>0</v>
      </c>
      <c r="M1183" s="1">
        <f t="shared" si="56"/>
        <v>0</v>
      </c>
      <c r="N1183" s="1">
        <v>0</v>
      </c>
      <c r="O1183">
        <v>-1.5821563137211865</v>
      </c>
      <c r="P1183">
        <v>-1.6475191354605081</v>
      </c>
    </row>
    <row r="1184" spans="1:16" x14ac:dyDescent="0.3">
      <c r="A1184" s="1" t="s">
        <v>1188</v>
      </c>
      <c r="B1184" s="1">
        <f>VLOOKUP(A:A,clusters!A:B,2,0)</f>
        <v>4</v>
      </c>
      <c r="C1184" s="1">
        <v>15</v>
      </c>
      <c r="D1184" s="1">
        <f t="shared" si="54"/>
        <v>4.4776119402985072E-2</v>
      </c>
      <c r="E1184" s="1">
        <v>0.45714285714285702</v>
      </c>
      <c r="F1184" s="1">
        <f t="shared" si="55"/>
        <v>0.1166666666666665</v>
      </c>
      <c r="G1184" s="1">
        <v>2.3333333333333299</v>
      </c>
      <c r="H1184" s="1">
        <v>-0.39489787282390604</v>
      </c>
      <c r="I1184" s="1">
        <v>3.1824989353104904E-2</v>
      </c>
      <c r="J1184" s="1">
        <v>-0.12694960997922952</v>
      </c>
      <c r="K1184" s="1"/>
      <c r="L1184" s="1">
        <v>4</v>
      </c>
      <c r="M1184" s="1">
        <f t="shared" si="56"/>
        <v>0.13333333333333333</v>
      </c>
      <c r="N1184" s="1">
        <v>0.75</v>
      </c>
      <c r="O1184">
        <v>-0.96195844120800689</v>
      </c>
      <c r="P1184">
        <v>1.065523729906529</v>
      </c>
    </row>
    <row r="1185" spans="1:16" x14ac:dyDescent="0.3">
      <c r="A1185" s="1" t="s">
        <v>1189</v>
      </c>
      <c r="B1185" s="1">
        <f>VLOOKUP(A:A,clusters!A:B,2,0)</f>
        <v>4</v>
      </c>
      <c r="C1185" s="1">
        <v>14</v>
      </c>
      <c r="D1185" s="1">
        <f t="shared" si="54"/>
        <v>4.1791044776119404E-2</v>
      </c>
      <c r="E1185" s="1">
        <v>0.66666666666666596</v>
      </c>
      <c r="F1185" s="1">
        <f t="shared" si="55"/>
        <v>7.4999999999999997E-2</v>
      </c>
      <c r="G1185" s="1">
        <v>1.5</v>
      </c>
      <c r="H1185" s="1">
        <v>-0.43485629547312188</v>
      </c>
      <c r="I1185" s="1">
        <v>1.1003658129876959</v>
      </c>
      <c r="J1185" s="1">
        <v>-0.77911735006580563</v>
      </c>
      <c r="K1185" s="1"/>
      <c r="L1185" s="1">
        <v>4</v>
      </c>
      <c r="M1185" s="1">
        <f t="shared" si="56"/>
        <v>0.13333333333333333</v>
      </c>
      <c r="N1185" s="1">
        <v>0.92105263157894701</v>
      </c>
      <c r="O1185">
        <v>-0.96195844120800689</v>
      </c>
      <c r="P1185">
        <v>1.6842878921832203</v>
      </c>
    </row>
    <row r="1186" spans="1:16" x14ac:dyDescent="0.3">
      <c r="A1186" s="1" t="s">
        <v>1190</v>
      </c>
      <c r="B1186" s="1">
        <f>VLOOKUP(A:A,clusters!A:B,2,0)</f>
        <v>3</v>
      </c>
      <c r="C1186" s="1">
        <v>39</v>
      </c>
      <c r="D1186" s="1">
        <f t="shared" si="54"/>
        <v>0.11641791044776119</v>
      </c>
      <c r="E1186" s="1">
        <v>0.36842105263157798</v>
      </c>
      <c r="F1186" s="1">
        <f t="shared" si="55"/>
        <v>0.1217948717948715</v>
      </c>
      <c r="G1186" s="1">
        <v>2.4358974358974299</v>
      </c>
      <c r="H1186" s="1">
        <v>0.56410427075727476</v>
      </c>
      <c r="I1186" s="1">
        <v>-0.4206432541476724</v>
      </c>
      <c r="J1186" s="1">
        <v>-4.668281119934492E-2</v>
      </c>
      <c r="K1186" s="1"/>
      <c r="L1186" s="1">
        <v>17</v>
      </c>
      <c r="M1186" s="1">
        <f t="shared" si="56"/>
        <v>0.56666666666666665</v>
      </c>
      <c r="N1186" s="1">
        <v>0.54884135472370699</v>
      </c>
      <c r="O1186">
        <v>1.0536846444598262</v>
      </c>
      <c r="P1186">
        <v>0.33785436007486841</v>
      </c>
    </row>
    <row r="1187" spans="1:16" x14ac:dyDescent="0.3">
      <c r="A1187" s="1" t="s">
        <v>1191</v>
      </c>
      <c r="B1187" s="1">
        <f>VLOOKUP(A:A,clusters!A:B,2,0)</f>
        <v>0</v>
      </c>
      <c r="C1187" s="1">
        <v>8</v>
      </c>
      <c r="D1187" s="1">
        <f t="shared" si="54"/>
        <v>2.3880597014925373E-2</v>
      </c>
      <c r="E1187" s="1">
        <v>9.3023255813953404E-2</v>
      </c>
      <c r="F1187" s="1">
        <f t="shared" si="55"/>
        <v>0.26874999999999999</v>
      </c>
      <c r="G1187" s="1">
        <v>5.375</v>
      </c>
      <c r="H1187" s="1">
        <v>-0.67460683136841704</v>
      </c>
      <c r="I1187" s="1">
        <v>-1.825131790832172</v>
      </c>
      <c r="J1187" s="1">
        <v>2.2534626413367858</v>
      </c>
      <c r="K1187" s="1"/>
      <c r="L1187" s="1">
        <v>1</v>
      </c>
      <c r="M1187" s="1">
        <f t="shared" si="56"/>
        <v>3.3333333333333333E-2</v>
      </c>
      <c r="N1187" s="1">
        <v>0.25</v>
      </c>
      <c r="O1187">
        <v>-1.4271068455928915</v>
      </c>
      <c r="P1187">
        <v>-0.74317151367149581</v>
      </c>
    </row>
    <row r="1188" spans="1:16" x14ac:dyDescent="0.3">
      <c r="A1188" s="1" t="s">
        <v>1192</v>
      </c>
      <c r="B1188" s="1">
        <f>VLOOKUP(A:A,clusters!A:B,2,0)</f>
        <v>2</v>
      </c>
      <c r="C1188" s="1">
        <v>68</v>
      </c>
      <c r="D1188" s="1">
        <f t="shared" si="54"/>
        <v>0.20298507462686566</v>
      </c>
      <c r="E1188" s="1">
        <v>0.39639639639639601</v>
      </c>
      <c r="F1188" s="1">
        <f t="shared" si="55"/>
        <v>0.16323529411764698</v>
      </c>
      <c r="G1188" s="1">
        <v>3.2647058823529398</v>
      </c>
      <c r="H1188" s="1">
        <v>1.7228985275845348</v>
      </c>
      <c r="I1188" s="1">
        <v>-0.27797308727805631</v>
      </c>
      <c r="J1188" s="1">
        <v>0.60194374658812488</v>
      </c>
      <c r="K1188" s="1"/>
      <c r="L1188" s="1">
        <v>12</v>
      </c>
      <c r="M1188" s="1">
        <f t="shared" si="56"/>
        <v>0.4</v>
      </c>
      <c r="N1188" s="1">
        <v>0.52514430014430002</v>
      </c>
      <c r="O1188">
        <v>0.27843730381835202</v>
      </c>
      <c r="P1188">
        <v>0.25213286026570397</v>
      </c>
    </row>
    <row r="1189" spans="1:16" x14ac:dyDescent="0.3">
      <c r="A1189" s="1" t="s">
        <v>1193</v>
      </c>
      <c r="B1189" s="1">
        <f>VLOOKUP(A:A,clusters!A:B,2,0)</f>
        <v>3</v>
      </c>
      <c r="C1189" s="1">
        <v>62</v>
      </c>
      <c r="D1189" s="1">
        <f t="shared" si="54"/>
        <v>0.18507462686567164</v>
      </c>
      <c r="E1189" s="1">
        <v>0.53600000000000003</v>
      </c>
      <c r="F1189" s="1">
        <f t="shared" si="55"/>
        <v>0.100806451612903</v>
      </c>
      <c r="G1189" s="1">
        <v>2.0161290322580601</v>
      </c>
      <c r="H1189" s="1">
        <v>1.4831479916892396</v>
      </c>
      <c r="I1189" s="1">
        <v>0.43398489933921652</v>
      </c>
      <c r="J1189" s="1">
        <v>-0.37519410459283131</v>
      </c>
      <c r="K1189" s="1"/>
      <c r="L1189" s="1">
        <v>18</v>
      </c>
      <c r="M1189" s="1">
        <f t="shared" si="56"/>
        <v>0.6</v>
      </c>
      <c r="N1189" s="1">
        <v>0.55710678210678199</v>
      </c>
      <c r="O1189">
        <v>1.2087341125881212</v>
      </c>
      <c r="P1189">
        <v>0.36775363846268305</v>
      </c>
    </row>
    <row r="1190" spans="1:16" x14ac:dyDescent="0.3">
      <c r="A1190" s="1" t="s">
        <v>1194</v>
      </c>
      <c r="B1190" s="1">
        <f>VLOOKUP(A:A,clusters!A:B,2,0)</f>
        <v>3</v>
      </c>
      <c r="C1190" s="1">
        <v>29</v>
      </c>
      <c r="D1190" s="1">
        <f t="shared" si="54"/>
        <v>8.6567164179104483E-2</v>
      </c>
      <c r="E1190" s="1">
        <v>0.5</v>
      </c>
      <c r="F1190" s="1">
        <f t="shared" si="55"/>
        <v>9.3103448275862005E-2</v>
      </c>
      <c r="G1190" s="1">
        <v>1.86206896551724</v>
      </c>
      <c r="H1190" s="1">
        <v>0.16452004426511607</v>
      </c>
      <c r="I1190" s="1">
        <v>0.25039015782381796</v>
      </c>
      <c r="J1190" s="1">
        <v>-0.49576171126956908</v>
      </c>
      <c r="K1190" s="1"/>
      <c r="L1190" s="1">
        <v>15</v>
      </c>
      <c r="M1190" s="1">
        <f t="shared" si="56"/>
        <v>0.5</v>
      </c>
      <c r="N1190" s="1">
        <v>0.33754689754689698</v>
      </c>
      <c r="O1190">
        <v>0.74358570820323655</v>
      </c>
      <c r="P1190">
        <v>-0.42648019930532532</v>
      </c>
    </row>
    <row r="1191" spans="1:16" x14ac:dyDescent="0.3">
      <c r="A1191" s="1" t="s">
        <v>1195</v>
      </c>
      <c r="B1191" s="1">
        <f>VLOOKUP(A:A,clusters!A:B,2,0)</f>
        <v>0</v>
      </c>
      <c r="C1191" s="1">
        <v>1</v>
      </c>
      <c r="D1191" s="1">
        <f t="shared" si="54"/>
        <v>2.9850746268656717E-3</v>
      </c>
      <c r="E1191" s="1">
        <v>0.14285714285714199</v>
      </c>
      <c r="F1191" s="1">
        <f t="shared" si="55"/>
        <v>0.7</v>
      </c>
      <c r="G1191" s="1">
        <v>14</v>
      </c>
      <c r="H1191" s="1">
        <v>-0.95431578991292809</v>
      </c>
      <c r="I1191" s="1">
        <v>-1.5709862460987896</v>
      </c>
      <c r="J1191" s="1">
        <v>9.0033987512328775</v>
      </c>
      <c r="K1191" s="1"/>
      <c r="L1191" s="1">
        <v>1</v>
      </c>
      <c r="M1191" s="1">
        <f t="shared" si="56"/>
        <v>3.3333333333333333E-2</v>
      </c>
      <c r="N1191" s="1">
        <v>0</v>
      </c>
      <c r="O1191">
        <v>-1.4271068455928915</v>
      </c>
      <c r="P1191">
        <v>-1.6475191354605081</v>
      </c>
    </row>
    <row r="1192" spans="1:16" x14ac:dyDescent="0.3">
      <c r="A1192" s="1" t="s">
        <v>1196</v>
      </c>
      <c r="B1192" s="1">
        <f>VLOOKUP(A:A,clusters!A:B,2,0)</f>
        <v>3</v>
      </c>
      <c r="C1192" s="1">
        <v>52</v>
      </c>
      <c r="D1192" s="1">
        <f t="shared" si="54"/>
        <v>0.15522388059701492</v>
      </c>
      <c r="E1192" s="1">
        <v>0.52941176470588203</v>
      </c>
      <c r="F1192" s="1">
        <f t="shared" si="55"/>
        <v>8.1730769230768996E-2</v>
      </c>
      <c r="G1192" s="1">
        <v>1.6346153846153799</v>
      </c>
      <c r="H1192" s="1">
        <v>1.0835637651970809</v>
      </c>
      <c r="I1192" s="1">
        <v>0.40038586167626594</v>
      </c>
      <c r="J1192" s="1">
        <v>-0.6737671766672082</v>
      </c>
      <c r="K1192" s="1"/>
      <c r="L1192" s="1">
        <v>14</v>
      </c>
      <c r="M1192" s="1">
        <f t="shared" si="56"/>
        <v>0.46666666666666667</v>
      </c>
      <c r="N1192" s="1">
        <v>0.19183673469387699</v>
      </c>
      <c r="O1192">
        <v>0.58853624007494176</v>
      </c>
      <c r="P1192">
        <v>-0.95357075629179855</v>
      </c>
    </row>
    <row r="1193" spans="1:16" x14ac:dyDescent="0.3">
      <c r="A1193" s="1" t="s">
        <v>1197</v>
      </c>
      <c r="B1193" s="1">
        <f>VLOOKUP(A:A,clusters!A:B,2,0)</f>
        <v>1</v>
      </c>
      <c r="C1193" s="1">
        <v>21</v>
      </c>
      <c r="D1193" s="1">
        <f t="shared" si="54"/>
        <v>6.2686567164179099E-2</v>
      </c>
      <c r="E1193" s="1">
        <v>0.55555555555555503</v>
      </c>
      <c r="F1193" s="1">
        <f t="shared" si="55"/>
        <v>8.5714285714285493E-2</v>
      </c>
      <c r="G1193" s="1">
        <v>1.71428571428571</v>
      </c>
      <c r="H1193" s="1">
        <v>-0.15514733692861085</v>
      </c>
      <c r="I1193" s="1">
        <v>0.53371537621177578</v>
      </c>
      <c r="J1193" s="1">
        <v>-0.61141707404354595</v>
      </c>
      <c r="K1193" s="1"/>
      <c r="L1193" s="1">
        <v>11</v>
      </c>
      <c r="M1193" s="1">
        <f t="shared" si="56"/>
        <v>0.36666666666666664</v>
      </c>
      <c r="N1193" s="1">
        <v>0.56926406926406903</v>
      </c>
      <c r="O1193">
        <v>0.12338783569005712</v>
      </c>
      <c r="P1193">
        <v>0.41173129337507758</v>
      </c>
    </row>
    <row r="1194" spans="1:16" x14ac:dyDescent="0.3">
      <c r="A1194" s="1" t="s">
        <v>1198</v>
      </c>
      <c r="B1194" s="1">
        <f>VLOOKUP(A:A,clusters!A:B,2,0)</f>
        <v>0</v>
      </c>
      <c r="C1194" s="1">
        <v>1</v>
      </c>
      <c r="D1194" s="1">
        <f t="shared" si="54"/>
        <v>2.9850746268656717E-3</v>
      </c>
      <c r="E1194" s="1">
        <v>0.5</v>
      </c>
      <c r="F1194" s="1">
        <f t="shared" si="55"/>
        <v>0.1</v>
      </c>
      <c r="G1194" s="1">
        <v>2</v>
      </c>
      <c r="H1194" s="1">
        <v>-0.95431578991292809</v>
      </c>
      <c r="I1194" s="1">
        <v>0.25039015782381796</v>
      </c>
      <c r="J1194" s="1">
        <v>-0.38781670601385837</v>
      </c>
      <c r="K1194" s="1"/>
      <c r="L1194" s="1">
        <v>0</v>
      </c>
      <c r="M1194" s="1">
        <f t="shared" si="56"/>
        <v>0</v>
      </c>
      <c r="N1194" s="1">
        <v>0</v>
      </c>
      <c r="O1194">
        <v>-1.5821563137211865</v>
      </c>
      <c r="P1194">
        <v>-1.6475191354605081</v>
      </c>
    </row>
    <row r="1195" spans="1:16" x14ac:dyDescent="0.3">
      <c r="A1195" s="1" t="s">
        <v>1199</v>
      </c>
      <c r="B1195" s="1">
        <f>VLOOKUP(A:A,clusters!A:B,2,0)</f>
        <v>0</v>
      </c>
      <c r="C1195" s="1">
        <v>1</v>
      </c>
      <c r="D1195" s="1">
        <f t="shared" si="54"/>
        <v>2.9850746268656717E-3</v>
      </c>
      <c r="E1195" s="1">
        <v>0</v>
      </c>
      <c r="F1195" s="1">
        <f t="shared" si="55"/>
        <v>0.1</v>
      </c>
      <c r="G1195" s="1">
        <v>2</v>
      </c>
      <c r="H1195" s="1">
        <v>-0.95431578991292809</v>
      </c>
      <c r="I1195" s="1">
        <v>-2.2995368076678266</v>
      </c>
      <c r="J1195" s="1">
        <v>-0.38781670601385837</v>
      </c>
      <c r="K1195" s="1"/>
      <c r="L1195" s="1">
        <v>1</v>
      </c>
      <c r="M1195" s="1">
        <f t="shared" si="56"/>
        <v>3.3333333333333333E-2</v>
      </c>
      <c r="N1195" s="1">
        <v>8.3333333333333301E-2</v>
      </c>
      <c r="O1195">
        <v>-1.4271068455928915</v>
      </c>
      <c r="P1195">
        <v>-1.3460699281975042</v>
      </c>
    </row>
    <row r="1196" spans="1:16" x14ac:dyDescent="0.3">
      <c r="A1196" s="1" t="s">
        <v>1200</v>
      </c>
      <c r="B1196" s="1">
        <f>VLOOKUP(A:A,clusters!A:B,2,0)</f>
        <v>0</v>
      </c>
      <c r="C1196" s="1">
        <v>1</v>
      </c>
      <c r="D1196" s="1">
        <f t="shared" si="54"/>
        <v>2.9850746268656717E-3</v>
      </c>
      <c r="E1196" s="1">
        <v>0.5</v>
      </c>
      <c r="F1196" s="1">
        <f t="shared" si="55"/>
        <v>0.2</v>
      </c>
      <c r="G1196" s="1">
        <v>4</v>
      </c>
      <c r="H1196" s="1">
        <v>-0.95431578991292809</v>
      </c>
      <c r="I1196" s="1">
        <v>0.25039015782381796</v>
      </c>
      <c r="J1196" s="1">
        <v>1.1773858701939308</v>
      </c>
      <c r="K1196" s="1"/>
      <c r="L1196" s="1">
        <v>4</v>
      </c>
      <c r="M1196" s="1">
        <f t="shared" si="56"/>
        <v>0.13333333333333333</v>
      </c>
      <c r="N1196" s="1">
        <v>0.875</v>
      </c>
      <c r="O1196">
        <v>-0.96195844120800689</v>
      </c>
      <c r="P1196">
        <v>1.5176975408010351</v>
      </c>
    </row>
    <row r="1197" spans="1:16" x14ac:dyDescent="0.3">
      <c r="A1197" s="1" t="s">
        <v>1201</v>
      </c>
      <c r="B1197" s="1">
        <f>VLOOKUP(A:A,clusters!A:B,2,0)</f>
        <v>5</v>
      </c>
      <c r="C1197" s="1">
        <v>31</v>
      </c>
      <c r="D1197" s="1">
        <f t="shared" si="54"/>
        <v>9.2537313432835819E-2</v>
      </c>
      <c r="E1197" s="1">
        <v>0.36231884057970998</v>
      </c>
      <c r="F1197" s="1">
        <f t="shared" si="55"/>
        <v>0.111290322580645</v>
      </c>
      <c r="G1197" s="1">
        <v>2.2258064516128999</v>
      </c>
      <c r="H1197" s="1">
        <v>0.24443688956354781</v>
      </c>
      <c r="I1197" s="1">
        <v>-0.45176364426808502</v>
      </c>
      <c r="J1197" s="1">
        <v>-0.21110028611943316</v>
      </c>
      <c r="K1197" s="1"/>
      <c r="L1197" s="1">
        <v>16</v>
      </c>
      <c r="M1197" s="1">
        <f t="shared" si="56"/>
        <v>0.53333333333333333</v>
      </c>
      <c r="N1197" s="1">
        <v>0.72284226190476097</v>
      </c>
      <c r="O1197">
        <v>0.89863517633153145</v>
      </c>
      <c r="P1197">
        <v>0.96728358646813584</v>
      </c>
    </row>
    <row r="1198" spans="1:16" x14ac:dyDescent="0.3">
      <c r="A1198" s="1" t="s">
        <v>1202</v>
      </c>
      <c r="B1198" s="1">
        <f>VLOOKUP(A:A,clusters!A:B,2,0)</f>
        <v>1</v>
      </c>
      <c r="C1198" s="1">
        <v>3</v>
      </c>
      <c r="D1198" s="1">
        <f t="shared" si="54"/>
        <v>8.9552238805970154E-3</v>
      </c>
      <c r="E1198" s="1">
        <v>0.23076923076923</v>
      </c>
      <c r="F1198" s="1">
        <f t="shared" si="55"/>
        <v>0.21666666666666651</v>
      </c>
      <c r="G1198" s="1">
        <v>4.3333333333333304</v>
      </c>
      <c r="H1198" s="1">
        <v>-0.87439894461449641</v>
      </c>
      <c r="I1198" s="1">
        <v>-1.1226474389793792</v>
      </c>
      <c r="J1198" s="1">
        <v>1.4382529662285599</v>
      </c>
      <c r="K1198" s="1"/>
      <c r="L1198" s="1">
        <v>11</v>
      </c>
      <c r="M1198" s="1">
        <f t="shared" si="56"/>
        <v>0.36666666666666664</v>
      </c>
      <c r="N1198" s="1">
        <v>0.320887445887445</v>
      </c>
      <c r="O1198">
        <v>0.12338783569005712</v>
      </c>
      <c r="P1198">
        <v>-0.48674394125946302</v>
      </c>
    </row>
    <row r="1199" spans="1:16" x14ac:dyDescent="0.3">
      <c r="A1199" s="1" t="s">
        <v>1203</v>
      </c>
      <c r="B1199" s="1">
        <f>VLOOKUP(A:A,clusters!A:B,2,0)</f>
        <v>0</v>
      </c>
      <c r="C1199" s="1">
        <v>4</v>
      </c>
      <c r="D1199" s="1">
        <f t="shared" si="54"/>
        <v>1.1940298507462687E-2</v>
      </c>
      <c r="E1199" s="1">
        <v>0.23529411764705799</v>
      </c>
      <c r="F1199" s="1">
        <f t="shared" si="55"/>
        <v>0.42499999999999999</v>
      </c>
      <c r="G1199" s="1">
        <v>8.5</v>
      </c>
      <c r="H1199" s="1">
        <v>-0.83444052196528051</v>
      </c>
      <c r="I1199" s="1">
        <v>-1.0995711768482335</v>
      </c>
      <c r="J1199" s="1">
        <v>4.6990916666614568</v>
      </c>
      <c r="K1199" s="1"/>
      <c r="L1199" s="1">
        <v>0</v>
      </c>
      <c r="M1199" s="1">
        <f t="shared" si="56"/>
        <v>0</v>
      </c>
      <c r="N1199" s="1">
        <v>0</v>
      </c>
      <c r="O1199">
        <v>-1.5821563137211865</v>
      </c>
      <c r="P1199">
        <v>-1.6475191354605081</v>
      </c>
    </row>
    <row r="1200" spans="1:16" x14ac:dyDescent="0.3">
      <c r="A1200" s="1" t="s">
        <v>1204</v>
      </c>
      <c r="B1200" s="1">
        <f>VLOOKUP(A:A,clusters!A:B,2,0)</f>
        <v>4</v>
      </c>
      <c r="C1200" s="1">
        <v>51</v>
      </c>
      <c r="D1200" s="1">
        <f t="shared" si="54"/>
        <v>0.15223880597014924</v>
      </c>
      <c r="E1200" s="1">
        <v>0.47826086956521702</v>
      </c>
      <c r="F1200" s="1">
        <f t="shared" si="55"/>
        <v>9.0196078431372492E-2</v>
      </c>
      <c r="G1200" s="1">
        <v>1.8039215686274499</v>
      </c>
      <c r="H1200" s="1">
        <v>1.0436053425478651</v>
      </c>
      <c r="I1200" s="1">
        <v>0.13952376801983149</v>
      </c>
      <c r="J1200" s="1">
        <v>-0.54126793897540715</v>
      </c>
      <c r="K1200" s="1"/>
      <c r="L1200" s="1">
        <v>3</v>
      </c>
      <c r="M1200" s="1">
        <f t="shared" si="56"/>
        <v>0.1</v>
      </c>
      <c r="N1200" s="1">
        <v>0.68421052631578905</v>
      </c>
      <c r="O1200">
        <v>-1.1170079093363019</v>
      </c>
      <c r="P1200">
        <v>0.82753751364626094</v>
      </c>
    </row>
    <row r="1201" spans="1:16" x14ac:dyDescent="0.3">
      <c r="A1201" s="1" t="s">
        <v>1205</v>
      </c>
      <c r="B1201" s="1">
        <f>VLOOKUP(A:A,clusters!A:B,2,0)</f>
        <v>1</v>
      </c>
      <c r="C1201" s="1">
        <v>6</v>
      </c>
      <c r="D1201" s="1">
        <f t="shared" si="54"/>
        <v>1.7910447761194031E-2</v>
      </c>
      <c r="E1201" s="1">
        <v>0.38461538461538403</v>
      </c>
      <c r="F1201" s="1">
        <f t="shared" si="55"/>
        <v>0.10833333333333299</v>
      </c>
      <c r="G1201" s="1">
        <v>2.1666666666666599</v>
      </c>
      <c r="H1201" s="1">
        <v>-0.75452367666684883</v>
      </c>
      <c r="I1201" s="1">
        <v>-0.33805452652041074</v>
      </c>
      <c r="J1201" s="1">
        <v>-0.25738315799654793</v>
      </c>
      <c r="K1201" s="1"/>
      <c r="L1201" s="1">
        <v>15</v>
      </c>
      <c r="M1201" s="1">
        <f t="shared" si="56"/>
        <v>0.5</v>
      </c>
      <c r="N1201" s="1">
        <v>0.71468253968253903</v>
      </c>
      <c r="O1201">
        <v>0.74358570820323655</v>
      </c>
      <c r="P1201">
        <v>0.93776668492363435</v>
      </c>
    </row>
    <row r="1202" spans="1:16" x14ac:dyDescent="0.3">
      <c r="A1202" s="1" t="s">
        <v>1206</v>
      </c>
      <c r="B1202" s="1">
        <f>VLOOKUP(A:A,clusters!A:B,2,0)</f>
        <v>4</v>
      </c>
      <c r="C1202" s="1">
        <v>18</v>
      </c>
      <c r="D1202" s="1">
        <f t="shared" si="54"/>
        <v>5.3731343283582089E-2</v>
      </c>
      <c r="E1202" s="1">
        <v>0.35849056603773499</v>
      </c>
      <c r="F1202" s="1">
        <f t="shared" si="55"/>
        <v>0.147222222222222</v>
      </c>
      <c r="G1202" s="1">
        <v>2.9444444444444402</v>
      </c>
      <c r="H1202" s="1">
        <v>-0.2750226048762584</v>
      </c>
      <c r="I1202" s="1">
        <v>-0.47128728523985941</v>
      </c>
      <c r="J1202" s="1">
        <v>0.35130673275092761</v>
      </c>
      <c r="K1202" s="1"/>
      <c r="L1202" s="1">
        <v>3</v>
      </c>
      <c r="M1202" s="1">
        <f t="shared" si="56"/>
        <v>0.1</v>
      </c>
      <c r="N1202" s="1">
        <v>0.5</v>
      </c>
      <c r="O1202">
        <v>-1.1170079093363019</v>
      </c>
      <c r="P1202">
        <v>0.16117610811751659</v>
      </c>
    </row>
    <row r="1203" spans="1:16" x14ac:dyDescent="0.3">
      <c r="A1203" s="1" t="s">
        <v>1207</v>
      </c>
      <c r="B1203" s="1">
        <f>VLOOKUP(A:A,clusters!A:B,2,0)</f>
        <v>1</v>
      </c>
      <c r="C1203" s="1">
        <v>2</v>
      </c>
      <c r="D1203" s="1">
        <f t="shared" si="54"/>
        <v>5.9701492537313433E-3</v>
      </c>
      <c r="E1203" s="1">
        <v>0.4</v>
      </c>
      <c r="F1203" s="1">
        <f t="shared" si="55"/>
        <v>0.125</v>
      </c>
      <c r="G1203" s="1">
        <v>2.5</v>
      </c>
      <c r="H1203" s="1">
        <v>-0.9143573672637122</v>
      </c>
      <c r="I1203" s="1">
        <v>-0.25959523527451084</v>
      </c>
      <c r="J1203" s="1">
        <v>3.4839380380889103E-3</v>
      </c>
      <c r="K1203" s="1"/>
      <c r="L1203" s="1">
        <v>11</v>
      </c>
      <c r="M1203" s="1">
        <f t="shared" si="56"/>
        <v>0.36666666666666664</v>
      </c>
      <c r="N1203" s="1">
        <v>0.84902597402597402</v>
      </c>
      <c r="O1203">
        <v>0.12338783569005712</v>
      </c>
      <c r="P1203">
        <v>1.4237393463294494</v>
      </c>
    </row>
    <row r="1204" spans="1:16" x14ac:dyDescent="0.3">
      <c r="A1204" s="1" t="s">
        <v>1208</v>
      </c>
      <c r="B1204" s="1">
        <f>VLOOKUP(A:A,clusters!A:B,2,0)</f>
        <v>0</v>
      </c>
      <c r="C1204" s="1">
        <v>2</v>
      </c>
      <c r="D1204" s="1">
        <f t="shared" si="54"/>
        <v>5.9701492537313433E-3</v>
      </c>
      <c r="E1204" s="1">
        <v>0.33333333333333298</v>
      </c>
      <c r="F1204" s="1">
        <f t="shared" si="55"/>
        <v>0.15</v>
      </c>
      <c r="G1204" s="1">
        <v>3</v>
      </c>
      <c r="H1204" s="1">
        <v>-0.9143573672637122</v>
      </c>
      <c r="I1204" s="1">
        <v>-0.59958549734006539</v>
      </c>
      <c r="J1204" s="1">
        <v>0.3947845820900362</v>
      </c>
      <c r="K1204" s="1"/>
      <c r="L1204" s="1">
        <v>0</v>
      </c>
      <c r="M1204" s="1">
        <f t="shared" si="56"/>
        <v>0</v>
      </c>
      <c r="N1204" s="1">
        <v>0</v>
      </c>
      <c r="O1204">
        <v>-1.5821563137211865</v>
      </c>
      <c r="P1204">
        <v>-1.6475191354605081</v>
      </c>
    </row>
    <row r="1205" spans="1:16" x14ac:dyDescent="0.3">
      <c r="A1205" s="1" t="s">
        <v>1209</v>
      </c>
      <c r="B1205" s="1">
        <f>VLOOKUP(A:A,clusters!A:B,2,0)</f>
        <v>4</v>
      </c>
      <c r="C1205" s="1">
        <v>19</v>
      </c>
      <c r="D1205" s="1">
        <f t="shared" si="54"/>
        <v>5.6716417910447764E-2</v>
      </c>
      <c r="E1205" s="1">
        <v>0.57999999999999996</v>
      </c>
      <c r="F1205" s="1">
        <f t="shared" si="55"/>
        <v>0.13157894736842099</v>
      </c>
      <c r="G1205" s="1">
        <v>2.6315789473684199</v>
      </c>
      <c r="H1205" s="1">
        <v>-0.23506418222704256</v>
      </c>
      <c r="I1205" s="1">
        <v>0.65837847230248092</v>
      </c>
      <c r="J1205" s="1">
        <v>0.10645779173596888</v>
      </c>
      <c r="K1205" s="1"/>
      <c r="L1205" s="1">
        <v>3</v>
      </c>
      <c r="M1205" s="1">
        <f t="shared" si="56"/>
        <v>0.1</v>
      </c>
      <c r="N1205" s="1">
        <v>0.45614035087719301</v>
      </c>
      <c r="O1205">
        <v>-1.1170079093363019</v>
      </c>
      <c r="P1205">
        <v>2.5186306106724176E-3</v>
      </c>
    </row>
    <row r="1206" spans="1:16" x14ac:dyDescent="0.3">
      <c r="A1206" s="1" t="s">
        <v>1210</v>
      </c>
      <c r="B1206" s="1">
        <f>VLOOKUP(A:A,clusters!A:B,2,0)</f>
        <v>0</v>
      </c>
      <c r="C1206" s="1">
        <v>1</v>
      </c>
      <c r="D1206" s="1">
        <f t="shared" si="54"/>
        <v>2.9850746268656717E-3</v>
      </c>
      <c r="E1206" s="1">
        <v>0</v>
      </c>
      <c r="F1206" s="1">
        <f t="shared" si="55"/>
        <v>0.05</v>
      </c>
      <c r="G1206" s="1">
        <v>1</v>
      </c>
      <c r="H1206" s="1">
        <v>-0.95431578991292809</v>
      </c>
      <c r="I1206" s="1">
        <v>-2.2995368076678266</v>
      </c>
      <c r="J1206" s="1">
        <v>-1.170417994117753</v>
      </c>
      <c r="K1206" s="1"/>
      <c r="L1206" s="1">
        <v>15</v>
      </c>
      <c r="M1206" s="1">
        <f t="shared" si="56"/>
        <v>0.5</v>
      </c>
      <c r="N1206" s="1">
        <v>0.61190476190476195</v>
      </c>
      <c r="O1206">
        <v>0.74358570820323655</v>
      </c>
      <c r="P1206">
        <v>0.56597932929926509</v>
      </c>
    </row>
    <row r="1207" spans="1:16" x14ac:dyDescent="0.3">
      <c r="A1207" s="1" t="s">
        <v>1211</v>
      </c>
      <c r="B1207" s="1">
        <f>VLOOKUP(A:A,clusters!A:B,2,0)</f>
        <v>1</v>
      </c>
      <c r="C1207" s="1">
        <v>12</v>
      </c>
      <c r="D1207" s="1">
        <f t="shared" si="54"/>
        <v>3.5820895522388062E-2</v>
      </c>
      <c r="E1207" s="1">
        <v>0.35714285714285698</v>
      </c>
      <c r="F1207" s="1">
        <f t="shared" si="55"/>
        <v>0.1166666666666665</v>
      </c>
      <c r="G1207" s="1">
        <v>2.3333333333333299</v>
      </c>
      <c r="H1207" s="1">
        <v>-0.51477314077155356</v>
      </c>
      <c r="I1207" s="1">
        <v>-0.47816040374522417</v>
      </c>
      <c r="J1207" s="1">
        <v>-0.12694960997922952</v>
      </c>
      <c r="K1207" s="1"/>
      <c r="L1207" s="1">
        <v>15</v>
      </c>
      <c r="M1207" s="1">
        <f t="shared" si="56"/>
        <v>0.5</v>
      </c>
      <c r="N1207" s="1">
        <v>0.62</v>
      </c>
      <c r="O1207">
        <v>0.74358570820323655</v>
      </c>
      <c r="P1207">
        <v>0.59526296657624245</v>
      </c>
    </row>
    <row r="1208" spans="1:16" x14ac:dyDescent="0.3">
      <c r="A1208" s="1" t="s">
        <v>1212</v>
      </c>
      <c r="B1208" s="1">
        <f>VLOOKUP(A:A,clusters!A:B,2,0)</f>
        <v>0</v>
      </c>
      <c r="C1208" s="1">
        <v>3</v>
      </c>
      <c r="D1208" s="1">
        <f t="shared" si="54"/>
        <v>8.9552238805970154E-3</v>
      </c>
      <c r="E1208" s="1">
        <v>0.2</v>
      </c>
      <c r="F1208" s="1">
        <f t="shared" si="55"/>
        <v>0.33333333333333298</v>
      </c>
      <c r="G1208" s="1">
        <v>6.6666666666666599</v>
      </c>
      <c r="H1208" s="1">
        <v>-0.87439894461449641</v>
      </c>
      <c r="I1208" s="1">
        <v>-1.2795660214711688</v>
      </c>
      <c r="J1208" s="1">
        <v>3.2643226384709774</v>
      </c>
      <c r="K1208" s="1"/>
      <c r="L1208" s="1">
        <v>1</v>
      </c>
      <c r="M1208" s="1">
        <f t="shared" si="56"/>
        <v>3.3333333333333333E-2</v>
      </c>
      <c r="N1208" s="1">
        <v>0.5</v>
      </c>
      <c r="O1208">
        <v>-1.4271068455928915</v>
      </c>
      <c r="P1208">
        <v>0.16117610811751659</v>
      </c>
    </row>
    <row r="1209" spans="1:16" x14ac:dyDescent="0.3">
      <c r="A1209" s="1" t="s">
        <v>1213</v>
      </c>
      <c r="B1209" s="1">
        <f>VLOOKUP(A:A,clusters!A:B,2,0)</f>
        <v>5</v>
      </c>
      <c r="C1209" s="1">
        <v>31</v>
      </c>
      <c r="D1209" s="1">
        <f t="shared" si="54"/>
        <v>9.2537313432835819E-2</v>
      </c>
      <c r="E1209" s="1">
        <v>0.60416666666666596</v>
      </c>
      <c r="F1209" s="1">
        <f t="shared" si="55"/>
        <v>7.74193548387095E-2</v>
      </c>
      <c r="G1209" s="1">
        <v>1.54838709677419</v>
      </c>
      <c r="H1209" s="1">
        <v>0.24443688956354781</v>
      </c>
      <c r="I1209" s="1">
        <v>0.78162494230124036</v>
      </c>
      <c r="J1209" s="1">
        <v>-0.74124954580271685</v>
      </c>
      <c r="K1209" s="1"/>
      <c r="L1209" s="1">
        <v>15</v>
      </c>
      <c r="M1209" s="1">
        <f t="shared" si="56"/>
        <v>0.5</v>
      </c>
      <c r="N1209" s="1">
        <v>0.61349206349206298</v>
      </c>
      <c r="O1209">
        <v>0.74358570820323655</v>
      </c>
      <c r="P1209">
        <v>0.57172121896141559</v>
      </c>
    </row>
    <row r="1210" spans="1:16" x14ac:dyDescent="0.3">
      <c r="A1210" s="1" t="s">
        <v>1214</v>
      </c>
      <c r="B1210" s="1">
        <f>VLOOKUP(A:A,clusters!A:B,2,0)</f>
        <v>4</v>
      </c>
      <c r="C1210" s="1">
        <v>10</v>
      </c>
      <c r="D1210" s="1">
        <f t="shared" si="54"/>
        <v>2.9850746268656716E-2</v>
      </c>
      <c r="E1210" s="1">
        <v>0.14516129032257999</v>
      </c>
      <c r="F1210" s="1">
        <f t="shared" si="55"/>
        <v>0.31</v>
      </c>
      <c r="G1210" s="1">
        <v>6.2</v>
      </c>
      <c r="H1210" s="1">
        <v>-0.59468998606998535</v>
      </c>
      <c r="I1210" s="1">
        <v>-1.5592354305896108</v>
      </c>
      <c r="J1210" s="1">
        <v>2.899108704022499</v>
      </c>
      <c r="K1210" s="1"/>
      <c r="L1210" s="1">
        <v>3</v>
      </c>
      <c r="M1210" s="1">
        <f t="shared" si="56"/>
        <v>0.1</v>
      </c>
      <c r="N1210" s="1">
        <v>0.5</v>
      </c>
      <c r="O1210">
        <v>-1.1170079093363019</v>
      </c>
      <c r="P1210">
        <v>0.16117610811751659</v>
      </c>
    </row>
    <row r="1211" spans="1:16" x14ac:dyDescent="0.3">
      <c r="A1211" s="1" t="s">
        <v>1215</v>
      </c>
      <c r="B1211" s="1">
        <f>VLOOKUP(A:A,clusters!A:B,2,0)</f>
        <v>3</v>
      </c>
      <c r="C1211" s="1">
        <v>46</v>
      </c>
      <c r="D1211" s="1">
        <f t="shared" si="54"/>
        <v>0.1373134328358209</v>
      </c>
      <c r="E1211" s="1">
        <v>0.35433070866141703</v>
      </c>
      <c r="F1211" s="1">
        <f t="shared" si="55"/>
        <v>0.13804347826086949</v>
      </c>
      <c r="G1211" s="1">
        <v>2.7608695652173898</v>
      </c>
      <c r="H1211" s="1">
        <v>0.84381322930178571</v>
      </c>
      <c r="I1211" s="1">
        <v>-0.49250195023280441</v>
      </c>
      <c r="J1211" s="1">
        <v>0.2076407958043211</v>
      </c>
      <c r="K1211" s="1"/>
      <c r="L1211" s="1">
        <v>15</v>
      </c>
      <c r="M1211" s="1">
        <f t="shared" si="56"/>
        <v>0.5</v>
      </c>
      <c r="N1211" s="1">
        <v>0.38802308802308799</v>
      </c>
      <c r="O1211">
        <v>0.74358570820323655</v>
      </c>
      <c r="P1211">
        <v>-0.2438881080488752</v>
      </c>
    </row>
    <row r="1212" spans="1:16" x14ac:dyDescent="0.3">
      <c r="A1212" s="1" t="s">
        <v>1216</v>
      </c>
      <c r="B1212" s="1">
        <f>VLOOKUP(A:A,clusters!A:B,2,0)</f>
        <v>3</v>
      </c>
      <c r="C1212" s="1">
        <v>30</v>
      </c>
      <c r="D1212" s="1">
        <f t="shared" si="54"/>
        <v>8.9552238805970144E-2</v>
      </c>
      <c r="E1212" s="1">
        <v>0.42424242424242398</v>
      </c>
      <c r="F1212" s="1">
        <f t="shared" si="55"/>
        <v>0.11000000000000001</v>
      </c>
      <c r="G1212" s="1">
        <v>2.2000000000000002</v>
      </c>
      <c r="H1212" s="1">
        <v>0.20447846691433194</v>
      </c>
      <c r="I1212" s="1">
        <v>-0.13596241270522047</v>
      </c>
      <c r="J1212" s="1">
        <v>-0.23129644839307933</v>
      </c>
      <c r="K1212" s="1"/>
      <c r="L1212" s="1">
        <v>16</v>
      </c>
      <c r="M1212" s="1">
        <f t="shared" si="56"/>
        <v>0.53333333333333333</v>
      </c>
      <c r="N1212" s="1">
        <v>0.29860660173160097</v>
      </c>
      <c r="O1212">
        <v>0.89863517633153145</v>
      </c>
      <c r="P1212">
        <v>-0.56734245495461966</v>
      </c>
    </row>
    <row r="1213" spans="1:16" x14ac:dyDescent="0.3">
      <c r="A1213" s="1" t="s">
        <v>1217</v>
      </c>
      <c r="B1213" s="1">
        <f>VLOOKUP(A:A,clusters!A:B,2,0)</f>
        <v>4</v>
      </c>
      <c r="C1213" s="1">
        <v>17</v>
      </c>
      <c r="D1213" s="1">
        <f t="shared" si="54"/>
        <v>5.0746268656716415E-2</v>
      </c>
      <c r="E1213" s="1">
        <v>0.452380952380952</v>
      </c>
      <c r="F1213" s="1">
        <f t="shared" si="55"/>
        <v>0.12352941176470551</v>
      </c>
      <c r="G1213" s="1">
        <v>2.4705882352941102</v>
      </c>
      <c r="H1213" s="1">
        <v>-0.3149810275254743</v>
      </c>
      <c r="I1213" s="1">
        <v>7.539970634135534E-3</v>
      </c>
      <c r="J1213" s="1">
        <v>-1.9533746906149108E-2</v>
      </c>
      <c r="K1213" s="1"/>
      <c r="L1213" s="1">
        <v>3</v>
      </c>
      <c r="M1213" s="1">
        <f t="shared" si="56"/>
        <v>0.1</v>
      </c>
      <c r="N1213" s="1">
        <v>0.52192982456140302</v>
      </c>
      <c r="O1213">
        <v>-1.1170079093363019</v>
      </c>
      <c r="P1213">
        <v>0.24050484687093696</v>
      </c>
    </row>
    <row r="1214" spans="1:16" x14ac:dyDescent="0.3">
      <c r="A1214" s="1" t="s">
        <v>1218</v>
      </c>
      <c r="B1214" s="1">
        <f>VLOOKUP(A:A,clusters!A:B,2,0)</f>
        <v>5</v>
      </c>
      <c r="C1214" s="1">
        <v>38</v>
      </c>
      <c r="D1214" s="1">
        <f t="shared" si="54"/>
        <v>0.11343283582089553</v>
      </c>
      <c r="E1214" s="1">
        <v>0.48611111111111099</v>
      </c>
      <c r="F1214" s="1">
        <f t="shared" si="55"/>
        <v>9.4736842105262994E-2</v>
      </c>
      <c r="G1214" s="1">
        <v>1.8947368421052599</v>
      </c>
      <c r="H1214" s="1">
        <v>0.52414584810805886</v>
      </c>
      <c r="I1214" s="1">
        <v>0.17955885322682721</v>
      </c>
      <c r="J1214" s="1">
        <v>-0.47019578897216557</v>
      </c>
      <c r="K1214" s="1"/>
      <c r="L1214" s="1">
        <v>15</v>
      </c>
      <c r="M1214" s="1">
        <f t="shared" si="56"/>
        <v>0.5</v>
      </c>
      <c r="N1214" s="1">
        <v>0.52658730158730105</v>
      </c>
      <c r="O1214">
        <v>0.74358570820323655</v>
      </c>
      <c r="P1214">
        <v>0.25735275995856832</v>
      </c>
    </row>
    <row r="1215" spans="1:16" x14ac:dyDescent="0.3">
      <c r="A1215" s="1" t="s">
        <v>1219</v>
      </c>
      <c r="B1215" s="1">
        <f>VLOOKUP(A:A,clusters!A:B,2,0)</f>
        <v>5</v>
      </c>
      <c r="C1215" s="1">
        <v>43</v>
      </c>
      <c r="D1215" s="1">
        <f t="shared" si="54"/>
        <v>0.12835820895522387</v>
      </c>
      <c r="E1215" s="1">
        <v>0.34862385321100903</v>
      </c>
      <c r="F1215" s="1">
        <f t="shared" si="55"/>
        <v>0.1267441860465115</v>
      </c>
      <c r="G1215" s="1">
        <v>2.53488372093023</v>
      </c>
      <c r="H1215" s="1">
        <v>0.72393796135413813</v>
      </c>
      <c r="I1215" s="1">
        <v>-0.52160607943512105</v>
      </c>
      <c r="J1215" s="1">
        <v>3.0783982971943662E-2</v>
      </c>
      <c r="K1215" s="1"/>
      <c r="L1215" s="1">
        <v>15</v>
      </c>
      <c r="M1215" s="1">
        <f t="shared" si="56"/>
        <v>0.5</v>
      </c>
      <c r="N1215" s="1">
        <v>0.46722222222222198</v>
      </c>
      <c r="O1215">
        <v>0.74358570820323655</v>
      </c>
      <c r="P1215">
        <v>4.2606086594067429E-2</v>
      </c>
    </row>
    <row r="1216" spans="1:16" x14ac:dyDescent="0.3">
      <c r="A1216" s="1" t="s">
        <v>1220</v>
      </c>
      <c r="B1216" s="1">
        <f>VLOOKUP(A:A,clusters!A:B,2,0)</f>
        <v>5</v>
      </c>
      <c r="C1216" s="1">
        <v>65</v>
      </c>
      <c r="D1216" s="1">
        <f t="shared" si="54"/>
        <v>0.19402985074626866</v>
      </c>
      <c r="E1216" s="1">
        <v>0.56637168141592897</v>
      </c>
      <c r="F1216" s="1">
        <f t="shared" si="55"/>
        <v>8.6923076923076506E-2</v>
      </c>
      <c r="G1216" s="1">
        <v>1.7384615384615301</v>
      </c>
      <c r="H1216" s="1">
        <v>1.6030232596368872</v>
      </c>
      <c r="I1216" s="1">
        <v>0.58887603819881384</v>
      </c>
      <c r="J1216" s="1">
        <v>-0.59249704290257588</v>
      </c>
      <c r="K1216" s="1"/>
      <c r="L1216" s="1">
        <v>16</v>
      </c>
      <c r="M1216" s="1">
        <f t="shared" si="56"/>
        <v>0.53333333333333333</v>
      </c>
      <c r="N1216" s="1">
        <v>0.72012061403508698</v>
      </c>
      <c r="O1216">
        <v>0.89863517633153145</v>
      </c>
      <c r="P1216">
        <v>0.95743832335498857</v>
      </c>
    </row>
    <row r="1217" spans="1:16" x14ac:dyDescent="0.3">
      <c r="A1217" s="1" t="s">
        <v>1221</v>
      </c>
      <c r="B1217" s="1">
        <f>VLOOKUP(A:A,clusters!A:B,2,0)</f>
        <v>1</v>
      </c>
      <c r="C1217" s="1">
        <v>19</v>
      </c>
      <c r="D1217" s="1">
        <f t="shared" si="54"/>
        <v>5.6716417910447764E-2</v>
      </c>
      <c r="E1217" s="1">
        <v>0.66666666666666596</v>
      </c>
      <c r="F1217" s="1">
        <f t="shared" si="55"/>
        <v>7.1052631578947006E-2</v>
      </c>
      <c r="G1217" s="1">
        <v>1.42105263157894</v>
      </c>
      <c r="H1217" s="1">
        <v>-0.23506418222704256</v>
      </c>
      <c r="I1217" s="1">
        <v>1.1003658129876959</v>
      </c>
      <c r="J1217" s="1">
        <v>-0.84090166228454</v>
      </c>
      <c r="K1217" s="1"/>
      <c r="L1217" s="1">
        <v>12</v>
      </c>
      <c r="M1217" s="1">
        <f t="shared" si="56"/>
        <v>0.4</v>
      </c>
      <c r="N1217" s="1">
        <v>0.46210317460317402</v>
      </c>
      <c r="O1217">
        <v>0.27843730381835202</v>
      </c>
      <c r="P1217">
        <v>2.408849243362449E-2</v>
      </c>
    </row>
    <row r="1218" spans="1:16" x14ac:dyDescent="0.3">
      <c r="A1218" s="1" t="s">
        <v>1222</v>
      </c>
      <c r="B1218" s="1">
        <f>VLOOKUP(A:A,clusters!A:B,2,0)</f>
        <v>3</v>
      </c>
      <c r="C1218" s="1">
        <v>14</v>
      </c>
      <c r="D1218" s="1">
        <f t="shared" si="54"/>
        <v>4.1791044776119404E-2</v>
      </c>
      <c r="E1218" s="1">
        <v>0.5</v>
      </c>
      <c r="F1218" s="1">
        <f t="shared" si="55"/>
        <v>0.1</v>
      </c>
      <c r="G1218" s="1">
        <v>2</v>
      </c>
      <c r="H1218" s="1">
        <v>-0.43485629547312188</v>
      </c>
      <c r="I1218" s="1">
        <v>0.25039015782381796</v>
      </c>
      <c r="J1218" s="1">
        <v>-0.38781670601385837</v>
      </c>
      <c r="K1218" s="1"/>
      <c r="L1218" s="1">
        <v>11</v>
      </c>
      <c r="M1218" s="1">
        <f t="shared" si="56"/>
        <v>0.36666666666666664</v>
      </c>
      <c r="N1218" s="1">
        <v>0.17249114521841699</v>
      </c>
      <c r="O1218">
        <v>0.12338783569005712</v>
      </c>
      <c r="P1218">
        <v>-1.0235513076287539</v>
      </c>
    </row>
    <row r="1219" spans="1:16" x14ac:dyDescent="0.3">
      <c r="A1219" s="1" t="s">
        <v>1223</v>
      </c>
      <c r="B1219" s="1">
        <f>VLOOKUP(A:A,clusters!A:B,2,0)</f>
        <v>0</v>
      </c>
      <c r="C1219" s="1">
        <v>3</v>
      </c>
      <c r="D1219" s="1">
        <f t="shared" ref="D1219:D1282" si="57">C1219/335</f>
        <v>8.9552238805970154E-3</v>
      </c>
      <c r="E1219" s="1">
        <v>0.46153846153846101</v>
      </c>
      <c r="F1219" s="1">
        <f t="shared" ref="F1219:F1282" si="58">G1219/20</f>
        <v>0.21666666666666651</v>
      </c>
      <c r="G1219" s="1">
        <v>4.3333333333333304</v>
      </c>
      <c r="H1219" s="1">
        <v>-0.87439894461449641</v>
      </c>
      <c r="I1219" s="1">
        <v>5.424192970907335E-2</v>
      </c>
      <c r="J1219" s="1">
        <v>1.4382529662285599</v>
      </c>
      <c r="K1219" s="1"/>
      <c r="L1219" s="1">
        <v>0</v>
      </c>
      <c r="M1219" s="1">
        <f t="shared" ref="M1219:M1282" si="59">L1219/30</f>
        <v>0</v>
      </c>
      <c r="N1219" s="1">
        <v>0</v>
      </c>
      <c r="O1219">
        <v>-1.5821563137211865</v>
      </c>
      <c r="P1219">
        <v>-1.6475191354605081</v>
      </c>
    </row>
    <row r="1220" spans="1:16" x14ac:dyDescent="0.3">
      <c r="A1220" s="1" t="s">
        <v>1224</v>
      </c>
      <c r="B1220" s="1">
        <f>VLOOKUP(A:A,clusters!A:B,2,0)</f>
        <v>4</v>
      </c>
      <c r="C1220" s="1">
        <v>20</v>
      </c>
      <c r="D1220" s="1">
        <f t="shared" si="57"/>
        <v>5.9701492537313432E-2</v>
      </c>
      <c r="E1220" s="1">
        <v>0.58695652173913004</v>
      </c>
      <c r="F1220" s="1">
        <f t="shared" si="58"/>
        <v>0.11499999999999999</v>
      </c>
      <c r="G1220" s="1">
        <v>2.2999999999999998</v>
      </c>
      <c r="H1220" s="1">
        <v>-0.19510575957782669</v>
      </c>
      <c r="I1220" s="1">
        <v>0.69385571703975413</v>
      </c>
      <c r="J1220" s="1">
        <v>-0.15303631958269015</v>
      </c>
      <c r="K1220" s="1"/>
      <c r="L1220" s="1">
        <v>3</v>
      </c>
      <c r="M1220" s="1">
        <f t="shared" si="59"/>
        <v>0.1</v>
      </c>
      <c r="N1220" s="1">
        <v>0.66666666666666596</v>
      </c>
      <c r="O1220">
        <v>-1.1170079093363019</v>
      </c>
      <c r="P1220">
        <v>0.76407452264352227</v>
      </c>
    </row>
    <row r="1221" spans="1:16" x14ac:dyDescent="0.3">
      <c r="A1221" s="1" t="s">
        <v>1225</v>
      </c>
      <c r="B1221" s="1">
        <f>VLOOKUP(A:A,clusters!A:B,2,0)</f>
        <v>4</v>
      </c>
      <c r="C1221" s="1">
        <v>4</v>
      </c>
      <c r="D1221" s="1">
        <f t="shared" si="57"/>
        <v>1.1940298507462687E-2</v>
      </c>
      <c r="E1221" s="1">
        <v>0.5</v>
      </c>
      <c r="F1221" s="1">
        <f t="shared" si="58"/>
        <v>0.1</v>
      </c>
      <c r="G1221" s="1">
        <v>2</v>
      </c>
      <c r="H1221" s="1">
        <v>-0.83444052196528051</v>
      </c>
      <c r="I1221" s="1">
        <v>0.25039015782381796</v>
      </c>
      <c r="J1221" s="1">
        <v>-0.38781670601385837</v>
      </c>
      <c r="K1221" s="1"/>
      <c r="L1221" s="1">
        <v>2</v>
      </c>
      <c r="M1221" s="1">
        <f t="shared" si="59"/>
        <v>6.6666666666666666E-2</v>
      </c>
      <c r="N1221" s="1">
        <v>1</v>
      </c>
      <c r="O1221">
        <v>-1.2720573774645967</v>
      </c>
      <c r="P1221">
        <v>1.9698713516955411</v>
      </c>
    </row>
    <row r="1222" spans="1:16" x14ac:dyDescent="0.3">
      <c r="A1222" s="1" t="s">
        <v>1226</v>
      </c>
      <c r="B1222" s="1">
        <f>VLOOKUP(A:A,clusters!A:B,2,0)</f>
        <v>0</v>
      </c>
      <c r="C1222" s="1">
        <v>5</v>
      </c>
      <c r="D1222" s="1">
        <f t="shared" si="57"/>
        <v>1.4925373134328358E-2</v>
      </c>
      <c r="E1222" s="1">
        <v>0.66666666666666596</v>
      </c>
      <c r="F1222" s="1">
        <f t="shared" si="58"/>
        <v>0.06</v>
      </c>
      <c r="G1222" s="1">
        <v>1.2</v>
      </c>
      <c r="H1222" s="1">
        <v>-0.79448209931606462</v>
      </c>
      <c r="I1222" s="1">
        <v>1.1003658129876959</v>
      </c>
      <c r="J1222" s="1">
        <v>-1.0138977364969741</v>
      </c>
      <c r="K1222" s="1"/>
      <c r="L1222" s="1">
        <v>2</v>
      </c>
      <c r="M1222" s="1">
        <f t="shared" si="59"/>
        <v>6.6666666666666666E-2</v>
      </c>
      <c r="N1222" s="1">
        <v>0.18333333333333299</v>
      </c>
      <c r="O1222">
        <v>-1.2720573774645967</v>
      </c>
      <c r="P1222">
        <v>-0.98433087948190046</v>
      </c>
    </row>
    <row r="1223" spans="1:16" x14ac:dyDescent="0.3">
      <c r="A1223" s="1" t="s">
        <v>1227</v>
      </c>
      <c r="B1223" s="1">
        <f>VLOOKUP(A:A,clusters!A:B,2,0)</f>
        <v>0</v>
      </c>
      <c r="C1223" s="1">
        <v>3</v>
      </c>
      <c r="D1223" s="1">
        <f t="shared" si="57"/>
        <v>8.9552238805970154E-3</v>
      </c>
      <c r="E1223" s="1">
        <v>0.25</v>
      </c>
      <c r="F1223" s="1">
        <f t="shared" si="58"/>
        <v>0.133333333333333</v>
      </c>
      <c r="G1223" s="1">
        <v>2.6666666666666599</v>
      </c>
      <c r="H1223" s="1">
        <v>-0.87439894461449641</v>
      </c>
      <c r="I1223" s="1">
        <v>-1.0245733249220044</v>
      </c>
      <c r="J1223" s="1">
        <v>0.13391748605539935</v>
      </c>
      <c r="K1223" s="1"/>
      <c r="L1223" s="1">
        <v>3</v>
      </c>
      <c r="M1223" s="1">
        <f t="shared" si="59"/>
        <v>0.1</v>
      </c>
      <c r="N1223" s="1">
        <v>0.70833333333333304</v>
      </c>
      <c r="O1223">
        <v>-1.1170079093363019</v>
      </c>
      <c r="P1223">
        <v>0.9147991262750258</v>
      </c>
    </row>
    <row r="1224" spans="1:16" x14ac:dyDescent="0.3">
      <c r="A1224" s="1" t="s">
        <v>1228</v>
      </c>
      <c r="B1224" s="1">
        <f>VLOOKUP(A:A,clusters!A:B,2,0)</f>
        <v>5</v>
      </c>
      <c r="C1224" s="1">
        <v>31</v>
      </c>
      <c r="D1224" s="1">
        <f t="shared" si="57"/>
        <v>9.2537313432835819E-2</v>
      </c>
      <c r="E1224" s="1">
        <v>0.36986301369863001</v>
      </c>
      <c r="F1224" s="1">
        <f t="shared" si="58"/>
        <v>0.11774193548387051</v>
      </c>
      <c r="G1224" s="1">
        <v>2.3548387096774102</v>
      </c>
      <c r="H1224" s="1">
        <v>0.24443688956354781</v>
      </c>
      <c r="I1224" s="1">
        <v>-0.41328946333154226</v>
      </c>
      <c r="J1224" s="1">
        <v>-0.11011947475119331</v>
      </c>
      <c r="K1224" s="1"/>
      <c r="L1224" s="1">
        <v>16</v>
      </c>
      <c r="M1224" s="1">
        <f t="shared" si="59"/>
        <v>0.53333333333333333</v>
      </c>
      <c r="N1224" s="1">
        <v>0.58616071428571404</v>
      </c>
      <c r="O1224">
        <v>0.89863517633153145</v>
      </c>
      <c r="P1224">
        <v>0.47285305634122887</v>
      </c>
    </row>
    <row r="1225" spans="1:16" x14ac:dyDescent="0.3">
      <c r="A1225" s="1" t="s">
        <v>1229</v>
      </c>
      <c r="B1225" s="1">
        <f>VLOOKUP(A:A,clusters!A:B,2,0)</f>
        <v>3</v>
      </c>
      <c r="C1225" s="1">
        <v>29</v>
      </c>
      <c r="D1225" s="1">
        <f t="shared" si="57"/>
        <v>8.6567164179104483E-2</v>
      </c>
      <c r="E1225" s="1">
        <v>0.38709677419354799</v>
      </c>
      <c r="F1225" s="1">
        <f t="shared" si="58"/>
        <v>0.10689655172413751</v>
      </c>
      <c r="G1225" s="1">
        <v>2.13793103448275</v>
      </c>
      <c r="H1225" s="1">
        <v>0.16452004426511607</v>
      </c>
      <c r="I1225" s="1">
        <v>-0.3253998021259103</v>
      </c>
      <c r="J1225" s="1">
        <v>-0.27987170075815554</v>
      </c>
      <c r="K1225" s="1"/>
      <c r="L1225" s="1">
        <v>17</v>
      </c>
      <c r="M1225" s="1">
        <f t="shared" si="59"/>
        <v>0.56666666666666665</v>
      </c>
      <c r="N1225" s="1">
        <v>0.181512605042016</v>
      </c>
      <c r="O1225">
        <v>1.0536846444598262</v>
      </c>
      <c r="P1225">
        <v>-0.99091716468260627</v>
      </c>
    </row>
    <row r="1226" spans="1:16" x14ac:dyDescent="0.3">
      <c r="A1226" s="1" t="s">
        <v>1230</v>
      </c>
      <c r="B1226" s="1">
        <f>VLOOKUP(A:A,clusters!A:B,2,0)</f>
        <v>0</v>
      </c>
      <c r="C1226" s="1">
        <v>1</v>
      </c>
      <c r="D1226" s="1">
        <f t="shared" si="57"/>
        <v>2.9850746268656717E-3</v>
      </c>
      <c r="E1226" s="1">
        <v>0.5</v>
      </c>
      <c r="F1226" s="1">
        <f t="shared" si="58"/>
        <v>0.1</v>
      </c>
      <c r="G1226" s="1">
        <v>2</v>
      </c>
      <c r="H1226" s="1">
        <v>-0.95431578991292809</v>
      </c>
      <c r="I1226" s="1">
        <v>0.25039015782381796</v>
      </c>
      <c r="J1226" s="1">
        <v>-0.38781670601385837</v>
      </c>
      <c r="K1226" s="1"/>
      <c r="L1226" s="1">
        <v>0</v>
      </c>
      <c r="M1226" s="1">
        <f t="shared" si="59"/>
        <v>0</v>
      </c>
      <c r="N1226" s="1">
        <v>0</v>
      </c>
      <c r="O1226">
        <v>-1.5821563137211865</v>
      </c>
      <c r="P1226">
        <v>-1.6475191354605081</v>
      </c>
    </row>
    <row r="1227" spans="1:16" x14ac:dyDescent="0.3">
      <c r="A1227" s="1" t="s">
        <v>1231</v>
      </c>
      <c r="B1227" s="1">
        <f>VLOOKUP(A:A,clusters!A:B,2,0)</f>
        <v>3</v>
      </c>
      <c r="C1227" s="1">
        <v>25</v>
      </c>
      <c r="D1227" s="1">
        <f t="shared" si="57"/>
        <v>7.4626865671641784E-2</v>
      </c>
      <c r="E1227" s="1">
        <v>0.41176470588235198</v>
      </c>
      <c r="F1227" s="1">
        <f t="shared" si="58"/>
        <v>0.13600000000000001</v>
      </c>
      <c r="G1227" s="1">
        <v>2.72</v>
      </c>
      <c r="H1227" s="1">
        <v>4.6863536682526154E-3</v>
      </c>
      <c r="I1227" s="1">
        <v>-0.19959695373353603</v>
      </c>
      <c r="J1227" s="1">
        <v>0.17565622142094586</v>
      </c>
      <c r="K1227" s="1"/>
      <c r="L1227" s="1">
        <v>15</v>
      </c>
      <c r="M1227" s="1">
        <f t="shared" si="59"/>
        <v>0.5</v>
      </c>
      <c r="N1227" s="1">
        <v>0.37492063492063399</v>
      </c>
      <c r="O1227">
        <v>0.74358570820323655</v>
      </c>
      <c r="P1227">
        <v>-0.29128479726010059</v>
      </c>
    </row>
    <row r="1228" spans="1:16" x14ac:dyDescent="0.3">
      <c r="A1228" s="1" t="s">
        <v>1232</v>
      </c>
      <c r="B1228" s="1">
        <f>VLOOKUP(A:A,clusters!A:B,2,0)</f>
        <v>1</v>
      </c>
      <c r="C1228" s="1">
        <v>4</v>
      </c>
      <c r="D1228" s="1">
        <f t="shared" si="57"/>
        <v>1.1940298507462687E-2</v>
      </c>
      <c r="E1228" s="1">
        <v>0.5</v>
      </c>
      <c r="F1228" s="1">
        <f t="shared" si="58"/>
        <v>7.4999999999999997E-2</v>
      </c>
      <c r="G1228" s="1">
        <v>1.5</v>
      </c>
      <c r="H1228" s="1">
        <v>-0.83444052196528051</v>
      </c>
      <c r="I1228" s="1">
        <v>0.25039015782381796</v>
      </c>
      <c r="J1228" s="1">
        <v>-0.77911735006580563</v>
      </c>
      <c r="K1228" s="1"/>
      <c r="L1228" s="1">
        <v>13</v>
      </c>
      <c r="M1228" s="1">
        <f t="shared" si="59"/>
        <v>0.43333333333333335</v>
      </c>
      <c r="N1228" s="1">
        <v>0.64789377289377204</v>
      </c>
      <c r="O1228">
        <v>0.43348677194664686</v>
      </c>
      <c r="P1228">
        <v>0.69616563529306474</v>
      </c>
    </row>
    <row r="1229" spans="1:16" x14ac:dyDescent="0.3">
      <c r="A1229" s="1" t="s">
        <v>1233</v>
      </c>
      <c r="B1229" s="1">
        <f>VLOOKUP(A:A,clusters!A:B,2,0)</f>
        <v>3</v>
      </c>
      <c r="C1229" s="1">
        <v>64</v>
      </c>
      <c r="D1229" s="1">
        <f t="shared" si="57"/>
        <v>0.19104477611940299</v>
      </c>
      <c r="E1229" s="1">
        <v>0.33163265306122403</v>
      </c>
      <c r="F1229" s="1">
        <f t="shared" si="58"/>
        <v>0.15312500000000001</v>
      </c>
      <c r="G1229" s="1">
        <v>3.0625</v>
      </c>
      <c r="H1229" s="1">
        <v>1.5630648369876714</v>
      </c>
      <c r="I1229" s="1">
        <v>-0.60825871831112599</v>
      </c>
      <c r="J1229" s="1">
        <v>0.44369716259652964</v>
      </c>
      <c r="K1229" s="1"/>
      <c r="L1229" s="1">
        <v>18</v>
      </c>
      <c r="M1229" s="1">
        <f t="shared" si="59"/>
        <v>0.6</v>
      </c>
      <c r="N1229" s="1">
        <v>0.391810966810966</v>
      </c>
      <c r="O1229">
        <v>1.2087341125881212</v>
      </c>
      <c r="P1229">
        <v>-0.23018587135510513</v>
      </c>
    </row>
    <row r="1230" spans="1:16" x14ac:dyDescent="0.3">
      <c r="A1230" s="1" t="s">
        <v>1234</v>
      </c>
      <c r="B1230" s="1">
        <f>VLOOKUP(A:A,clusters!A:B,2,0)</f>
        <v>1</v>
      </c>
      <c r="C1230" s="1">
        <v>31</v>
      </c>
      <c r="D1230" s="1">
        <f t="shared" si="57"/>
        <v>9.2537313432835819E-2</v>
      </c>
      <c r="E1230" s="1">
        <v>0.625</v>
      </c>
      <c r="F1230" s="1">
        <f t="shared" si="58"/>
        <v>9.0322580645160994E-2</v>
      </c>
      <c r="G1230" s="1">
        <v>1.80645161290322</v>
      </c>
      <c r="H1230" s="1">
        <v>0.24443688956354781</v>
      </c>
      <c r="I1230" s="1">
        <v>0.88787189919672904</v>
      </c>
      <c r="J1230" s="1">
        <v>-0.53928792306622964</v>
      </c>
      <c r="K1230" s="1"/>
      <c r="L1230" s="1">
        <v>11</v>
      </c>
      <c r="M1230" s="1">
        <f t="shared" si="59"/>
        <v>0.36666666666666664</v>
      </c>
      <c r="N1230" s="1">
        <v>0.257034632034632</v>
      </c>
      <c r="O1230">
        <v>0.12338783569005712</v>
      </c>
      <c r="P1230">
        <v>-0.71772450266877474</v>
      </c>
    </row>
    <row r="1231" spans="1:16" x14ac:dyDescent="0.3">
      <c r="A1231" s="1" t="s">
        <v>1235</v>
      </c>
      <c r="B1231" s="1">
        <f>VLOOKUP(A:A,clusters!A:B,2,0)</f>
        <v>1</v>
      </c>
      <c r="C1231" s="1">
        <v>25</v>
      </c>
      <c r="D1231" s="1">
        <f t="shared" si="57"/>
        <v>7.4626865671641784E-2</v>
      </c>
      <c r="E1231" s="1">
        <v>0.55769230769230704</v>
      </c>
      <c r="F1231" s="1">
        <f t="shared" si="58"/>
        <v>0.10400000000000001</v>
      </c>
      <c r="G1231" s="1">
        <v>2.08</v>
      </c>
      <c r="H1231" s="1">
        <v>4.6863536682526154E-3</v>
      </c>
      <c r="I1231" s="1">
        <v>0.54461249999592742</v>
      </c>
      <c r="J1231" s="1">
        <v>-0.32520860296554677</v>
      </c>
      <c r="K1231" s="1"/>
      <c r="L1231" s="1">
        <v>15</v>
      </c>
      <c r="M1231" s="1">
        <f t="shared" si="59"/>
        <v>0.5</v>
      </c>
      <c r="N1231" s="1">
        <v>0.77500000000000002</v>
      </c>
      <c r="O1231">
        <v>0.74358570820323655</v>
      </c>
      <c r="P1231">
        <v>1.1559584920854302</v>
      </c>
    </row>
    <row r="1232" spans="1:16" x14ac:dyDescent="0.3">
      <c r="A1232" s="1" t="s">
        <v>1236</v>
      </c>
      <c r="B1232" s="1">
        <f>VLOOKUP(A:A,clusters!A:B,2,0)</f>
        <v>0</v>
      </c>
      <c r="C1232" s="1">
        <v>1</v>
      </c>
      <c r="D1232" s="1">
        <f t="shared" si="57"/>
        <v>2.9850746268656717E-3</v>
      </c>
      <c r="E1232" s="1">
        <v>0</v>
      </c>
      <c r="F1232" s="1">
        <f t="shared" si="58"/>
        <v>0.1</v>
      </c>
      <c r="G1232" s="1">
        <v>2</v>
      </c>
      <c r="H1232" s="1">
        <v>-0.95431578991292809</v>
      </c>
      <c r="I1232" s="1">
        <v>-2.2995368076678266</v>
      </c>
      <c r="J1232" s="1">
        <v>-0.38781670601385837</v>
      </c>
      <c r="K1232" s="1"/>
      <c r="L1232" s="1">
        <v>1</v>
      </c>
      <c r="M1232" s="1">
        <f t="shared" si="59"/>
        <v>3.3333333333333333E-2</v>
      </c>
      <c r="N1232" s="1">
        <v>0</v>
      </c>
      <c r="O1232">
        <v>-1.4271068455928915</v>
      </c>
      <c r="P1232">
        <v>-1.6475191354605081</v>
      </c>
    </row>
    <row r="1233" spans="1:16" x14ac:dyDescent="0.3">
      <c r="A1233" s="1" t="s">
        <v>1237</v>
      </c>
      <c r="B1233" s="1">
        <f>VLOOKUP(A:A,clusters!A:B,2,0)</f>
        <v>0</v>
      </c>
      <c r="C1233" s="1">
        <v>3</v>
      </c>
      <c r="D1233" s="1">
        <f t="shared" si="57"/>
        <v>8.9552238805970154E-3</v>
      </c>
      <c r="E1233" s="1">
        <v>0.2</v>
      </c>
      <c r="F1233" s="1">
        <f t="shared" si="58"/>
        <v>0.16666666666666649</v>
      </c>
      <c r="G1233" s="1">
        <v>3.3333333333333299</v>
      </c>
      <c r="H1233" s="1">
        <v>-0.87439894461449641</v>
      </c>
      <c r="I1233" s="1">
        <v>-1.2795660214711688</v>
      </c>
      <c r="J1233" s="1">
        <v>0.65565167812466507</v>
      </c>
      <c r="K1233" s="1"/>
      <c r="L1233" s="1">
        <v>0</v>
      </c>
      <c r="M1233" s="1">
        <f t="shared" si="59"/>
        <v>0</v>
      </c>
      <c r="N1233" s="1">
        <v>0</v>
      </c>
      <c r="O1233">
        <v>-1.5821563137211865</v>
      </c>
      <c r="P1233">
        <v>-1.6475191354605081</v>
      </c>
    </row>
    <row r="1234" spans="1:16" x14ac:dyDescent="0.3">
      <c r="A1234" s="1" t="s">
        <v>1238</v>
      </c>
      <c r="B1234" s="1">
        <f>VLOOKUP(A:A,clusters!A:B,2,0)</f>
        <v>0</v>
      </c>
      <c r="C1234" s="1">
        <v>1</v>
      </c>
      <c r="D1234" s="1">
        <f t="shared" si="57"/>
        <v>2.9850746268656717E-3</v>
      </c>
      <c r="E1234" s="1">
        <v>0.5</v>
      </c>
      <c r="F1234" s="1">
        <f t="shared" si="58"/>
        <v>0.1</v>
      </c>
      <c r="G1234" s="1">
        <v>2</v>
      </c>
      <c r="H1234" s="1">
        <v>-0.95431578991292809</v>
      </c>
      <c r="I1234" s="1">
        <v>0.25039015782381796</v>
      </c>
      <c r="J1234" s="1">
        <v>-0.38781670601385837</v>
      </c>
      <c r="K1234" s="1"/>
      <c r="L1234" s="1">
        <v>0</v>
      </c>
      <c r="M1234" s="1">
        <f t="shared" si="59"/>
        <v>0</v>
      </c>
      <c r="N1234" s="1">
        <v>0</v>
      </c>
      <c r="O1234">
        <v>-1.5821563137211865</v>
      </c>
      <c r="P1234">
        <v>-1.6475191354605081</v>
      </c>
    </row>
    <row r="1235" spans="1:16" x14ac:dyDescent="0.3">
      <c r="A1235" s="1" t="s">
        <v>1239</v>
      </c>
      <c r="B1235" s="1">
        <f>VLOOKUP(A:A,clusters!A:B,2,0)</f>
        <v>4</v>
      </c>
      <c r="C1235" s="1">
        <v>1</v>
      </c>
      <c r="D1235" s="1">
        <f t="shared" si="57"/>
        <v>2.9850746268656717E-3</v>
      </c>
      <c r="E1235" s="1">
        <v>0</v>
      </c>
      <c r="F1235" s="1">
        <f t="shared" si="58"/>
        <v>0.2</v>
      </c>
      <c r="G1235" s="1">
        <v>4</v>
      </c>
      <c r="H1235" s="1">
        <v>-0.95431578991292809</v>
      </c>
      <c r="I1235" s="1">
        <v>-2.2995368076678266</v>
      </c>
      <c r="J1235" s="1">
        <v>1.1773858701939308</v>
      </c>
      <c r="K1235" s="1"/>
      <c r="L1235" s="1">
        <v>13</v>
      </c>
      <c r="M1235" s="1">
        <f t="shared" si="59"/>
        <v>0.43333333333333335</v>
      </c>
      <c r="N1235" s="1">
        <v>0.36950549450549403</v>
      </c>
      <c r="O1235">
        <v>0.43348677194664686</v>
      </c>
      <c r="P1235">
        <v>-0.31087347468444215</v>
      </c>
    </row>
    <row r="1236" spans="1:16" x14ac:dyDescent="0.3">
      <c r="A1236" s="1" t="s">
        <v>1240</v>
      </c>
      <c r="B1236" s="1">
        <f>VLOOKUP(A:A,clusters!A:B,2,0)</f>
        <v>4</v>
      </c>
      <c r="C1236" s="1">
        <v>16</v>
      </c>
      <c r="D1236" s="1">
        <f t="shared" si="57"/>
        <v>4.7761194029850747E-2</v>
      </c>
      <c r="E1236" s="1">
        <v>0.44444444444444398</v>
      </c>
      <c r="F1236" s="1">
        <f t="shared" si="58"/>
        <v>8.4375000000000006E-2</v>
      </c>
      <c r="G1236" s="1">
        <v>1.6875</v>
      </c>
      <c r="H1236" s="1">
        <v>-0.35493945017469014</v>
      </c>
      <c r="I1236" s="1">
        <v>-3.2935060564144962E-2</v>
      </c>
      <c r="J1236" s="1">
        <v>-0.63237960854632547</v>
      </c>
      <c r="K1236" s="1"/>
      <c r="L1236" s="1">
        <v>2</v>
      </c>
      <c r="M1236" s="1">
        <f t="shared" si="59"/>
        <v>6.6666666666666666E-2</v>
      </c>
      <c r="N1236" s="1">
        <v>0.375</v>
      </c>
      <c r="O1236">
        <v>-1.2720573774645967</v>
      </c>
      <c r="P1236">
        <v>-0.29099770277698961</v>
      </c>
    </row>
    <row r="1237" spans="1:16" x14ac:dyDescent="0.3">
      <c r="A1237" s="1" t="s">
        <v>1241</v>
      </c>
      <c r="B1237" s="1">
        <f>VLOOKUP(A:A,clusters!A:B,2,0)</f>
        <v>4</v>
      </c>
      <c r="C1237" s="1">
        <v>24</v>
      </c>
      <c r="D1237" s="1">
        <f t="shared" si="57"/>
        <v>7.1641791044776124E-2</v>
      </c>
      <c r="E1237" s="1">
        <v>0.66176470588235203</v>
      </c>
      <c r="F1237" s="1">
        <f t="shared" si="58"/>
        <v>0.1416666666666665</v>
      </c>
      <c r="G1237" s="1">
        <v>2.8333333333333299</v>
      </c>
      <c r="H1237" s="1">
        <v>-3.5272068980963245E-2</v>
      </c>
      <c r="I1237" s="1">
        <v>1.0753665290122865</v>
      </c>
      <c r="J1237" s="1">
        <v>0.26435103407271776</v>
      </c>
      <c r="K1237" s="1"/>
      <c r="L1237" s="1">
        <v>3</v>
      </c>
      <c r="M1237" s="1">
        <f t="shared" si="59"/>
        <v>0.1</v>
      </c>
      <c r="N1237" s="1">
        <v>0.45175438596491202</v>
      </c>
      <c r="O1237">
        <v>-1.1170079093363019</v>
      </c>
      <c r="P1237">
        <v>-1.3347117140013062E-2</v>
      </c>
    </row>
    <row r="1238" spans="1:16" x14ac:dyDescent="0.3">
      <c r="A1238" s="1" t="s">
        <v>1242</v>
      </c>
      <c r="B1238" s="1">
        <f>VLOOKUP(A:A,clusters!A:B,2,0)</f>
        <v>5</v>
      </c>
      <c r="C1238" s="1">
        <v>37</v>
      </c>
      <c r="D1238" s="1">
        <f t="shared" si="57"/>
        <v>0.11044776119402985</v>
      </c>
      <c r="E1238" s="1">
        <v>0.44578313253011997</v>
      </c>
      <c r="F1238" s="1">
        <f t="shared" si="58"/>
        <v>0.11216216216216199</v>
      </c>
      <c r="G1238" s="1">
        <v>2.2432432432432399</v>
      </c>
      <c r="H1238" s="1">
        <v>0.48418742545884297</v>
      </c>
      <c r="I1238" s="1">
        <v>-2.6107946868049726E-2</v>
      </c>
      <c r="J1238" s="1">
        <v>-0.19745423052912991</v>
      </c>
      <c r="K1238" s="1"/>
      <c r="L1238" s="1">
        <v>14</v>
      </c>
      <c r="M1238" s="1">
        <f t="shared" si="59"/>
        <v>0.46666666666666667</v>
      </c>
      <c r="N1238" s="1">
        <v>0.43554421768707402</v>
      </c>
      <c r="O1238">
        <v>0.58853624007494176</v>
      </c>
      <c r="P1238">
        <v>-7.1985625663463004E-2</v>
      </c>
    </row>
    <row r="1239" spans="1:16" x14ac:dyDescent="0.3">
      <c r="A1239" s="1" t="s">
        <v>1243</v>
      </c>
      <c r="B1239" s="1">
        <f>VLOOKUP(A:A,clusters!A:B,2,0)</f>
        <v>4</v>
      </c>
      <c r="C1239" s="1">
        <v>23</v>
      </c>
      <c r="D1239" s="1">
        <f t="shared" si="57"/>
        <v>6.8656716417910449E-2</v>
      </c>
      <c r="E1239" s="1">
        <v>0.54</v>
      </c>
      <c r="F1239" s="1">
        <f t="shared" si="58"/>
        <v>0.108695652173913</v>
      </c>
      <c r="G1239" s="1">
        <v>2.1739130434782599</v>
      </c>
      <c r="H1239" s="1">
        <v>-7.5230491630179114E-2</v>
      </c>
      <c r="I1239" s="1">
        <v>0.45438431506314969</v>
      </c>
      <c r="J1239" s="1">
        <v>-0.25171213416970356</v>
      </c>
      <c r="K1239" s="1"/>
      <c r="L1239" s="1">
        <v>3</v>
      </c>
      <c r="M1239" s="1">
        <f t="shared" si="59"/>
        <v>0.1</v>
      </c>
      <c r="N1239" s="1">
        <v>0.91666666666666596</v>
      </c>
      <c r="O1239">
        <v>-1.1170079093363019</v>
      </c>
      <c r="P1239">
        <v>1.6684221444325347</v>
      </c>
    </row>
    <row r="1240" spans="1:16" x14ac:dyDescent="0.3">
      <c r="A1240" s="1" t="s">
        <v>1244</v>
      </c>
      <c r="B1240" s="1">
        <f>VLOOKUP(A:A,clusters!A:B,2,0)</f>
        <v>1</v>
      </c>
      <c r="C1240" s="1">
        <v>4</v>
      </c>
      <c r="D1240" s="1">
        <f t="shared" si="57"/>
        <v>1.1940298507462687E-2</v>
      </c>
      <c r="E1240" s="1">
        <v>0.75</v>
      </c>
      <c r="F1240" s="1">
        <f t="shared" si="58"/>
        <v>0.05</v>
      </c>
      <c r="G1240" s="1">
        <v>1</v>
      </c>
      <c r="H1240" s="1">
        <v>-0.83444052196528051</v>
      </c>
      <c r="I1240" s="1">
        <v>1.5253536405696402</v>
      </c>
      <c r="J1240" s="1">
        <v>-1.170417994117753</v>
      </c>
      <c r="K1240" s="1"/>
      <c r="L1240" s="1">
        <v>15</v>
      </c>
      <c r="M1240" s="1">
        <f t="shared" si="59"/>
        <v>0.5</v>
      </c>
      <c r="N1240" s="1">
        <v>0.669047619047619</v>
      </c>
      <c r="O1240">
        <v>0.74358570820323655</v>
      </c>
      <c r="P1240">
        <v>0.77268735713675329</v>
      </c>
    </row>
    <row r="1241" spans="1:16" x14ac:dyDescent="0.3">
      <c r="A1241" s="1" t="s">
        <v>1245</v>
      </c>
      <c r="B1241" s="1">
        <f>VLOOKUP(A:A,clusters!A:B,2,0)</f>
        <v>0</v>
      </c>
      <c r="C1241" s="1">
        <v>2</v>
      </c>
      <c r="D1241" s="1">
        <f t="shared" si="57"/>
        <v>5.9701492537313433E-3</v>
      </c>
      <c r="E1241" s="1">
        <v>0.4</v>
      </c>
      <c r="F1241" s="1">
        <f t="shared" si="58"/>
        <v>0.125</v>
      </c>
      <c r="G1241" s="1">
        <v>2.5</v>
      </c>
      <c r="H1241" s="1">
        <v>-0.9143573672637122</v>
      </c>
      <c r="I1241" s="1">
        <v>-0.25959523527451084</v>
      </c>
      <c r="J1241" s="1">
        <v>3.4839380380889103E-3</v>
      </c>
      <c r="K1241" s="1"/>
      <c r="L1241" s="1">
        <v>0</v>
      </c>
      <c r="M1241" s="1">
        <f t="shared" si="59"/>
        <v>0</v>
      </c>
      <c r="N1241" s="1">
        <v>0</v>
      </c>
      <c r="O1241">
        <v>-1.5821563137211865</v>
      </c>
      <c r="P1241">
        <v>-1.6475191354605081</v>
      </c>
    </row>
    <row r="1242" spans="1:16" x14ac:dyDescent="0.3">
      <c r="A1242" s="1" t="s">
        <v>1246</v>
      </c>
      <c r="B1242" s="1">
        <f>VLOOKUP(A:A,clusters!A:B,2,0)</f>
        <v>3</v>
      </c>
      <c r="C1242" s="1">
        <v>25</v>
      </c>
      <c r="D1242" s="1">
        <f t="shared" si="57"/>
        <v>7.4626865671641784E-2</v>
      </c>
      <c r="E1242" s="1">
        <v>0.30681818181818099</v>
      </c>
      <c r="F1242" s="1">
        <f t="shared" si="58"/>
        <v>0.17599999999999999</v>
      </c>
      <c r="G1242" s="1">
        <v>3.52</v>
      </c>
      <c r="H1242" s="1">
        <v>4.6863536682526154E-3</v>
      </c>
      <c r="I1242" s="1">
        <v>-0.73480889702523078</v>
      </c>
      <c r="J1242" s="1">
        <v>0.80173725190406142</v>
      </c>
      <c r="K1242" s="1"/>
      <c r="L1242" s="1">
        <v>17</v>
      </c>
      <c r="M1242" s="1">
        <f t="shared" si="59"/>
        <v>0.56666666666666665</v>
      </c>
      <c r="N1242" s="1">
        <v>0.468016297428062</v>
      </c>
      <c r="O1242">
        <v>1.0536846444598262</v>
      </c>
      <c r="P1242">
        <v>4.5478566689759588E-2</v>
      </c>
    </row>
    <row r="1243" spans="1:16" x14ac:dyDescent="0.3">
      <c r="A1243" s="1" t="s">
        <v>1247</v>
      </c>
      <c r="B1243" s="1">
        <f>VLOOKUP(A:A,clusters!A:B,2,0)</f>
        <v>3</v>
      </c>
      <c r="C1243" s="1">
        <v>26</v>
      </c>
      <c r="D1243" s="1">
        <f t="shared" si="57"/>
        <v>7.7611940298507459E-2</v>
      </c>
      <c r="E1243" s="1">
        <v>0.4</v>
      </c>
      <c r="F1243" s="1">
        <f t="shared" si="58"/>
        <v>0.1057692307692305</v>
      </c>
      <c r="G1243" s="1">
        <v>2.1153846153846101</v>
      </c>
      <c r="H1243" s="1">
        <v>4.4644776317468479E-2</v>
      </c>
      <c r="I1243" s="1">
        <v>-0.25959523527451084</v>
      </c>
      <c r="J1243" s="1">
        <v>-0.29751655738649008</v>
      </c>
      <c r="K1243" s="1"/>
      <c r="L1243" s="1">
        <v>14</v>
      </c>
      <c r="M1243" s="1">
        <f t="shared" si="59"/>
        <v>0.46666666666666667</v>
      </c>
      <c r="N1243" s="1">
        <v>0.33256029684601102</v>
      </c>
      <c r="O1243">
        <v>0.58853624007494176</v>
      </c>
      <c r="P1243">
        <v>-0.44451868124395594</v>
      </c>
    </row>
    <row r="1244" spans="1:16" x14ac:dyDescent="0.3">
      <c r="A1244" s="1" t="s">
        <v>1248</v>
      </c>
      <c r="B1244" s="1">
        <f>VLOOKUP(A:A,clusters!A:B,2,0)</f>
        <v>5</v>
      </c>
      <c r="C1244" s="1">
        <v>61</v>
      </c>
      <c r="D1244" s="1">
        <f t="shared" si="57"/>
        <v>0.18208955223880596</v>
      </c>
      <c r="E1244" s="1">
        <v>0.47445255474452502</v>
      </c>
      <c r="F1244" s="1">
        <f t="shared" si="58"/>
        <v>0.11229508196721301</v>
      </c>
      <c r="G1244" s="1">
        <v>2.2459016393442601</v>
      </c>
      <c r="H1244" s="1">
        <v>1.4431895690400236</v>
      </c>
      <c r="I1244" s="1">
        <v>0.1201019187111035</v>
      </c>
      <c r="J1244" s="1">
        <v>-0.19537376631618109</v>
      </c>
      <c r="K1244" s="1"/>
      <c r="L1244" s="1">
        <v>16</v>
      </c>
      <c r="M1244" s="1">
        <f t="shared" si="59"/>
        <v>0.53333333333333333</v>
      </c>
      <c r="N1244" s="1">
        <v>0.75483630952380898</v>
      </c>
      <c r="O1244">
        <v>0.89863517633153145</v>
      </c>
      <c r="P1244">
        <v>1.0830185499708977</v>
      </c>
    </row>
    <row r="1245" spans="1:16" x14ac:dyDescent="0.3">
      <c r="A1245" s="1" t="s">
        <v>1249</v>
      </c>
      <c r="B1245" s="1">
        <f>VLOOKUP(A:A,clusters!A:B,2,0)</f>
        <v>3</v>
      </c>
      <c r="C1245" s="1">
        <v>41</v>
      </c>
      <c r="D1245" s="1">
        <f t="shared" si="57"/>
        <v>0.12238805970149254</v>
      </c>
      <c r="E1245" s="1">
        <v>0.25165562913907202</v>
      </c>
      <c r="F1245" s="1">
        <f t="shared" si="58"/>
        <v>0.18414634146341452</v>
      </c>
      <c r="G1245" s="1">
        <v>3.6829268292682902</v>
      </c>
      <c r="H1245" s="1">
        <v>0.64402111605570644</v>
      </c>
      <c r="I1245" s="1">
        <v>-1.0161298581488574</v>
      </c>
      <c r="J1245" s="1">
        <v>0.9292439983561086</v>
      </c>
      <c r="K1245" s="1"/>
      <c r="L1245" s="1">
        <v>15</v>
      </c>
      <c r="M1245" s="1">
        <f t="shared" si="59"/>
        <v>0.5</v>
      </c>
      <c r="N1245" s="1">
        <v>0.50632034632034595</v>
      </c>
      <c r="O1245">
        <v>0.74358570820323655</v>
      </c>
      <c r="P1245">
        <v>0.18403926877226776</v>
      </c>
    </row>
    <row r="1246" spans="1:16" x14ac:dyDescent="0.3">
      <c r="A1246" s="1" t="s">
        <v>1250</v>
      </c>
      <c r="B1246" s="1">
        <f>VLOOKUP(A:A,clusters!A:B,2,0)</f>
        <v>4</v>
      </c>
      <c r="C1246" s="1">
        <v>81</v>
      </c>
      <c r="D1246" s="1">
        <f t="shared" si="57"/>
        <v>0.2417910447761194</v>
      </c>
      <c r="E1246" s="1">
        <v>0.57635467980295496</v>
      </c>
      <c r="F1246" s="1">
        <f t="shared" si="58"/>
        <v>0.1253086419753085</v>
      </c>
      <c r="G1246" s="1">
        <v>2.5061728395061702</v>
      </c>
      <c r="H1246" s="1">
        <v>2.2423580220243409</v>
      </c>
      <c r="I1246" s="1">
        <v>0.63978787176588814</v>
      </c>
      <c r="J1246" s="1">
        <v>8.3148101868763188E-3</v>
      </c>
      <c r="K1246" s="1"/>
      <c r="L1246" s="1">
        <v>0</v>
      </c>
      <c r="M1246" s="1">
        <f t="shared" si="59"/>
        <v>0</v>
      </c>
      <c r="N1246" s="1">
        <v>0</v>
      </c>
      <c r="O1246">
        <v>-1.5821563137211865</v>
      </c>
      <c r="P1246">
        <v>-1.6475191354605081</v>
      </c>
    </row>
    <row r="1247" spans="1:16" x14ac:dyDescent="0.3">
      <c r="A1247" s="1" t="s">
        <v>1251</v>
      </c>
      <c r="B1247" s="1">
        <f>VLOOKUP(A:A,clusters!A:B,2,0)</f>
        <v>3</v>
      </c>
      <c r="C1247" s="1">
        <v>46</v>
      </c>
      <c r="D1247" s="1">
        <f t="shared" si="57"/>
        <v>0.1373134328358209</v>
      </c>
      <c r="E1247" s="1">
        <v>0.54639175257731898</v>
      </c>
      <c r="F1247" s="1">
        <f t="shared" si="58"/>
        <v>0.1054347826086955</v>
      </c>
      <c r="G1247" s="1">
        <v>2.10869565217391</v>
      </c>
      <c r="H1247" s="1">
        <v>0.84381322930178571</v>
      </c>
      <c r="I1247" s="1">
        <v>0.48698131957046226</v>
      </c>
      <c r="J1247" s="1">
        <v>-0.30275134861126357</v>
      </c>
      <c r="K1247" s="1"/>
      <c r="L1247" s="1">
        <v>17</v>
      </c>
      <c r="M1247" s="1">
        <f t="shared" si="59"/>
        <v>0.56666666666666665</v>
      </c>
      <c r="N1247" s="1">
        <v>0.56788897377132597</v>
      </c>
      <c r="O1247">
        <v>1.0536846444598262</v>
      </c>
      <c r="P1247">
        <v>0.40675703602069768</v>
      </c>
    </row>
    <row r="1248" spans="1:16" x14ac:dyDescent="0.3">
      <c r="A1248" s="1" t="s">
        <v>1252</v>
      </c>
      <c r="B1248" s="1">
        <f>VLOOKUP(A:A,clusters!A:B,2,0)</f>
        <v>4</v>
      </c>
      <c r="C1248" s="1">
        <v>17</v>
      </c>
      <c r="D1248" s="1">
        <f t="shared" si="57"/>
        <v>5.0746268656716415E-2</v>
      </c>
      <c r="E1248" s="1">
        <v>0.592592592592592</v>
      </c>
      <c r="F1248" s="1">
        <f t="shared" si="58"/>
        <v>0.1588235294117645</v>
      </c>
      <c r="G1248" s="1">
        <v>3.1764705882352899</v>
      </c>
      <c r="H1248" s="1">
        <v>-0.3149810275254743</v>
      </c>
      <c r="I1248" s="1">
        <v>0.72259885513708244</v>
      </c>
      <c r="J1248" s="1">
        <v>0.53289069175542614</v>
      </c>
      <c r="K1248" s="1"/>
      <c r="L1248" s="1">
        <v>2</v>
      </c>
      <c r="M1248" s="1">
        <f t="shared" si="59"/>
        <v>6.6666666666666666E-2</v>
      </c>
      <c r="N1248" s="1">
        <v>1</v>
      </c>
      <c r="O1248">
        <v>-1.2720573774645967</v>
      </c>
      <c r="P1248">
        <v>1.9698713516955411</v>
      </c>
    </row>
    <row r="1249" spans="1:16" x14ac:dyDescent="0.3">
      <c r="A1249" s="1" t="s">
        <v>1253</v>
      </c>
      <c r="B1249" s="1">
        <f>VLOOKUP(A:A,clusters!A:B,2,0)</f>
        <v>4</v>
      </c>
      <c r="C1249" s="1">
        <v>11</v>
      </c>
      <c r="D1249" s="1">
        <f t="shared" si="57"/>
        <v>3.2835820895522387E-2</v>
      </c>
      <c r="E1249" s="1">
        <v>0.37931034482758602</v>
      </c>
      <c r="F1249" s="1">
        <f t="shared" si="58"/>
        <v>0.1318181818181815</v>
      </c>
      <c r="G1249" s="1">
        <v>2.63636363636363</v>
      </c>
      <c r="H1249" s="1">
        <v>-0.55473156342076946</v>
      </c>
      <c r="I1249" s="1">
        <v>-0.36510945453623517</v>
      </c>
      <c r="J1249" s="1">
        <v>0.11020229550679685</v>
      </c>
      <c r="K1249" s="1"/>
      <c r="L1249" s="1">
        <v>2</v>
      </c>
      <c r="M1249" s="1">
        <f t="shared" si="59"/>
        <v>6.6666666666666666E-2</v>
      </c>
      <c r="N1249" s="1">
        <v>1</v>
      </c>
      <c r="O1249">
        <v>-1.2720573774645967</v>
      </c>
      <c r="P1249">
        <v>1.9698713516955411</v>
      </c>
    </row>
    <row r="1250" spans="1:16" x14ac:dyDescent="0.3">
      <c r="A1250" s="1" t="s">
        <v>1254</v>
      </c>
      <c r="B1250" s="1">
        <f>VLOOKUP(A:A,clusters!A:B,2,0)</f>
        <v>2</v>
      </c>
      <c r="C1250" s="1">
        <v>49</v>
      </c>
      <c r="D1250" s="1">
        <f t="shared" si="57"/>
        <v>0.14626865671641792</v>
      </c>
      <c r="E1250" s="1">
        <v>0.41666666666666602</v>
      </c>
      <c r="F1250" s="1">
        <f t="shared" si="58"/>
        <v>0.11020408163265301</v>
      </c>
      <c r="G1250" s="1">
        <v>2.2040816326530601</v>
      </c>
      <c r="H1250" s="1">
        <v>0.9636884972494334</v>
      </c>
      <c r="I1250" s="1">
        <v>-0.17459766975812613</v>
      </c>
      <c r="J1250" s="1">
        <v>-0.22810215742122769</v>
      </c>
      <c r="K1250" s="1"/>
      <c r="L1250" s="1">
        <v>1</v>
      </c>
      <c r="M1250" s="1">
        <f t="shared" si="59"/>
        <v>3.3333333333333333E-2</v>
      </c>
      <c r="N1250" s="1">
        <v>0.5</v>
      </c>
      <c r="O1250">
        <v>-1.4271068455928915</v>
      </c>
      <c r="P1250">
        <v>0.16117610811751659</v>
      </c>
    </row>
    <row r="1251" spans="1:16" x14ac:dyDescent="0.3">
      <c r="A1251" s="1" t="s">
        <v>1255</v>
      </c>
      <c r="B1251" s="1">
        <f>VLOOKUP(A:A,clusters!A:B,2,0)</f>
        <v>5</v>
      </c>
      <c r="C1251" s="1">
        <v>65</v>
      </c>
      <c r="D1251" s="1">
        <f t="shared" si="57"/>
        <v>0.19402985074626866</v>
      </c>
      <c r="E1251" s="1">
        <v>0.40127388535031799</v>
      </c>
      <c r="F1251" s="1">
        <f t="shared" si="58"/>
        <v>0.12076923076923049</v>
      </c>
      <c r="G1251" s="1">
        <v>2.4153846153846099</v>
      </c>
      <c r="H1251" s="1">
        <v>1.6030232596368872</v>
      </c>
      <c r="I1251" s="1">
        <v>-0.25309860606306972</v>
      </c>
      <c r="J1251" s="1">
        <v>-6.2736170955321843E-2</v>
      </c>
      <c r="K1251" s="1"/>
      <c r="L1251" s="1">
        <v>16</v>
      </c>
      <c r="M1251" s="1">
        <f t="shared" si="59"/>
        <v>0.53333333333333333</v>
      </c>
      <c r="N1251" s="1">
        <v>0.79427083333333304</v>
      </c>
      <c r="O1251">
        <v>0.89863517633153145</v>
      </c>
      <c r="P1251">
        <v>1.2256686212649988</v>
      </c>
    </row>
    <row r="1252" spans="1:16" x14ac:dyDescent="0.3">
      <c r="A1252" s="1" t="s">
        <v>1256</v>
      </c>
      <c r="B1252" s="1">
        <f>VLOOKUP(A:A,clusters!A:B,2,0)</f>
        <v>0</v>
      </c>
      <c r="C1252" s="1">
        <v>1</v>
      </c>
      <c r="D1252" s="1">
        <f t="shared" si="57"/>
        <v>2.9850746268656717E-3</v>
      </c>
      <c r="E1252" s="1">
        <v>0.6</v>
      </c>
      <c r="F1252" s="1">
        <f t="shared" si="58"/>
        <v>0.25</v>
      </c>
      <c r="G1252" s="1">
        <v>5</v>
      </c>
      <c r="H1252" s="1">
        <v>-0.95431578991292809</v>
      </c>
      <c r="I1252" s="1">
        <v>0.7603755509221467</v>
      </c>
      <c r="J1252" s="1">
        <v>1.9599871582978254</v>
      </c>
      <c r="K1252" s="1"/>
      <c r="L1252" s="1">
        <v>1</v>
      </c>
      <c r="M1252" s="1">
        <f t="shared" si="59"/>
        <v>3.3333333333333333E-2</v>
      </c>
      <c r="N1252" s="1">
        <v>0.16666666666666599</v>
      </c>
      <c r="O1252">
        <v>-1.4271068455928915</v>
      </c>
      <c r="P1252">
        <v>-1.0446207209345022</v>
      </c>
    </row>
    <row r="1253" spans="1:16" x14ac:dyDescent="0.3">
      <c r="A1253" s="1" t="s">
        <v>1257</v>
      </c>
      <c r="B1253" s="1">
        <f>VLOOKUP(A:A,clusters!A:B,2,0)</f>
        <v>3</v>
      </c>
      <c r="C1253" s="1">
        <v>20</v>
      </c>
      <c r="D1253" s="1">
        <f t="shared" si="57"/>
        <v>5.9701492537313432E-2</v>
      </c>
      <c r="E1253" s="1">
        <v>0.47222222222222199</v>
      </c>
      <c r="F1253" s="1">
        <f t="shared" si="58"/>
        <v>0.09</v>
      </c>
      <c r="G1253" s="1">
        <v>1.8</v>
      </c>
      <c r="H1253" s="1">
        <v>-0.19510575957782669</v>
      </c>
      <c r="I1253" s="1">
        <v>0.10872754862983648</v>
      </c>
      <c r="J1253" s="1">
        <v>-0.54433696363463724</v>
      </c>
      <c r="K1253" s="1"/>
      <c r="L1253" s="1">
        <v>14</v>
      </c>
      <c r="M1253" s="1">
        <f t="shared" si="59"/>
        <v>0.46666666666666667</v>
      </c>
      <c r="N1253" s="1">
        <v>0.20882807668521899</v>
      </c>
      <c r="O1253">
        <v>0.58853624007494176</v>
      </c>
      <c r="P1253">
        <v>-0.89210643740830298</v>
      </c>
    </row>
    <row r="1254" spans="1:16" x14ac:dyDescent="0.3">
      <c r="A1254" s="1" t="s">
        <v>1258</v>
      </c>
      <c r="B1254" s="1">
        <f>VLOOKUP(A:A,clusters!A:B,2,0)</f>
        <v>0</v>
      </c>
      <c r="C1254" s="1">
        <v>1</v>
      </c>
      <c r="D1254" s="1">
        <f t="shared" si="57"/>
        <v>2.9850746268656717E-3</v>
      </c>
      <c r="E1254" s="1">
        <v>0</v>
      </c>
      <c r="F1254" s="1">
        <f t="shared" si="58"/>
        <v>0.1</v>
      </c>
      <c r="G1254" s="1">
        <v>2</v>
      </c>
      <c r="H1254" s="1">
        <v>-0.95431578991292809</v>
      </c>
      <c r="I1254" s="1">
        <v>-2.2995368076678266</v>
      </c>
      <c r="J1254" s="1">
        <v>-0.38781670601385837</v>
      </c>
      <c r="K1254" s="1"/>
      <c r="L1254" s="1">
        <v>5</v>
      </c>
      <c r="M1254" s="1">
        <f t="shared" si="59"/>
        <v>0.16666666666666666</v>
      </c>
      <c r="N1254" s="1">
        <v>1</v>
      </c>
      <c r="O1254">
        <v>-0.8069089730797121</v>
      </c>
      <c r="P1254">
        <v>1.9698713516955411</v>
      </c>
    </row>
    <row r="1255" spans="1:16" x14ac:dyDescent="0.3">
      <c r="A1255" s="1" t="s">
        <v>1259</v>
      </c>
      <c r="B1255" s="1">
        <f>VLOOKUP(A:A,clusters!A:B,2,0)</f>
        <v>5</v>
      </c>
      <c r="C1255" s="1">
        <v>32</v>
      </c>
      <c r="D1255" s="1">
        <f t="shared" si="57"/>
        <v>9.5522388059701493E-2</v>
      </c>
      <c r="E1255" s="1">
        <v>0.4</v>
      </c>
      <c r="F1255" s="1">
        <f t="shared" si="58"/>
        <v>7.8125E-2</v>
      </c>
      <c r="G1255" s="1">
        <v>1.5625</v>
      </c>
      <c r="H1255" s="1">
        <v>0.28439531221276365</v>
      </c>
      <c r="I1255" s="1">
        <v>-0.25959523527451084</v>
      </c>
      <c r="J1255" s="1">
        <v>-0.73020476955931224</v>
      </c>
      <c r="K1255" s="1"/>
      <c r="L1255" s="1">
        <v>16</v>
      </c>
      <c r="M1255" s="1">
        <f t="shared" si="59"/>
        <v>0.53333333333333333</v>
      </c>
      <c r="N1255" s="1">
        <v>0.50833333333333297</v>
      </c>
      <c r="O1255">
        <v>0.89863517633153145</v>
      </c>
      <c r="P1255">
        <v>0.19132102884381569</v>
      </c>
    </row>
    <row r="1256" spans="1:16" x14ac:dyDescent="0.3">
      <c r="A1256" s="1" t="s">
        <v>1260</v>
      </c>
      <c r="B1256" s="1">
        <f>VLOOKUP(A:A,clusters!A:B,2,0)</f>
        <v>0</v>
      </c>
      <c r="C1256" s="1">
        <v>1</v>
      </c>
      <c r="D1256" s="1">
        <f t="shared" si="57"/>
        <v>2.9850746268656717E-3</v>
      </c>
      <c r="E1256" s="1">
        <v>1</v>
      </c>
      <c r="F1256" s="1">
        <f t="shared" si="58"/>
        <v>0.05</v>
      </c>
      <c r="G1256" s="1">
        <v>1</v>
      </c>
      <c r="H1256" s="1">
        <v>-0.95431578991292809</v>
      </c>
      <c r="I1256" s="1">
        <v>2.8003171233154625</v>
      </c>
      <c r="J1256" s="1">
        <v>-1.170417994117753</v>
      </c>
      <c r="K1256" s="1"/>
      <c r="L1256" s="1">
        <v>1</v>
      </c>
      <c r="M1256" s="1">
        <f t="shared" si="59"/>
        <v>3.3333333333333333E-2</v>
      </c>
      <c r="N1256" s="1">
        <v>1</v>
      </c>
      <c r="O1256">
        <v>-1.4271068455928915</v>
      </c>
      <c r="P1256">
        <v>1.9698713516955411</v>
      </c>
    </row>
    <row r="1257" spans="1:16" x14ac:dyDescent="0.3">
      <c r="A1257" s="1" t="s">
        <v>1261</v>
      </c>
      <c r="B1257" s="1">
        <f>VLOOKUP(A:A,clusters!A:B,2,0)</f>
        <v>1</v>
      </c>
      <c r="C1257" s="1">
        <v>20</v>
      </c>
      <c r="D1257" s="1">
        <f t="shared" si="57"/>
        <v>5.9701492537313432E-2</v>
      </c>
      <c r="E1257" s="1">
        <v>0.41666666666666602</v>
      </c>
      <c r="F1257" s="1">
        <f t="shared" si="58"/>
        <v>0.09</v>
      </c>
      <c r="G1257" s="1">
        <v>1.8</v>
      </c>
      <c r="H1257" s="1">
        <v>-0.19510575957782669</v>
      </c>
      <c r="I1257" s="1">
        <v>-0.17459766975812613</v>
      </c>
      <c r="J1257" s="1">
        <v>-0.54433696363463724</v>
      </c>
      <c r="K1257" s="1"/>
      <c r="L1257" s="1">
        <v>15</v>
      </c>
      <c r="M1257" s="1">
        <f t="shared" si="59"/>
        <v>0.5</v>
      </c>
      <c r="N1257" s="1">
        <v>0.552539682539682</v>
      </c>
      <c r="O1257">
        <v>0.74358570820323655</v>
      </c>
      <c r="P1257">
        <v>0.351232655934761</v>
      </c>
    </row>
    <row r="1258" spans="1:16" x14ac:dyDescent="0.3">
      <c r="A1258" s="1" t="s">
        <v>1262</v>
      </c>
      <c r="B1258" s="1">
        <f>VLOOKUP(A:A,clusters!A:B,2,0)</f>
        <v>3</v>
      </c>
      <c r="C1258" s="1">
        <v>19</v>
      </c>
      <c r="D1258" s="1">
        <f t="shared" si="57"/>
        <v>5.6716417910447764E-2</v>
      </c>
      <c r="E1258" s="1">
        <v>0.34782608695652101</v>
      </c>
      <c r="F1258" s="1">
        <f t="shared" si="58"/>
        <v>0.121052631578947</v>
      </c>
      <c r="G1258" s="1">
        <v>2.4210526315789398</v>
      </c>
      <c r="H1258" s="1">
        <v>-0.23506418222704256</v>
      </c>
      <c r="I1258" s="1">
        <v>-0.52567457080407765</v>
      </c>
      <c r="J1258" s="1">
        <v>-5.8300374180645535E-2</v>
      </c>
      <c r="K1258" s="1"/>
      <c r="L1258" s="1">
        <v>6</v>
      </c>
      <c r="M1258" s="1">
        <f t="shared" si="59"/>
        <v>0.2</v>
      </c>
      <c r="N1258" s="1">
        <v>0.24242424242424199</v>
      </c>
      <c r="O1258">
        <v>-0.6518595049514172</v>
      </c>
      <c r="P1258">
        <v>-0.77057598705904318</v>
      </c>
    </row>
    <row r="1259" spans="1:16" x14ac:dyDescent="0.3">
      <c r="A1259" s="1" t="s">
        <v>1263</v>
      </c>
      <c r="B1259" s="1">
        <f>VLOOKUP(A:A,clusters!A:B,2,0)</f>
        <v>0</v>
      </c>
      <c r="C1259" s="1">
        <v>14</v>
      </c>
      <c r="D1259" s="1">
        <f t="shared" si="57"/>
        <v>4.1791044776119404E-2</v>
      </c>
      <c r="E1259" s="1">
        <v>0.26829268292682901</v>
      </c>
      <c r="F1259" s="1">
        <f t="shared" si="58"/>
        <v>0.14642857142857099</v>
      </c>
      <c r="G1259" s="1">
        <v>2.9285714285714199</v>
      </c>
      <c r="H1259" s="1">
        <v>-0.43485629547312188</v>
      </c>
      <c r="I1259" s="1">
        <v>-0.93128331398938458</v>
      </c>
      <c r="J1259" s="1">
        <v>0.3388844900826084</v>
      </c>
      <c r="K1259" s="1"/>
      <c r="L1259" s="1">
        <v>1</v>
      </c>
      <c r="M1259" s="1">
        <f t="shared" si="59"/>
        <v>3.3333333333333333E-2</v>
      </c>
      <c r="N1259" s="1">
        <v>0.54166666666666596</v>
      </c>
      <c r="O1259">
        <v>-1.4271068455928915</v>
      </c>
      <c r="P1259">
        <v>0.31190071174901607</v>
      </c>
    </row>
    <row r="1260" spans="1:16" x14ac:dyDescent="0.3">
      <c r="A1260" s="1" t="s">
        <v>1264</v>
      </c>
      <c r="B1260" s="1">
        <f>VLOOKUP(A:A,clusters!A:B,2,0)</f>
        <v>1</v>
      </c>
      <c r="C1260" s="1">
        <v>4</v>
      </c>
      <c r="D1260" s="1">
        <f t="shared" si="57"/>
        <v>1.1940298507462687E-2</v>
      </c>
      <c r="E1260" s="1">
        <v>0.4</v>
      </c>
      <c r="F1260" s="1">
        <f t="shared" si="58"/>
        <v>0.125</v>
      </c>
      <c r="G1260" s="1">
        <v>2.5</v>
      </c>
      <c r="H1260" s="1">
        <v>-0.83444052196528051</v>
      </c>
      <c r="I1260" s="1">
        <v>-0.25959523527451084</v>
      </c>
      <c r="J1260" s="1">
        <v>3.4839380380889103E-3</v>
      </c>
      <c r="K1260" s="1"/>
      <c r="L1260" s="1">
        <v>8</v>
      </c>
      <c r="M1260" s="1">
        <f t="shared" si="59"/>
        <v>0.26666666666666666</v>
      </c>
      <c r="N1260" s="1">
        <v>0.30580357142857101</v>
      </c>
      <c r="O1260">
        <v>-0.34176056869482746</v>
      </c>
      <c r="P1260">
        <v>-0.54130820523644985</v>
      </c>
    </row>
    <row r="1261" spans="1:16" x14ac:dyDescent="0.3">
      <c r="A1261" s="1" t="s">
        <v>1265</v>
      </c>
      <c r="B1261" s="1">
        <f>VLOOKUP(A:A,clusters!A:B,2,0)</f>
        <v>4</v>
      </c>
      <c r="C1261" s="1">
        <v>28</v>
      </c>
      <c r="D1261" s="1">
        <f t="shared" si="57"/>
        <v>8.3582089552238809E-2</v>
      </c>
      <c r="E1261" s="1">
        <v>0.33913043478260801</v>
      </c>
      <c r="F1261" s="1">
        <f t="shared" si="58"/>
        <v>0.20535714285714249</v>
      </c>
      <c r="G1261" s="1">
        <v>4.1071428571428497</v>
      </c>
      <c r="H1261" s="1">
        <v>0.1245616216159002</v>
      </c>
      <c r="I1261" s="1">
        <v>-0.57002112672567118</v>
      </c>
      <c r="J1261" s="1">
        <v>1.2612360082050564</v>
      </c>
      <c r="K1261" s="1"/>
      <c r="L1261" s="1">
        <v>5</v>
      </c>
      <c r="M1261" s="1">
        <f t="shared" si="59"/>
        <v>0.16666666666666666</v>
      </c>
      <c r="N1261" s="1">
        <v>0.71052631578947301</v>
      </c>
      <c r="O1261">
        <v>-0.8069089730797121</v>
      </c>
      <c r="P1261">
        <v>0.9227320001503666</v>
      </c>
    </row>
    <row r="1262" spans="1:16" x14ac:dyDescent="0.3">
      <c r="A1262" s="1" t="s">
        <v>1266</v>
      </c>
      <c r="B1262" s="1">
        <f>VLOOKUP(A:A,clusters!A:B,2,0)</f>
        <v>3</v>
      </c>
      <c r="C1262" s="1">
        <v>29</v>
      </c>
      <c r="D1262" s="1">
        <f t="shared" si="57"/>
        <v>8.6567164179104483E-2</v>
      </c>
      <c r="E1262" s="1">
        <v>0.46376811594202899</v>
      </c>
      <c r="F1262" s="1">
        <f t="shared" si="58"/>
        <v>0.11896551724137901</v>
      </c>
      <c r="G1262" s="1">
        <v>2.3793103448275801</v>
      </c>
      <c r="H1262" s="1">
        <v>0.16452004426511607</v>
      </c>
      <c r="I1262" s="1">
        <v>6.561284148384372E-2</v>
      </c>
      <c r="J1262" s="1">
        <v>-9.0967941560661778E-2</v>
      </c>
      <c r="K1262" s="1"/>
      <c r="L1262" s="1">
        <v>15</v>
      </c>
      <c r="M1262" s="1">
        <f t="shared" si="59"/>
        <v>0.5</v>
      </c>
      <c r="N1262" s="1">
        <v>0.454920634920634</v>
      </c>
      <c r="O1262">
        <v>0.74358570820323655</v>
      </c>
      <c r="P1262">
        <v>-1.8935582876165816E-3</v>
      </c>
    </row>
    <row r="1263" spans="1:16" x14ac:dyDescent="0.3">
      <c r="A1263" s="1" t="s">
        <v>1267</v>
      </c>
      <c r="B1263" s="1">
        <f>VLOOKUP(A:A,clusters!A:B,2,0)</f>
        <v>3</v>
      </c>
      <c r="C1263" s="1">
        <v>36</v>
      </c>
      <c r="D1263" s="1">
        <f t="shared" si="57"/>
        <v>0.10746268656716418</v>
      </c>
      <c r="E1263" s="1">
        <v>0.27966101694915202</v>
      </c>
      <c r="F1263" s="1">
        <f t="shared" si="58"/>
        <v>0.1638888888888885</v>
      </c>
      <c r="G1263" s="1">
        <v>3.2777777777777701</v>
      </c>
      <c r="H1263" s="1">
        <v>0.44422900280962713</v>
      </c>
      <c r="I1263" s="1">
        <v>-0.8733064710369095</v>
      </c>
      <c r="J1263" s="1">
        <v>0.61217382878555648</v>
      </c>
      <c r="K1263" s="1"/>
      <c r="L1263" s="1">
        <v>17</v>
      </c>
      <c r="M1263" s="1">
        <f t="shared" si="59"/>
        <v>0.56666666666666665</v>
      </c>
      <c r="N1263" s="1">
        <v>0.33953399541634799</v>
      </c>
      <c r="O1263">
        <v>1.0536846444598262</v>
      </c>
      <c r="P1263">
        <v>-0.41929209037532522</v>
      </c>
    </row>
    <row r="1264" spans="1:16" x14ac:dyDescent="0.3">
      <c r="A1264" s="1" t="s">
        <v>1268</v>
      </c>
      <c r="B1264" s="1">
        <f>VLOOKUP(A:A,clusters!A:B,2,0)</f>
        <v>4</v>
      </c>
      <c r="C1264" s="1">
        <v>6</v>
      </c>
      <c r="D1264" s="1">
        <f t="shared" si="57"/>
        <v>1.7910447761194031E-2</v>
      </c>
      <c r="E1264" s="1">
        <v>0.625</v>
      </c>
      <c r="F1264" s="1">
        <f t="shared" si="58"/>
        <v>6.6666666666666499E-2</v>
      </c>
      <c r="G1264" s="1">
        <v>1.3333333333333299</v>
      </c>
      <c r="H1264" s="1">
        <v>-0.75452367666684883</v>
      </c>
      <c r="I1264" s="1">
        <v>0.88787189919672904</v>
      </c>
      <c r="J1264" s="1">
        <v>-0.90955089808312406</v>
      </c>
      <c r="K1264" s="1"/>
      <c r="L1264" s="1">
        <v>2</v>
      </c>
      <c r="M1264" s="1">
        <f t="shared" si="59"/>
        <v>6.6666666666666666E-2</v>
      </c>
      <c r="N1264" s="1">
        <v>0.875</v>
      </c>
      <c r="O1264">
        <v>-1.2720573774645967</v>
      </c>
      <c r="P1264">
        <v>1.5176975408010351</v>
      </c>
    </row>
    <row r="1265" spans="1:16" x14ac:dyDescent="0.3">
      <c r="A1265" s="1" t="s">
        <v>1269</v>
      </c>
      <c r="B1265" s="1">
        <f>VLOOKUP(A:A,clusters!A:B,2,0)</f>
        <v>0</v>
      </c>
      <c r="C1265" s="1">
        <v>12</v>
      </c>
      <c r="D1265" s="1">
        <f t="shared" si="57"/>
        <v>3.5820895522388062E-2</v>
      </c>
      <c r="E1265" s="1">
        <v>0.6</v>
      </c>
      <c r="F1265" s="1">
        <f t="shared" si="58"/>
        <v>8.333333333333301E-2</v>
      </c>
      <c r="G1265" s="1">
        <v>1.6666666666666601</v>
      </c>
      <c r="H1265" s="1">
        <v>-0.51477314077155356</v>
      </c>
      <c r="I1265" s="1">
        <v>0.7603755509221467</v>
      </c>
      <c r="J1265" s="1">
        <v>-0.64868380204849507</v>
      </c>
      <c r="K1265" s="1"/>
      <c r="L1265" s="1">
        <v>0</v>
      </c>
      <c r="M1265" s="1">
        <f t="shared" si="59"/>
        <v>0</v>
      </c>
      <c r="N1265" s="1">
        <v>0</v>
      </c>
      <c r="O1265">
        <v>-1.5821563137211865</v>
      </c>
      <c r="P1265">
        <v>-1.6475191354605081</v>
      </c>
    </row>
    <row r="1266" spans="1:16" x14ac:dyDescent="0.3">
      <c r="A1266" s="1" t="s">
        <v>1270</v>
      </c>
      <c r="B1266" s="1">
        <f>VLOOKUP(A:A,clusters!A:B,2,0)</f>
        <v>4</v>
      </c>
      <c r="C1266" s="1">
        <v>26</v>
      </c>
      <c r="D1266" s="1">
        <f t="shared" si="57"/>
        <v>7.7611940298507459E-2</v>
      </c>
      <c r="E1266" s="1">
        <v>0.36585365853658502</v>
      </c>
      <c r="F1266" s="1">
        <f t="shared" si="58"/>
        <v>0.15769230769230752</v>
      </c>
      <c r="G1266" s="1">
        <v>3.1538461538461502</v>
      </c>
      <c r="H1266" s="1">
        <v>4.4644776317468479E-2</v>
      </c>
      <c r="I1266" s="1">
        <v>-0.43373658901540552</v>
      </c>
      <c r="J1266" s="1">
        <v>0.51518478025986325</v>
      </c>
      <c r="K1266" s="1"/>
      <c r="L1266" s="1">
        <v>3</v>
      </c>
      <c r="M1266" s="1">
        <f t="shared" si="59"/>
        <v>0.1</v>
      </c>
      <c r="N1266" s="1">
        <v>0.53508771929824495</v>
      </c>
      <c r="O1266">
        <v>-1.1170079093363019</v>
      </c>
      <c r="P1266">
        <v>0.2881020901229896</v>
      </c>
    </row>
    <row r="1267" spans="1:16" x14ac:dyDescent="0.3">
      <c r="A1267" s="1" t="s">
        <v>1271</v>
      </c>
      <c r="B1267" s="1">
        <f>VLOOKUP(A:A,clusters!A:B,2,0)</f>
        <v>1</v>
      </c>
      <c r="C1267" s="1">
        <v>3</v>
      </c>
      <c r="D1267" s="1">
        <f t="shared" si="57"/>
        <v>8.9552238805970154E-3</v>
      </c>
      <c r="E1267" s="1">
        <v>0.14285714285714199</v>
      </c>
      <c r="F1267" s="1">
        <f t="shared" si="58"/>
        <v>0.233333333333333</v>
      </c>
      <c r="G1267" s="1">
        <v>4.6666666666666599</v>
      </c>
      <c r="H1267" s="1">
        <v>-0.87439894461449641</v>
      </c>
      <c r="I1267" s="1">
        <v>-1.5709862460987896</v>
      </c>
      <c r="J1267" s="1">
        <v>1.6991200622631886</v>
      </c>
      <c r="K1267" s="1"/>
      <c r="L1267" s="1">
        <v>9</v>
      </c>
      <c r="M1267" s="1">
        <f t="shared" si="59"/>
        <v>0.3</v>
      </c>
      <c r="N1267" s="1">
        <v>0.52380952380952295</v>
      </c>
      <c r="O1267">
        <v>-0.18671110056653262</v>
      </c>
      <c r="P1267">
        <v>0.24730445304980034</v>
      </c>
    </row>
    <row r="1268" spans="1:16" x14ac:dyDescent="0.3">
      <c r="A1268" s="1" t="s">
        <v>1272</v>
      </c>
      <c r="B1268" s="1">
        <f>VLOOKUP(A:A,clusters!A:B,2,0)</f>
        <v>5</v>
      </c>
      <c r="C1268" s="1">
        <v>30</v>
      </c>
      <c r="D1268" s="1">
        <f t="shared" si="57"/>
        <v>8.9552238805970144E-2</v>
      </c>
      <c r="E1268" s="1">
        <v>0.50909090909090904</v>
      </c>
      <c r="F1268" s="1">
        <f t="shared" si="58"/>
        <v>9.1666666666666494E-2</v>
      </c>
      <c r="G1268" s="1">
        <v>1.8333333333333299</v>
      </c>
      <c r="H1268" s="1">
        <v>0.20447846691433194</v>
      </c>
      <c r="I1268" s="1">
        <v>0.29675246628730212</v>
      </c>
      <c r="J1268" s="1">
        <v>-0.51825025403117686</v>
      </c>
      <c r="K1268" s="1"/>
      <c r="L1268" s="1">
        <v>14</v>
      </c>
      <c r="M1268" s="1">
        <f t="shared" si="59"/>
        <v>0.46666666666666667</v>
      </c>
      <c r="N1268" s="1">
        <v>0.577380952380952</v>
      </c>
      <c r="O1268">
        <v>0.58853624007494176</v>
      </c>
      <c r="P1268">
        <v>0.44109322914744759</v>
      </c>
    </row>
    <row r="1269" spans="1:16" x14ac:dyDescent="0.3">
      <c r="A1269" s="1" t="s">
        <v>1273</v>
      </c>
      <c r="B1269" s="1">
        <f>VLOOKUP(A:A,clusters!A:B,2,0)</f>
        <v>3</v>
      </c>
      <c r="C1269" s="1">
        <v>52</v>
      </c>
      <c r="D1269" s="1">
        <f t="shared" si="57"/>
        <v>0.15522388059701492</v>
      </c>
      <c r="E1269" s="1">
        <v>0.41860465116279</v>
      </c>
      <c r="F1269" s="1">
        <f t="shared" si="58"/>
        <v>8.2692307692307496E-2</v>
      </c>
      <c r="G1269" s="1">
        <v>1.65384615384615</v>
      </c>
      <c r="H1269" s="1">
        <v>1.0835637651970809</v>
      </c>
      <c r="I1269" s="1">
        <v>-0.16471423190738357</v>
      </c>
      <c r="J1269" s="1">
        <v>-0.65871715189597879</v>
      </c>
      <c r="K1269" s="1"/>
      <c r="L1269" s="1">
        <v>12</v>
      </c>
      <c r="M1269" s="1">
        <f t="shared" si="59"/>
        <v>0.4</v>
      </c>
      <c r="N1269" s="1">
        <v>0.27099567099567001</v>
      </c>
      <c r="O1269">
        <v>0.27843730381835202</v>
      </c>
      <c r="P1269">
        <v>-0.66722197314030085</v>
      </c>
    </row>
    <row r="1270" spans="1:16" x14ac:dyDescent="0.3">
      <c r="A1270" s="1" t="s">
        <v>1274</v>
      </c>
      <c r="B1270" s="1">
        <f>VLOOKUP(A:A,clusters!A:B,2,0)</f>
        <v>0</v>
      </c>
      <c r="C1270" s="1">
        <v>1</v>
      </c>
      <c r="D1270" s="1">
        <f t="shared" si="57"/>
        <v>2.9850746268656717E-3</v>
      </c>
      <c r="E1270" s="1">
        <v>0</v>
      </c>
      <c r="F1270" s="1">
        <f t="shared" si="58"/>
        <v>0.65</v>
      </c>
      <c r="G1270" s="1">
        <v>13</v>
      </c>
      <c r="H1270" s="1">
        <v>-0.95431578991292809</v>
      </c>
      <c r="I1270" s="1">
        <v>-2.2995368076678266</v>
      </c>
      <c r="J1270" s="1">
        <v>8.2207974631289833</v>
      </c>
      <c r="K1270" s="1"/>
      <c r="L1270" s="1">
        <v>0</v>
      </c>
      <c r="M1270" s="1">
        <f t="shared" si="59"/>
        <v>0</v>
      </c>
      <c r="N1270" s="1">
        <v>0</v>
      </c>
      <c r="O1270">
        <v>-1.5821563137211865</v>
      </c>
      <c r="P1270">
        <v>-1.6475191354605081</v>
      </c>
    </row>
    <row r="1271" spans="1:16" x14ac:dyDescent="0.3">
      <c r="A1271" s="1" t="s">
        <v>1275</v>
      </c>
      <c r="B1271" s="1">
        <f>VLOOKUP(A:A,clusters!A:B,2,0)</f>
        <v>4</v>
      </c>
      <c r="C1271" s="1">
        <v>10</v>
      </c>
      <c r="D1271" s="1">
        <f t="shared" si="57"/>
        <v>2.9850746268656716E-2</v>
      </c>
      <c r="E1271" s="1">
        <v>0.27272727272727199</v>
      </c>
      <c r="F1271" s="1">
        <f t="shared" si="58"/>
        <v>0.16499999999999998</v>
      </c>
      <c r="G1271" s="1">
        <v>3.3</v>
      </c>
      <c r="H1271" s="1">
        <v>-0.59468998606998535</v>
      </c>
      <c r="I1271" s="1">
        <v>-0.908667553763297</v>
      </c>
      <c r="J1271" s="1">
        <v>0.62956496852120447</v>
      </c>
      <c r="K1271" s="1"/>
      <c r="L1271" s="1">
        <v>1</v>
      </c>
      <c r="M1271" s="1">
        <f t="shared" si="59"/>
        <v>3.3333333333333333E-2</v>
      </c>
      <c r="N1271" s="1">
        <v>1</v>
      </c>
      <c r="O1271">
        <v>-1.4271068455928915</v>
      </c>
      <c r="P1271">
        <v>1.9698713516955411</v>
      </c>
    </row>
    <row r="1272" spans="1:16" x14ac:dyDescent="0.3">
      <c r="A1272" s="1" t="s">
        <v>1276</v>
      </c>
      <c r="B1272" s="1">
        <f>VLOOKUP(A:A,clusters!A:B,2,0)</f>
        <v>1</v>
      </c>
      <c r="C1272" s="1">
        <v>33</v>
      </c>
      <c r="D1272" s="1">
        <f t="shared" si="57"/>
        <v>9.8507462686567168E-2</v>
      </c>
      <c r="E1272" s="1">
        <v>0.38461538461538403</v>
      </c>
      <c r="F1272" s="1">
        <f t="shared" si="58"/>
        <v>0.13787878787878749</v>
      </c>
      <c r="G1272" s="1">
        <v>2.7575757575757498</v>
      </c>
      <c r="H1272" s="1">
        <v>0.32435373486197955</v>
      </c>
      <c r="I1272" s="1">
        <v>-0.33805452652041074</v>
      </c>
      <c r="J1272" s="1">
        <v>0.2050630577012072</v>
      </c>
      <c r="K1272" s="1"/>
      <c r="L1272" s="1">
        <v>10</v>
      </c>
      <c r="M1272" s="1">
        <f t="shared" si="59"/>
        <v>0.33333333333333331</v>
      </c>
      <c r="N1272" s="1">
        <v>0.29107142857142798</v>
      </c>
      <c r="O1272">
        <v>-3.166163243823774E-2</v>
      </c>
      <c r="P1272">
        <v>-0.59460011866330298</v>
      </c>
    </row>
    <row r="1273" spans="1:16" x14ac:dyDescent="0.3">
      <c r="A1273" s="1" t="s">
        <v>1277</v>
      </c>
      <c r="B1273" s="1">
        <f>VLOOKUP(A:A,clusters!A:B,2,0)</f>
        <v>0</v>
      </c>
      <c r="C1273" s="1">
        <v>1</v>
      </c>
      <c r="D1273" s="1">
        <f t="shared" si="57"/>
        <v>2.9850746268656717E-3</v>
      </c>
      <c r="E1273" s="1">
        <v>0.33333333333333298</v>
      </c>
      <c r="F1273" s="1">
        <f t="shared" si="58"/>
        <v>0.15</v>
      </c>
      <c r="G1273" s="1">
        <v>3</v>
      </c>
      <c r="H1273" s="1">
        <v>-0.95431578991292809</v>
      </c>
      <c r="I1273" s="1">
        <v>-0.59958549734006539</v>
      </c>
      <c r="J1273" s="1">
        <v>0.3947845820900362</v>
      </c>
      <c r="K1273" s="1"/>
      <c r="L1273" s="1">
        <v>0</v>
      </c>
      <c r="M1273" s="1">
        <f t="shared" si="59"/>
        <v>0</v>
      </c>
      <c r="N1273" s="1">
        <v>0</v>
      </c>
      <c r="O1273">
        <v>-1.5821563137211865</v>
      </c>
      <c r="P1273">
        <v>-1.6475191354605081</v>
      </c>
    </row>
    <row r="1274" spans="1:16" x14ac:dyDescent="0.3">
      <c r="A1274" s="1" t="s">
        <v>1278</v>
      </c>
      <c r="B1274" s="1">
        <f>VLOOKUP(A:A,clusters!A:B,2,0)</f>
        <v>4</v>
      </c>
      <c r="C1274" s="1">
        <v>12</v>
      </c>
      <c r="D1274" s="1">
        <f t="shared" si="57"/>
        <v>3.5820895522388062E-2</v>
      </c>
      <c r="E1274" s="1">
        <v>0.7</v>
      </c>
      <c r="F1274" s="1">
        <f t="shared" si="58"/>
        <v>8.333333333333301E-2</v>
      </c>
      <c r="G1274" s="1">
        <v>1.6666666666666601</v>
      </c>
      <c r="H1274" s="1">
        <v>-0.51477314077155356</v>
      </c>
      <c r="I1274" s="1">
        <v>1.2703609440204755</v>
      </c>
      <c r="J1274" s="1">
        <v>-0.64868380204849507</v>
      </c>
      <c r="K1274" s="1"/>
      <c r="L1274" s="1">
        <v>4</v>
      </c>
      <c r="M1274" s="1">
        <f t="shared" si="59"/>
        <v>0.13333333333333333</v>
      </c>
      <c r="N1274" s="1">
        <v>0.85526315789473595</v>
      </c>
      <c r="O1274">
        <v>-0.96195844120800689</v>
      </c>
      <c r="P1274">
        <v>1.4463016759229519</v>
      </c>
    </row>
    <row r="1275" spans="1:16" x14ac:dyDescent="0.3">
      <c r="A1275" s="1" t="s">
        <v>1279</v>
      </c>
      <c r="B1275" s="1">
        <f>VLOOKUP(A:A,clusters!A:B,2,0)</f>
        <v>1</v>
      </c>
      <c r="C1275" s="1">
        <v>40</v>
      </c>
      <c r="D1275" s="1">
        <f t="shared" si="57"/>
        <v>0.11940298507462686</v>
      </c>
      <c r="E1275" s="1">
        <v>0.61403508771929804</v>
      </c>
      <c r="F1275" s="1">
        <f t="shared" si="58"/>
        <v>7.1250000000000008E-2</v>
      </c>
      <c r="G1275" s="1">
        <v>1.425</v>
      </c>
      <c r="H1275" s="1">
        <v>0.60406269340649055</v>
      </c>
      <c r="I1275" s="1">
        <v>0.8319524481991043</v>
      </c>
      <c r="J1275" s="1">
        <v>-0.83781244667359778</v>
      </c>
      <c r="K1275" s="1"/>
      <c r="L1275" s="1">
        <v>16</v>
      </c>
      <c r="M1275" s="1">
        <f t="shared" si="59"/>
        <v>0.53333333333333333</v>
      </c>
      <c r="N1275" s="1">
        <v>0.44226190476190402</v>
      </c>
      <c r="O1275">
        <v>0.89863517633153145</v>
      </c>
      <c r="P1275">
        <v>-4.7685128343281799E-2</v>
      </c>
    </row>
    <row r="1276" spans="1:16" x14ac:dyDescent="0.3">
      <c r="A1276" s="1" t="s">
        <v>1280</v>
      </c>
      <c r="B1276" s="1">
        <f>VLOOKUP(A:A,clusters!A:B,2,0)</f>
        <v>0</v>
      </c>
      <c r="C1276" s="1">
        <v>1</v>
      </c>
      <c r="D1276" s="1">
        <f t="shared" si="57"/>
        <v>2.9850746268656717E-3</v>
      </c>
      <c r="E1276" s="1">
        <v>0.66666666666666596</v>
      </c>
      <c r="F1276" s="1">
        <f t="shared" si="58"/>
        <v>0.15</v>
      </c>
      <c r="G1276" s="1">
        <v>3</v>
      </c>
      <c r="H1276" s="1">
        <v>-0.95431578991292809</v>
      </c>
      <c r="I1276" s="1">
        <v>1.1003658129876959</v>
      </c>
      <c r="J1276" s="1">
        <v>0.3947845820900362</v>
      </c>
      <c r="K1276" s="1"/>
      <c r="L1276" s="1">
        <v>0</v>
      </c>
      <c r="M1276" s="1">
        <f t="shared" si="59"/>
        <v>0</v>
      </c>
      <c r="N1276" s="1">
        <v>0</v>
      </c>
      <c r="O1276">
        <v>-1.5821563137211865</v>
      </c>
      <c r="P1276">
        <v>-1.6475191354605081</v>
      </c>
    </row>
    <row r="1277" spans="1:16" x14ac:dyDescent="0.3">
      <c r="A1277" s="1" t="s">
        <v>1281</v>
      </c>
      <c r="B1277" s="1">
        <f>VLOOKUP(A:A,clusters!A:B,2,0)</f>
        <v>0</v>
      </c>
      <c r="C1277" s="1">
        <v>11</v>
      </c>
      <c r="D1277" s="1">
        <f t="shared" si="57"/>
        <v>3.2835820895522387E-2</v>
      </c>
      <c r="E1277" s="1">
        <v>0.77777777777777701</v>
      </c>
      <c r="F1277" s="1">
        <f t="shared" si="58"/>
        <v>8.1818181818181498E-2</v>
      </c>
      <c r="G1277" s="1">
        <v>1.63636363636363</v>
      </c>
      <c r="H1277" s="1">
        <v>-0.55473156342076946</v>
      </c>
      <c r="I1277" s="1">
        <v>1.6670162497636165</v>
      </c>
      <c r="J1277" s="1">
        <v>-0.67239899259709779</v>
      </c>
      <c r="K1277" s="1"/>
      <c r="L1277" s="1">
        <v>5</v>
      </c>
      <c r="M1277" s="1">
        <f t="shared" si="59"/>
        <v>0.16666666666666666</v>
      </c>
      <c r="N1277" s="1">
        <v>0.8</v>
      </c>
      <c r="O1277">
        <v>-0.8069089730797121</v>
      </c>
      <c r="P1277">
        <v>1.2463932542643315</v>
      </c>
    </row>
    <row r="1278" spans="1:16" x14ac:dyDescent="0.3">
      <c r="A1278" s="1" t="s">
        <v>1282</v>
      </c>
      <c r="B1278" s="1">
        <f>VLOOKUP(A:A,clusters!A:B,2,0)</f>
        <v>5</v>
      </c>
      <c r="C1278" s="1">
        <v>16</v>
      </c>
      <c r="D1278" s="1">
        <f t="shared" si="57"/>
        <v>4.7761194029850747E-2</v>
      </c>
      <c r="E1278" s="1">
        <v>0.54838709677419295</v>
      </c>
      <c r="F1278" s="1">
        <f t="shared" si="58"/>
        <v>9.6875000000000003E-2</v>
      </c>
      <c r="G1278" s="1">
        <v>1.9375</v>
      </c>
      <c r="H1278" s="1">
        <v>-0.35493945017469014</v>
      </c>
      <c r="I1278" s="1">
        <v>0.49715728351655469</v>
      </c>
      <c r="J1278" s="1">
        <v>-0.43672928652035181</v>
      </c>
      <c r="K1278" s="1"/>
      <c r="L1278" s="1">
        <v>16</v>
      </c>
      <c r="M1278" s="1">
        <f t="shared" si="59"/>
        <v>0.53333333333333333</v>
      </c>
      <c r="N1278" s="1">
        <v>0.585193452380952</v>
      </c>
      <c r="O1278">
        <v>0.89863517633153145</v>
      </c>
      <c r="P1278">
        <v>0.46935409232835423</v>
      </c>
    </row>
    <row r="1279" spans="1:16" x14ac:dyDescent="0.3">
      <c r="A1279" s="1" t="s">
        <v>1283</v>
      </c>
      <c r="B1279" s="1">
        <f>VLOOKUP(A:A,clusters!A:B,2,0)</f>
        <v>2</v>
      </c>
      <c r="C1279" s="1">
        <v>28</v>
      </c>
      <c r="D1279" s="1">
        <f t="shared" si="57"/>
        <v>8.3582089552238809E-2</v>
      </c>
      <c r="E1279" s="1">
        <v>0.25600000000000001</v>
      </c>
      <c r="F1279" s="1">
        <f t="shared" si="58"/>
        <v>0.2232142857142855</v>
      </c>
      <c r="G1279" s="1">
        <v>4.46428571428571</v>
      </c>
      <c r="H1279" s="1">
        <v>0.1245616216159002</v>
      </c>
      <c r="I1279" s="1">
        <v>-0.99397420133610459</v>
      </c>
      <c r="J1279" s="1">
        <v>1.5407364682421643</v>
      </c>
      <c r="K1279" s="1"/>
      <c r="L1279" s="1">
        <v>11</v>
      </c>
      <c r="M1279" s="1">
        <f t="shared" si="59"/>
        <v>0.36666666666666664</v>
      </c>
      <c r="N1279" s="1">
        <v>0.36107831562377002</v>
      </c>
      <c r="O1279">
        <v>0.12338783569005712</v>
      </c>
      <c r="P1279">
        <v>-0.34135787140475293</v>
      </c>
    </row>
    <row r="1280" spans="1:16" x14ac:dyDescent="0.3">
      <c r="A1280" s="1" t="s">
        <v>1284</v>
      </c>
      <c r="B1280" s="1">
        <f>VLOOKUP(A:A,clusters!A:B,2,0)</f>
        <v>1</v>
      </c>
      <c r="C1280" s="1">
        <v>10</v>
      </c>
      <c r="D1280" s="1">
        <f t="shared" si="57"/>
        <v>2.9850746268656716E-2</v>
      </c>
      <c r="E1280" s="1">
        <v>0.41176470588235198</v>
      </c>
      <c r="F1280" s="1">
        <f t="shared" si="58"/>
        <v>0.16999999999999998</v>
      </c>
      <c r="G1280" s="1">
        <v>3.4</v>
      </c>
      <c r="H1280" s="1">
        <v>-0.59468998606998535</v>
      </c>
      <c r="I1280" s="1">
        <v>-0.19959695373353603</v>
      </c>
      <c r="J1280" s="1">
        <v>0.70782509733159393</v>
      </c>
      <c r="K1280" s="1"/>
      <c r="L1280" s="1">
        <v>17</v>
      </c>
      <c r="M1280" s="1">
        <f t="shared" si="59"/>
        <v>0.56666666666666665</v>
      </c>
      <c r="N1280" s="1">
        <v>0.60189075630252098</v>
      </c>
      <c r="O1280">
        <v>1.0536846444598262</v>
      </c>
      <c r="P1280">
        <v>0.52975476069539129</v>
      </c>
    </row>
    <row r="1281" spans="1:16" x14ac:dyDescent="0.3">
      <c r="A1281" s="1" t="s">
        <v>1285</v>
      </c>
      <c r="B1281" s="1">
        <f>VLOOKUP(A:A,clusters!A:B,2,0)</f>
        <v>2</v>
      </c>
      <c r="C1281" s="1">
        <v>63</v>
      </c>
      <c r="D1281" s="1">
        <f t="shared" si="57"/>
        <v>0.18805970149253731</v>
      </c>
      <c r="E1281" s="1">
        <v>0.386075949367088</v>
      </c>
      <c r="F1281" s="1">
        <f t="shared" si="58"/>
        <v>0.12539682539682501</v>
      </c>
      <c r="G1281" s="1">
        <v>2.5079365079364999</v>
      </c>
      <c r="H1281" s="1">
        <v>1.5231064143384554</v>
      </c>
      <c r="I1281" s="1">
        <v>-0.33060585962997757</v>
      </c>
      <c r="J1281" s="1">
        <v>9.6950593722405255E-3</v>
      </c>
      <c r="K1281" s="1"/>
      <c r="L1281" s="1">
        <v>12</v>
      </c>
      <c r="M1281" s="1">
        <f t="shared" si="59"/>
        <v>0.4</v>
      </c>
      <c r="N1281" s="1">
        <v>0.32275432900432899</v>
      </c>
      <c r="O1281">
        <v>0.27843730381835202</v>
      </c>
      <c r="P1281">
        <v>-0.47999069603181466</v>
      </c>
    </row>
    <row r="1282" spans="1:16" x14ac:dyDescent="0.3">
      <c r="A1282" s="1" t="s">
        <v>1286</v>
      </c>
      <c r="B1282" s="1">
        <f>VLOOKUP(A:A,clusters!A:B,2,0)</f>
        <v>4</v>
      </c>
      <c r="C1282" s="1">
        <v>17</v>
      </c>
      <c r="D1282" s="1">
        <f t="shared" si="57"/>
        <v>5.0746268656716415E-2</v>
      </c>
      <c r="E1282" s="1">
        <v>0.48275862068965503</v>
      </c>
      <c r="F1282" s="1">
        <f t="shared" si="58"/>
        <v>0.17058823529411751</v>
      </c>
      <c r="G1282" s="1">
        <v>3.4117647058823501</v>
      </c>
      <c r="H1282" s="1">
        <v>-0.3149810275254743</v>
      </c>
      <c r="I1282" s="1">
        <v>0.16246164177238118</v>
      </c>
      <c r="J1282" s="1">
        <v>0.71703217130928476</v>
      </c>
      <c r="K1282" s="1"/>
      <c r="L1282" s="1">
        <v>3</v>
      </c>
      <c r="M1282" s="1">
        <f t="shared" si="59"/>
        <v>0.1</v>
      </c>
      <c r="N1282" s="1">
        <v>0.5</v>
      </c>
      <c r="O1282">
        <v>-1.1170079093363019</v>
      </c>
      <c r="P1282">
        <v>0.16117610811751659</v>
      </c>
    </row>
    <row r="1283" spans="1:16" x14ac:dyDescent="0.3">
      <c r="A1283" s="1" t="s">
        <v>1287</v>
      </c>
      <c r="B1283" s="1">
        <f>VLOOKUP(A:A,clusters!A:B,2,0)</f>
        <v>1</v>
      </c>
      <c r="C1283" s="1">
        <v>14</v>
      </c>
      <c r="D1283" s="1">
        <f t="shared" ref="D1283:D1346" si="60">C1283/335</f>
        <v>4.1791044776119404E-2</v>
      </c>
      <c r="E1283" s="1">
        <v>0.42857142857142799</v>
      </c>
      <c r="F1283" s="1">
        <f t="shared" ref="F1283:F1346" si="61">G1283/20</f>
        <v>7.4999999999999997E-2</v>
      </c>
      <c r="G1283" s="1">
        <v>1.5</v>
      </c>
      <c r="H1283" s="1">
        <v>-0.43485629547312188</v>
      </c>
      <c r="I1283" s="1">
        <v>-0.11388512296070567</v>
      </c>
      <c r="J1283" s="1">
        <v>-0.77911735006580563</v>
      </c>
      <c r="K1283" s="1"/>
      <c r="L1283" s="1">
        <v>15</v>
      </c>
      <c r="M1283" s="1">
        <f t="shared" ref="M1283:M1346" si="62">L1283/30</f>
        <v>0.5</v>
      </c>
      <c r="N1283" s="1">
        <v>0.624999999999999</v>
      </c>
      <c r="O1283">
        <v>0.74358570820323655</v>
      </c>
      <c r="P1283">
        <v>0.61334991901201918</v>
      </c>
    </row>
    <row r="1284" spans="1:16" x14ac:dyDescent="0.3">
      <c r="A1284" s="1" t="s">
        <v>1288</v>
      </c>
      <c r="B1284" s="1">
        <f>VLOOKUP(A:A,clusters!A:B,2,0)</f>
        <v>5</v>
      </c>
      <c r="C1284" s="1">
        <v>24</v>
      </c>
      <c r="D1284" s="1">
        <f t="shared" si="60"/>
        <v>7.1641791044776124E-2</v>
      </c>
      <c r="E1284" s="1">
        <v>0.56410256410256399</v>
      </c>
      <c r="F1284" s="1">
        <f t="shared" si="61"/>
        <v>8.1250000000000003E-2</v>
      </c>
      <c r="G1284" s="1">
        <v>1.625</v>
      </c>
      <c r="H1284" s="1">
        <v>-3.5272068980963245E-2</v>
      </c>
      <c r="I1284" s="1">
        <v>0.57730387134838712</v>
      </c>
      <c r="J1284" s="1">
        <v>-0.68129218905281885</v>
      </c>
      <c r="K1284" s="1"/>
      <c r="L1284" s="1">
        <v>14</v>
      </c>
      <c r="M1284" s="1">
        <f t="shared" si="62"/>
        <v>0.46666666666666667</v>
      </c>
      <c r="N1284" s="1">
        <v>0.77721088435374097</v>
      </c>
      <c r="O1284">
        <v>0.58853624007494176</v>
      </c>
      <c r="P1284">
        <v>1.1639561241148548</v>
      </c>
    </row>
    <row r="1285" spans="1:16" x14ac:dyDescent="0.3">
      <c r="A1285" s="1" t="s">
        <v>1289</v>
      </c>
      <c r="B1285" s="1">
        <f>VLOOKUP(A:A,clusters!A:B,2,0)</f>
        <v>4</v>
      </c>
      <c r="C1285" s="1">
        <v>19</v>
      </c>
      <c r="D1285" s="1">
        <f t="shared" si="60"/>
        <v>5.6716417910447764E-2</v>
      </c>
      <c r="E1285" s="1">
        <v>0.76666666666666605</v>
      </c>
      <c r="F1285" s="1">
        <f t="shared" si="61"/>
        <v>7.8947368421052502E-2</v>
      </c>
      <c r="G1285" s="1">
        <v>1.57894736842105</v>
      </c>
      <c r="H1285" s="1">
        <v>-0.23506418222704256</v>
      </c>
      <c r="I1285" s="1">
        <v>1.6103512060860252</v>
      </c>
      <c r="J1285" s="1">
        <v>-0.71733303784707925</v>
      </c>
      <c r="K1285" s="1"/>
      <c r="L1285" s="1">
        <v>2</v>
      </c>
      <c r="M1285" s="1">
        <f t="shared" si="62"/>
        <v>6.6666666666666666E-2</v>
      </c>
      <c r="N1285" s="1">
        <v>0.875</v>
      </c>
      <c r="O1285">
        <v>-1.2720573774645967</v>
      </c>
      <c r="P1285">
        <v>1.5176975408010351</v>
      </c>
    </row>
    <row r="1286" spans="1:16" x14ac:dyDescent="0.3">
      <c r="A1286" s="1" t="s">
        <v>1290</v>
      </c>
      <c r="B1286" s="1">
        <f>VLOOKUP(A:A,clusters!A:B,2,0)</f>
        <v>0</v>
      </c>
      <c r="C1286" s="1">
        <v>2</v>
      </c>
      <c r="D1286" s="1">
        <f t="shared" si="60"/>
        <v>5.9701492537313433E-3</v>
      </c>
      <c r="E1286" s="1">
        <v>0.5</v>
      </c>
      <c r="F1286" s="1">
        <f t="shared" si="61"/>
        <v>0.2</v>
      </c>
      <c r="G1286" s="1">
        <v>4</v>
      </c>
      <c r="H1286" s="1">
        <v>-0.9143573672637122</v>
      </c>
      <c r="I1286" s="1">
        <v>0.25039015782381796</v>
      </c>
      <c r="J1286" s="1">
        <v>1.1773858701939308</v>
      </c>
      <c r="K1286" s="1"/>
      <c r="L1286" s="1">
        <v>1</v>
      </c>
      <c r="M1286" s="1">
        <f t="shared" si="62"/>
        <v>3.3333333333333333E-2</v>
      </c>
      <c r="N1286" s="1">
        <v>0.25</v>
      </c>
      <c r="O1286">
        <v>-1.4271068455928915</v>
      </c>
      <c r="P1286">
        <v>-0.74317151367149581</v>
      </c>
    </row>
    <row r="1287" spans="1:16" x14ac:dyDescent="0.3">
      <c r="A1287" s="1" t="s">
        <v>1291</v>
      </c>
      <c r="B1287" s="1">
        <f>VLOOKUP(A:A,clusters!A:B,2,0)</f>
        <v>3</v>
      </c>
      <c r="C1287" s="1">
        <v>38</v>
      </c>
      <c r="D1287" s="1">
        <f t="shared" si="60"/>
        <v>0.11343283582089553</v>
      </c>
      <c r="E1287" s="1">
        <v>0.27777777777777701</v>
      </c>
      <c r="F1287" s="1">
        <f t="shared" si="61"/>
        <v>0.16578947368421051</v>
      </c>
      <c r="G1287" s="1">
        <v>3.3157894736842102</v>
      </c>
      <c r="H1287" s="1">
        <v>0.52414584810805886</v>
      </c>
      <c r="I1287" s="1">
        <v>-0.88291071572802804</v>
      </c>
      <c r="J1287" s="1">
        <v>0.64192183096495004</v>
      </c>
      <c r="K1287" s="1"/>
      <c r="L1287" s="1">
        <v>17</v>
      </c>
      <c r="M1287" s="1">
        <f t="shared" si="62"/>
        <v>0.56666666666666665</v>
      </c>
      <c r="N1287" s="1">
        <v>0.33481028775146399</v>
      </c>
      <c r="O1287">
        <v>1.0536846444598262</v>
      </c>
      <c r="P1287">
        <v>-0.43637958554638273</v>
      </c>
    </row>
    <row r="1288" spans="1:16" x14ac:dyDescent="0.3">
      <c r="A1288" s="1" t="s">
        <v>1292</v>
      </c>
      <c r="B1288" s="1">
        <f>VLOOKUP(A:A,clusters!A:B,2,0)</f>
        <v>5</v>
      </c>
      <c r="C1288" s="1">
        <v>45</v>
      </c>
      <c r="D1288" s="1">
        <f t="shared" si="60"/>
        <v>0.13432835820895522</v>
      </c>
      <c r="E1288" s="1">
        <v>0.46363636363636301</v>
      </c>
      <c r="F1288" s="1">
        <f t="shared" si="61"/>
        <v>0.12222222222222201</v>
      </c>
      <c r="G1288" s="1">
        <v>2.4444444444444402</v>
      </c>
      <c r="H1288" s="1">
        <v>0.80385480665256992</v>
      </c>
      <c r="I1288" s="1">
        <v>6.4940923969876968E-2</v>
      </c>
      <c r="J1288" s="1">
        <v>-3.9993911301019668E-2</v>
      </c>
      <c r="K1288" s="1"/>
      <c r="L1288" s="1">
        <v>11</v>
      </c>
      <c r="M1288" s="1">
        <f t="shared" si="62"/>
        <v>0.36666666666666664</v>
      </c>
      <c r="N1288" s="1">
        <v>0.48160173160173098</v>
      </c>
      <c r="O1288">
        <v>0.12338783569005712</v>
      </c>
      <c r="P1288">
        <v>9.4622387033474448E-2</v>
      </c>
    </row>
    <row r="1289" spans="1:16" x14ac:dyDescent="0.3">
      <c r="A1289" s="1" t="s">
        <v>1293</v>
      </c>
      <c r="B1289" s="1">
        <f>VLOOKUP(A:A,clusters!A:B,2,0)</f>
        <v>1</v>
      </c>
      <c r="C1289" s="1">
        <v>15</v>
      </c>
      <c r="D1289" s="1">
        <f t="shared" si="60"/>
        <v>4.4776119402985072E-2</v>
      </c>
      <c r="E1289" s="1">
        <v>0.7</v>
      </c>
      <c r="F1289" s="1">
        <f t="shared" si="61"/>
        <v>6.6666666666666499E-2</v>
      </c>
      <c r="G1289" s="1">
        <v>1.3333333333333299</v>
      </c>
      <c r="H1289" s="1">
        <v>-0.39489787282390604</v>
      </c>
      <c r="I1289" s="1">
        <v>1.2703609440204755</v>
      </c>
      <c r="J1289" s="1">
        <v>-0.90955089808312406</v>
      </c>
      <c r="K1289" s="1"/>
      <c r="L1289" s="1">
        <v>10</v>
      </c>
      <c r="M1289" s="1">
        <f t="shared" si="62"/>
        <v>0.33333333333333331</v>
      </c>
      <c r="N1289" s="1">
        <v>0.51249999999999996</v>
      </c>
      <c r="O1289">
        <v>-3.166163243823774E-2</v>
      </c>
      <c r="P1289">
        <v>0.20639348920696704</v>
      </c>
    </row>
    <row r="1290" spans="1:16" x14ac:dyDescent="0.3">
      <c r="A1290" s="1" t="s">
        <v>1294</v>
      </c>
      <c r="B1290" s="1">
        <f>VLOOKUP(A:A,clusters!A:B,2,0)</f>
        <v>4</v>
      </c>
      <c r="C1290" s="1">
        <v>13</v>
      </c>
      <c r="D1290" s="1">
        <f t="shared" si="60"/>
        <v>3.880597014925373E-2</v>
      </c>
      <c r="E1290" s="1">
        <v>0.46666666666666601</v>
      </c>
      <c r="F1290" s="1">
        <f t="shared" si="61"/>
        <v>0.115384615384615</v>
      </c>
      <c r="G1290" s="1">
        <v>2.3076923076922999</v>
      </c>
      <c r="H1290" s="1">
        <v>-0.47481471812233778</v>
      </c>
      <c r="I1290" s="1">
        <v>8.0395026791038271E-2</v>
      </c>
      <c r="J1290" s="1">
        <v>-0.14701630967420459</v>
      </c>
      <c r="K1290" s="1"/>
      <c r="L1290" s="1">
        <v>4</v>
      </c>
      <c r="M1290" s="1">
        <f t="shared" si="62"/>
        <v>0.13333333333333333</v>
      </c>
      <c r="N1290" s="1">
        <v>0.90789473684210498</v>
      </c>
      <c r="O1290">
        <v>-0.96195844120800689</v>
      </c>
      <c r="P1290">
        <v>1.6366906489311672</v>
      </c>
    </row>
    <row r="1291" spans="1:16" x14ac:dyDescent="0.3">
      <c r="A1291" s="1" t="s">
        <v>1295</v>
      </c>
      <c r="B1291" s="1">
        <f>VLOOKUP(A:A,clusters!A:B,2,0)</f>
        <v>1</v>
      </c>
      <c r="C1291" s="1">
        <v>10</v>
      </c>
      <c r="D1291" s="1">
        <f t="shared" si="60"/>
        <v>2.9850746268656716E-2</v>
      </c>
      <c r="E1291" s="1">
        <v>0.5</v>
      </c>
      <c r="F1291" s="1">
        <f t="shared" si="61"/>
        <v>0.09</v>
      </c>
      <c r="G1291" s="1">
        <v>1.8</v>
      </c>
      <c r="H1291" s="1">
        <v>-0.59468998606998535</v>
      </c>
      <c r="I1291" s="1">
        <v>0.25039015782381796</v>
      </c>
      <c r="J1291" s="1">
        <v>-0.54433696363463724</v>
      </c>
      <c r="K1291" s="1"/>
      <c r="L1291" s="1">
        <v>15</v>
      </c>
      <c r="M1291" s="1">
        <f t="shared" si="62"/>
        <v>0.5</v>
      </c>
      <c r="N1291" s="1">
        <v>0.52619047619047599</v>
      </c>
      <c r="O1291">
        <v>0.74358570820323655</v>
      </c>
      <c r="P1291">
        <v>0.25591728754303145</v>
      </c>
    </row>
    <row r="1292" spans="1:16" x14ac:dyDescent="0.3">
      <c r="A1292" s="1" t="s">
        <v>1296</v>
      </c>
      <c r="B1292" s="1">
        <f>VLOOKUP(A:A,clusters!A:B,2,0)</f>
        <v>0</v>
      </c>
      <c r="C1292" s="1">
        <v>3</v>
      </c>
      <c r="D1292" s="1">
        <f t="shared" si="60"/>
        <v>8.9552238805970154E-3</v>
      </c>
      <c r="E1292" s="1">
        <v>0.33333333333333298</v>
      </c>
      <c r="F1292" s="1">
        <f t="shared" si="61"/>
        <v>0.05</v>
      </c>
      <c r="G1292" s="1">
        <v>1</v>
      </c>
      <c r="H1292" s="1">
        <v>-0.87439894461449641</v>
      </c>
      <c r="I1292" s="1">
        <v>-0.59958549734006539</v>
      </c>
      <c r="J1292" s="1">
        <v>-1.170417994117753</v>
      </c>
      <c r="K1292" s="1"/>
      <c r="L1292" s="1">
        <v>7</v>
      </c>
      <c r="M1292" s="1">
        <f t="shared" si="62"/>
        <v>0.23333333333333334</v>
      </c>
      <c r="N1292" s="1">
        <v>0.45408163265306101</v>
      </c>
      <c r="O1292">
        <v>-0.49681003682312236</v>
      </c>
      <c r="P1292">
        <v>-4.9285571090374953E-3</v>
      </c>
    </row>
    <row r="1293" spans="1:16" x14ac:dyDescent="0.3">
      <c r="A1293" s="1" t="s">
        <v>1297</v>
      </c>
      <c r="B1293" s="1">
        <f>VLOOKUP(A:A,clusters!A:B,2,0)</f>
        <v>4</v>
      </c>
      <c r="C1293" s="1">
        <v>9</v>
      </c>
      <c r="D1293" s="1">
        <f t="shared" si="60"/>
        <v>2.6865671641791045E-2</v>
      </c>
      <c r="E1293" s="1">
        <v>0.41379310344827502</v>
      </c>
      <c r="F1293" s="1">
        <f t="shared" si="61"/>
        <v>0.16111111111111101</v>
      </c>
      <c r="G1293" s="1">
        <v>3.2222222222222201</v>
      </c>
      <c r="H1293" s="1">
        <v>-0.63464840871920125</v>
      </c>
      <c r="I1293" s="1">
        <v>-0.18925242243336643</v>
      </c>
      <c r="J1293" s="1">
        <v>0.56869597944645556</v>
      </c>
      <c r="K1293" s="1"/>
      <c r="L1293" s="1">
        <v>2</v>
      </c>
      <c r="M1293" s="1">
        <f t="shared" si="62"/>
        <v>6.6666666666666666E-2</v>
      </c>
      <c r="N1293" s="1">
        <v>0.875</v>
      </c>
      <c r="O1293">
        <v>-1.2720573774645967</v>
      </c>
      <c r="P1293">
        <v>1.5176975408010351</v>
      </c>
    </row>
    <row r="1294" spans="1:16" x14ac:dyDescent="0.3">
      <c r="A1294" s="1" t="s">
        <v>1298</v>
      </c>
      <c r="B1294" s="1">
        <f>VLOOKUP(A:A,clusters!A:B,2,0)</f>
        <v>0</v>
      </c>
      <c r="C1294" s="1">
        <v>5</v>
      </c>
      <c r="D1294" s="1">
        <f t="shared" si="60"/>
        <v>1.4925373134328358E-2</v>
      </c>
      <c r="E1294" s="1">
        <v>0.36842105263157798</v>
      </c>
      <c r="F1294" s="1">
        <f t="shared" si="61"/>
        <v>0.19</v>
      </c>
      <c r="G1294" s="1">
        <v>3.8</v>
      </c>
      <c r="H1294" s="1">
        <v>-0.79448209931606462</v>
      </c>
      <c r="I1294" s="1">
        <v>-0.4206432541476724</v>
      </c>
      <c r="J1294" s="1">
        <v>1.0208656125731517</v>
      </c>
      <c r="K1294" s="1"/>
      <c r="L1294" s="1">
        <v>0</v>
      </c>
      <c r="M1294" s="1">
        <f t="shared" si="62"/>
        <v>0</v>
      </c>
      <c r="N1294" s="1">
        <v>0</v>
      </c>
      <c r="O1294">
        <v>-1.5821563137211865</v>
      </c>
      <c r="P1294">
        <v>-1.6475191354605081</v>
      </c>
    </row>
    <row r="1295" spans="1:16" x14ac:dyDescent="0.3">
      <c r="A1295" s="1" t="s">
        <v>1299</v>
      </c>
      <c r="B1295" s="1">
        <f>VLOOKUP(A:A,clusters!A:B,2,0)</f>
        <v>1</v>
      </c>
      <c r="C1295" s="1">
        <v>4</v>
      </c>
      <c r="D1295" s="1">
        <f t="shared" si="60"/>
        <v>1.1940298507462687E-2</v>
      </c>
      <c r="E1295" s="1">
        <v>0.8</v>
      </c>
      <c r="F1295" s="1">
        <f t="shared" si="61"/>
        <v>6.25E-2</v>
      </c>
      <c r="G1295" s="1">
        <v>1.25</v>
      </c>
      <c r="H1295" s="1">
        <v>-0.83444052196528051</v>
      </c>
      <c r="I1295" s="1">
        <v>1.7803463371188049</v>
      </c>
      <c r="J1295" s="1">
        <v>-0.97476767209177928</v>
      </c>
      <c r="K1295" s="1"/>
      <c r="L1295" s="1">
        <v>13</v>
      </c>
      <c r="M1295" s="1">
        <f t="shared" si="62"/>
        <v>0.43333333333333335</v>
      </c>
      <c r="N1295" s="1">
        <v>0.52426739926739896</v>
      </c>
      <c r="O1295">
        <v>0.43348677194664686</v>
      </c>
      <c r="P1295">
        <v>0.24896076737542325</v>
      </c>
    </row>
    <row r="1296" spans="1:16" x14ac:dyDescent="0.3">
      <c r="A1296" s="1" t="s">
        <v>1300</v>
      </c>
      <c r="B1296" s="1">
        <f>VLOOKUP(A:A,clusters!A:B,2,0)</f>
        <v>5</v>
      </c>
      <c r="C1296" s="1">
        <v>54</v>
      </c>
      <c r="D1296" s="1">
        <f t="shared" si="60"/>
        <v>0.16119402985074627</v>
      </c>
      <c r="E1296" s="1">
        <v>0.609375</v>
      </c>
      <c r="F1296" s="1">
        <f t="shared" si="61"/>
        <v>0.1185185185185185</v>
      </c>
      <c r="G1296" s="1">
        <v>2.3703703703703698</v>
      </c>
      <c r="H1296" s="1">
        <v>1.1634806104955127</v>
      </c>
      <c r="I1296" s="1">
        <v>0.80818668152511519</v>
      </c>
      <c r="J1296" s="1">
        <v>-9.7964377086490473E-2</v>
      </c>
      <c r="K1296" s="1"/>
      <c r="L1296" s="1">
        <v>11</v>
      </c>
      <c r="M1296" s="1">
        <f t="shared" si="62"/>
        <v>0.36666666666666664</v>
      </c>
      <c r="N1296" s="1">
        <v>0.62932900432900396</v>
      </c>
      <c r="O1296">
        <v>0.12338783569005712</v>
      </c>
      <c r="P1296">
        <v>0.62900961809061906</v>
      </c>
    </row>
    <row r="1297" spans="1:16" x14ac:dyDescent="0.3">
      <c r="A1297" s="1" t="s">
        <v>1301</v>
      </c>
      <c r="B1297" s="1">
        <f>VLOOKUP(A:A,clusters!A:B,2,0)</f>
        <v>0</v>
      </c>
      <c r="C1297" s="1">
        <v>7</v>
      </c>
      <c r="D1297" s="1">
        <f t="shared" si="60"/>
        <v>2.0895522388059702E-2</v>
      </c>
      <c r="E1297" s="1">
        <v>0.53846153846153799</v>
      </c>
      <c r="F1297" s="1">
        <f t="shared" si="61"/>
        <v>9.2857142857142499E-2</v>
      </c>
      <c r="G1297" s="1">
        <v>1.8571428571428501</v>
      </c>
      <c r="H1297" s="1">
        <v>-0.71456525401763293</v>
      </c>
      <c r="I1297" s="1">
        <v>0.44653838593855744</v>
      </c>
      <c r="J1297" s="1">
        <v>-0.49961689002870596</v>
      </c>
      <c r="K1297" s="1"/>
      <c r="L1297" s="1">
        <v>1</v>
      </c>
      <c r="M1297" s="1">
        <f t="shared" si="62"/>
        <v>3.3333333333333333E-2</v>
      </c>
      <c r="N1297" s="1">
        <v>0.375</v>
      </c>
      <c r="O1297">
        <v>-1.4271068455928915</v>
      </c>
      <c r="P1297">
        <v>-0.29099770277698961</v>
      </c>
    </row>
    <row r="1298" spans="1:16" x14ac:dyDescent="0.3">
      <c r="A1298" s="1" t="s">
        <v>1302</v>
      </c>
      <c r="B1298" s="1">
        <f>VLOOKUP(A:A,clusters!A:B,2,0)</f>
        <v>3</v>
      </c>
      <c r="C1298" s="1">
        <v>18</v>
      </c>
      <c r="D1298" s="1">
        <f t="shared" si="60"/>
        <v>5.3731343283582089E-2</v>
      </c>
      <c r="E1298" s="1">
        <v>0.175438596491228</v>
      </c>
      <c r="F1298" s="1">
        <f t="shared" si="61"/>
        <v>0.15833333333333299</v>
      </c>
      <c r="G1298" s="1">
        <v>3.1666666666666599</v>
      </c>
      <c r="H1298" s="1">
        <v>-0.2750226048762584</v>
      </c>
      <c r="I1298" s="1">
        <v>-1.4048255917058463</v>
      </c>
      <c r="J1298" s="1">
        <v>0.52521813010734664</v>
      </c>
      <c r="K1298" s="1"/>
      <c r="L1298" s="1">
        <v>17</v>
      </c>
      <c r="M1298" s="1">
        <f t="shared" si="62"/>
        <v>0.56666666666666665</v>
      </c>
      <c r="N1298" s="1">
        <v>0.23382989559460099</v>
      </c>
      <c r="O1298">
        <v>1.0536846444598262</v>
      </c>
      <c r="P1298">
        <v>-0.8016650955239063</v>
      </c>
    </row>
    <row r="1299" spans="1:16" x14ac:dyDescent="0.3">
      <c r="A1299" s="1" t="s">
        <v>1303</v>
      </c>
      <c r="B1299" s="1">
        <f>VLOOKUP(A:A,clusters!A:B,2,0)</f>
        <v>3</v>
      </c>
      <c r="C1299" s="1">
        <v>81</v>
      </c>
      <c r="D1299" s="1">
        <f t="shared" si="60"/>
        <v>0.2417910447761194</v>
      </c>
      <c r="E1299" s="1">
        <v>0.46568627450980299</v>
      </c>
      <c r="F1299" s="1">
        <f t="shared" si="61"/>
        <v>0.1259259259259255</v>
      </c>
      <c r="G1299" s="1">
        <v>2.5185185185185102</v>
      </c>
      <c r="H1299" s="1">
        <v>2.2423580220243409</v>
      </c>
      <c r="I1299" s="1">
        <v>7.5395169995955219E-2</v>
      </c>
      <c r="J1299" s="1">
        <v>1.7976554484450791E-2</v>
      </c>
      <c r="K1299" s="1"/>
      <c r="L1299" s="1">
        <v>30</v>
      </c>
      <c r="M1299" s="1">
        <f t="shared" si="62"/>
        <v>1</v>
      </c>
      <c r="N1299" s="1">
        <v>0.39886002886002803</v>
      </c>
      <c r="O1299">
        <v>3.0693277301276596</v>
      </c>
      <c r="P1299">
        <v>-0.20468666135545541</v>
      </c>
    </row>
    <row r="1300" spans="1:16" x14ac:dyDescent="0.3">
      <c r="A1300" s="1" t="s">
        <v>1304</v>
      </c>
      <c r="B1300" s="1">
        <f>VLOOKUP(A:A,clusters!A:B,2,0)</f>
        <v>3</v>
      </c>
      <c r="C1300" s="1">
        <v>40</v>
      </c>
      <c r="D1300" s="1">
        <f t="shared" si="60"/>
        <v>0.11940298507462686</v>
      </c>
      <c r="E1300" s="1">
        <v>0.28000000000000003</v>
      </c>
      <c r="F1300" s="1">
        <f t="shared" si="61"/>
        <v>0.28125</v>
      </c>
      <c r="G1300" s="1">
        <v>5.625</v>
      </c>
      <c r="H1300" s="1">
        <v>0.60406269340649055</v>
      </c>
      <c r="I1300" s="1">
        <v>-0.87157770699250559</v>
      </c>
      <c r="J1300" s="1">
        <v>2.4491129633627593</v>
      </c>
      <c r="K1300" s="1"/>
      <c r="L1300" s="1">
        <v>17</v>
      </c>
      <c r="M1300" s="1">
        <f t="shared" si="62"/>
        <v>0.56666666666666665</v>
      </c>
      <c r="N1300" s="1">
        <v>0.24497071555895</v>
      </c>
      <c r="O1300">
        <v>1.0536846444598262</v>
      </c>
      <c r="P1300">
        <v>-0.76136439936575195</v>
      </c>
    </row>
    <row r="1301" spans="1:16" x14ac:dyDescent="0.3">
      <c r="A1301" s="1" t="s">
        <v>1305</v>
      </c>
      <c r="B1301" s="1">
        <f>VLOOKUP(A:A,clusters!A:B,2,0)</f>
        <v>3</v>
      </c>
      <c r="C1301" s="1">
        <v>40</v>
      </c>
      <c r="D1301" s="1">
        <f t="shared" si="60"/>
        <v>0.11940298507462686</v>
      </c>
      <c r="E1301" s="1">
        <v>0.40196078431372501</v>
      </c>
      <c r="F1301" s="1">
        <f t="shared" si="61"/>
        <v>0.1275</v>
      </c>
      <c r="G1301" s="1">
        <v>2.5499999999999998</v>
      </c>
      <c r="H1301" s="1">
        <v>0.60406269340649055</v>
      </c>
      <c r="I1301" s="1">
        <v>-0.24959552168435015</v>
      </c>
      <c r="J1301" s="1">
        <v>4.2614002443283498E-2</v>
      </c>
      <c r="K1301" s="1"/>
      <c r="L1301" s="1">
        <v>16</v>
      </c>
      <c r="M1301" s="1">
        <f t="shared" si="62"/>
        <v>0.53333333333333333</v>
      </c>
      <c r="N1301" s="1">
        <v>0.25979437229437202</v>
      </c>
      <c r="O1301">
        <v>0.89863517633153145</v>
      </c>
      <c r="P1301">
        <v>-0.7077414445061696</v>
      </c>
    </row>
    <row r="1302" spans="1:16" x14ac:dyDescent="0.3">
      <c r="A1302" s="1" t="s">
        <v>1306</v>
      </c>
      <c r="B1302" s="1">
        <f>VLOOKUP(A:A,clusters!A:B,2,0)</f>
        <v>0</v>
      </c>
      <c r="C1302" s="1">
        <v>1</v>
      </c>
      <c r="D1302" s="1">
        <f t="shared" si="60"/>
        <v>2.9850746268656717E-3</v>
      </c>
      <c r="E1302" s="1">
        <v>1</v>
      </c>
      <c r="F1302" s="1">
        <f t="shared" si="61"/>
        <v>0.05</v>
      </c>
      <c r="G1302" s="1">
        <v>1</v>
      </c>
      <c r="H1302" s="1">
        <v>-0.95431578991292809</v>
      </c>
      <c r="I1302" s="1">
        <v>2.8003171233154625</v>
      </c>
      <c r="J1302" s="1">
        <v>-1.170417994117753</v>
      </c>
      <c r="K1302" s="1"/>
      <c r="L1302" s="1">
        <v>0</v>
      </c>
      <c r="M1302" s="1">
        <f t="shared" si="62"/>
        <v>0</v>
      </c>
      <c r="N1302" s="1">
        <v>0</v>
      </c>
      <c r="O1302">
        <v>-1.5821563137211865</v>
      </c>
      <c r="P1302">
        <v>-1.6475191354605081</v>
      </c>
    </row>
    <row r="1303" spans="1:16" x14ac:dyDescent="0.3">
      <c r="A1303" s="1" t="s">
        <v>1307</v>
      </c>
      <c r="B1303" s="1">
        <f>VLOOKUP(A:A,clusters!A:B,2,0)</f>
        <v>3</v>
      </c>
      <c r="C1303" s="1">
        <v>37</v>
      </c>
      <c r="D1303" s="1">
        <f t="shared" si="60"/>
        <v>0.11044776119402985</v>
      </c>
      <c r="E1303" s="1">
        <v>0.52747252747252704</v>
      </c>
      <c r="F1303" s="1">
        <f t="shared" si="61"/>
        <v>0.12297297297297249</v>
      </c>
      <c r="G1303" s="1">
        <v>2.4594594594594499</v>
      </c>
      <c r="H1303" s="1">
        <v>0.48418742545884297</v>
      </c>
      <c r="I1303" s="1">
        <v>0.3904960350486314</v>
      </c>
      <c r="J1303" s="1">
        <v>-2.8243141209373771E-2</v>
      </c>
      <c r="K1303" s="1"/>
      <c r="L1303" s="1">
        <v>13</v>
      </c>
      <c r="M1303" s="1">
        <f t="shared" si="62"/>
        <v>0.43333333333333335</v>
      </c>
      <c r="N1303" s="1">
        <v>0.14525474525474499</v>
      </c>
      <c r="O1303">
        <v>0.43348677194664686</v>
      </c>
      <c r="P1303">
        <v>-1.1220760017617184</v>
      </c>
    </row>
    <row r="1304" spans="1:16" x14ac:dyDescent="0.3">
      <c r="A1304" s="1" t="s">
        <v>1308</v>
      </c>
      <c r="B1304" s="1">
        <f>VLOOKUP(A:A,clusters!A:B,2,0)</f>
        <v>0</v>
      </c>
      <c r="C1304" s="1">
        <v>1</v>
      </c>
      <c r="D1304" s="1">
        <f t="shared" si="60"/>
        <v>2.9850746268656717E-3</v>
      </c>
      <c r="E1304" s="1">
        <v>1</v>
      </c>
      <c r="F1304" s="1">
        <f t="shared" si="61"/>
        <v>0.1</v>
      </c>
      <c r="G1304" s="1">
        <v>2</v>
      </c>
      <c r="H1304" s="1">
        <v>-0.95431578991292809</v>
      </c>
      <c r="I1304" s="1">
        <v>2.8003171233154625</v>
      </c>
      <c r="J1304" s="1">
        <v>-0.38781670601385837</v>
      </c>
      <c r="K1304" s="1"/>
      <c r="L1304" s="1">
        <v>0</v>
      </c>
      <c r="M1304" s="1">
        <f t="shared" si="62"/>
        <v>0</v>
      </c>
      <c r="N1304" s="1">
        <v>0</v>
      </c>
      <c r="O1304">
        <v>-1.5821563137211865</v>
      </c>
      <c r="P1304">
        <v>-1.6475191354605081</v>
      </c>
    </row>
    <row r="1305" spans="1:16" x14ac:dyDescent="0.3">
      <c r="A1305" s="1" t="s">
        <v>1309</v>
      </c>
      <c r="B1305" s="1">
        <f>VLOOKUP(A:A,clusters!A:B,2,0)</f>
        <v>2</v>
      </c>
      <c r="C1305" s="1">
        <v>39</v>
      </c>
      <c r="D1305" s="1">
        <f t="shared" si="60"/>
        <v>0.11641791044776119</v>
      </c>
      <c r="E1305" s="1">
        <v>0.51136363636363602</v>
      </c>
      <c r="F1305" s="1">
        <f t="shared" si="61"/>
        <v>0.1128205128205125</v>
      </c>
      <c r="G1305" s="1">
        <v>2.2564102564102502</v>
      </c>
      <c r="H1305" s="1">
        <v>0.56410427075727476</v>
      </c>
      <c r="I1305" s="1">
        <v>0.30834304340317176</v>
      </c>
      <c r="J1305" s="1">
        <v>-0.18714970906414671</v>
      </c>
      <c r="K1305" s="1"/>
      <c r="L1305" s="1">
        <v>13</v>
      </c>
      <c r="M1305" s="1">
        <f t="shared" si="62"/>
        <v>0.43333333333333335</v>
      </c>
      <c r="N1305" s="1">
        <v>0.31688311688311599</v>
      </c>
      <c r="O1305">
        <v>0.43348677194664686</v>
      </c>
      <c r="P1305">
        <v>-0.50122916290716579</v>
      </c>
    </row>
    <row r="1306" spans="1:16" x14ac:dyDescent="0.3">
      <c r="A1306" s="1" t="s">
        <v>1310</v>
      </c>
      <c r="B1306" s="1">
        <f>VLOOKUP(A:A,clusters!A:B,2,0)</f>
        <v>0</v>
      </c>
      <c r="C1306" s="1">
        <v>1</v>
      </c>
      <c r="D1306" s="1">
        <f t="shared" si="60"/>
        <v>2.9850746268656717E-3</v>
      </c>
      <c r="E1306" s="1">
        <v>1</v>
      </c>
      <c r="F1306" s="1">
        <f t="shared" si="61"/>
        <v>0.1</v>
      </c>
      <c r="G1306" s="1">
        <v>2</v>
      </c>
      <c r="H1306" s="1">
        <v>-0.95431578991292809</v>
      </c>
      <c r="I1306" s="1">
        <v>2.8003171233154625</v>
      </c>
      <c r="J1306" s="1">
        <v>-0.38781670601385837</v>
      </c>
      <c r="K1306" s="1"/>
      <c r="L1306" s="1">
        <v>0</v>
      </c>
      <c r="M1306" s="1">
        <f t="shared" si="62"/>
        <v>0</v>
      </c>
      <c r="N1306" s="1">
        <v>0</v>
      </c>
      <c r="O1306">
        <v>-1.5821563137211865</v>
      </c>
      <c r="P1306">
        <v>-1.6475191354605081</v>
      </c>
    </row>
    <row r="1307" spans="1:16" x14ac:dyDescent="0.3">
      <c r="A1307" s="1" t="s">
        <v>1311</v>
      </c>
      <c r="B1307" s="1">
        <f>VLOOKUP(A:A,clusters!A:B,2,0)</f>
        <v>0</v>
      </c>
      <c r="C1307" s="1">
        <v>2</v>
      </c>
      <c r="D1307" s="1">
        <f t="shared" si="60"/>
        <v>5.9701492537313433E-3</v>
      </c>
      <c r="E1307" s="1">
        <v>0.2</v>
      </c>
      <c r="F1307" s="1">
        <f t="shared" si="61"/>
        <v>0.125</v>
      </c>
      <c r="G1307" s="1">
        <v>2.5</v>
      </c>
      <c r="H1307" s="1">
        <v>-0.9143573672637122</v>
      </c>
      <c r="I1307" s="1">
        <v>-1.2795660214711688</v>
      </c>
      <c r="J1307" s="1">
        <v>3.4839380380889103E-3</v>
      </c>
      <c r="K1307" s="1"/>
      <c r="L1307" s="1">
        <v>0</v>
      </c>
      <c r="M1307" s="1">
        <f t="shared" si="62"/>
        <v>0</v>
      </c>
      <c r="N1307" s="1">
        <v>0</v>
      </c>
      <c r="O1307">
        <v>-1.5821563137211865</v>
      </c>
      <c r="P1307">
        <v>-1.6475191354605081</v>
      </c>
    </row>
    <row r="1308" spans="1:16" x14ac:dyDescent="0.3">
      <c r="A1308" s="1" t="s">
        <v>1312</v>
      </c>
      <c r="B1308" s="1">
        <f>VLOOKUP(A:A,clusters!A:B,2,0)</f>
        <v>0</v>
      </c>
      <c r="C1308" s="1">
        <v>1</v>
      </c>
      <c r="D1308" s="1">
        <f t="shared" si="60"/>
        <v>2.9850746268656717E-3</v>
      </c>
      <c r="E1308" s="1">
        <v>1</v>
      </c>
      <c r="F1308" s="1">
        <f t="shared" si="61"/>
        <v>0.05</v>
      </c>
      <c r="G1308" s="1">
        <v>1</v>
      </c>
      <c r="H1308" s="1">
        <v>-0.95431578991292809</v>
      </c>
      <c r="I1308" s="1">
        <v>2.8003171233154625</v>
      </c>
      <c r="J1308" s="1">
        <v>-1.170417994117753</v>
      </c>
      <c r="K1308" s="1"/>
      <c r="L1308" s="1">
        <v>4</v>
      </c>
      <c r="M1308" s="1">
        <f t="shared" si="62"/>
        <v>0.13333333333333333</v>
      </c>
      <c r="N1308" s="1">
        <v>1</v>
      </c>
      <c r="O1308">
        <v>-0.96195844120800689</v>
      </c>
      <c r="P1308">
        <v>1.9698713516955411</v>
      </c>
    </row>
    <row r="1309" spans="1:16" x14ac:dyDescent="0.3">
      <c r="A1309" s="1" t="s">
        <v>1313</v>
      </c>
      <c r="B1309" s="1">
        <f>VLOOKUP(A:A,clusters!A:B,2,0)</f>
        <v>0</v>
      </c>
      <c r="C1309" s="1">
        <v>7</v>
      </c>
      <c r="D1309" s="1">
        <f t="shared" si="60"/>
        <v>2.0895522388059702E-2</v>
      </c>
      <c r="E1309" s="1">
        <v>0.3</v>
      </c>
      <c r="F1309" s="1">
        <f t="shared" si="61"/>
        <v>0.14285714285714252</v>
      </c>
      <c r="G1309" s="1">
        <v>2.8571428571428501</v>
      </c>
      <c r="H1309" s="1">
        <v>-0.71456525401763293</v>
      </c>
      <c r="I1309" s="1">
        <v>-0.76958062837283991</v>
      </c>
      <c r="J1309" s="1">
        <v>0.2829843980751886</v>
      </c>
      <c r="K1309" s="1"/>
      <c r="L1309" s="1">
        <v>3</v>
      </c>
      <c r="M1309" s="1">
        <f t="shared" si="62"/>
        <v>0.1</v>
      </c>
      <c r="N1309" s="1">
        <v>0.28571428571428498</v>
      </c>
      <c r="O1309">
        <v>-1.1170079093363019</v>
      </c>
      <c r="P1309">
        <v>-0.61397899627306807</v>
      </c>
    </row>
    <row r="1310" spans="1:16" x14ac:dyDescent="0.3">
      <c r="A1310" s="1" t="s">
        <v>1314</v>
      </c>
      <c r="B1310" s="1">
        <f>VLOOKUP(A:A,clusters!A:B,2,0)</f>
        <v>0</v>
      </c>
      <c r="C1310" s="1">
        <v>1</v>
      </c>
      <c r="D1310" s="1">
        <f t="shared" si="60"/>
        <v>2.9850746268656717E-3</v>
      </c>
      <c r="E1310" s="1">
        <v>0</v>
      </c>
      <c r="F1310" s="1">
        <f t="shared" si="61"/>
        <v>0.1</v>
      </c>
      <c r="G1310" s="1">
        <v>2</v>
      </c>
      <c r="H1310" s="1">
        <v>-0.95431578991292809</v>
      </c>
      <c r="I1310" s="1">
        <v>-2.2995368076678266</v>
      </c>
      <c r="J1310" s="1">
        <v>-0.38781670601385837</v>
      </c>
      <c r="K1310" s="1"/>
      <c r="L1310" s="1">
        <v>1</v>
      </c>
      <c r="M1310" s="1">
        <f t="shared" si="62"/>
        <v>3.3333333333333333E-2</v>
      </c>
      <c r="N1310" s="1">
        <v>0.33333333333333298</v>
      </c>
      <c r="O1310">
        <v>-1.4271068455928915</v>
      </c>
      <c r="P1310">
        <v>-0.44172230640849292</v>
      </c>
    </row>
    <row r="1311" spans="1:16" x14ac:dyDescent="0.3">
      <c r="A1311" s="1" t="s">
        <v>1315</v>
      </c>
      <c r="B1311" s="1">
        <f>VLOOKUP(A:A,clusters!A:B,2,0)</f>
        <v>0</v>
      </c>
      <c r="C1311" s="1">
        <v>14</v>
      </c>
      <c r="D1311" s="1">
        <f t="shared" si="60"/>
        <v>4.1791044776119404E-2</v>
      </c>
      <c r="E1311" s="1">
        <v>0.63636363636363602</v>
      </c>
      <c r="F1311" s="1">
        <f t="shared" si="61"/>
        <v>7.85714285714285E-2</v>
      </c>
      <c r="G1311" s="1">
        <v>1.5714285714285701</v>
      </c>
      <c r="H1311" s="1">
        <v>-0.43485629547312188</v>
      </c>
      <c r="I1311" s="1">
        <v>0.94582478477608289</v>
      </c>
      <c r="J1311" s="1">
        <v>-0.72321725805838566</v>
      </c>
      <c r="K1311" s="1"/>
      <c r="L1311" s="1">
        <v>5</v>
      </c>
      <c r="M1311" s="1">
        <f t="shared" si="62"/>
        <v>0.16666666666666666</v>
      </c>
      <c r="N1311" s="1">
        <v>0.8</v>
      </c>
      <c r="O1311">
        <v>-0.8069089730797121</v>
      </c>
      <c r="P1311">
        <v>1.2463932542643315</v>
      </c>
    </row>
    <row r="1312" spans="1:16" x14ac:dyDescent="0.3">
      <c r="A1312" s="1" t="s">
        <v>1316</v>
      </c>
      <c r="B1312" s="1">
        <f>VLOOKUP(A:A,clusters!A:B,2,0)</f>
        <v>1</v>
      </c>
      <c r="C1312" s="1">
        <v>8</v>
      </c>
      <c r="D1312" s="1">
        <f t="shared" si="60"/>
        <v>2.3880597014925373E-2</v>
      </c>
      <c r="E1312" s="1">
        <v>0.46153846153846101</v>
      </c>
      <c r="F1312" s="1">
        <f t="shared" si="61"/>
        <v>8.1250000000000003E-2</v>
      </c>
      <c r="G1312" s="1">
        <v>1.625</v>
      </c>
      <c r="H1312" s="1">
        <v>-0.67460683136841704</v>
      </c>
      <c r="I1312" s="1">
        <v>5.424192970907335E-2</v>
      </c>
      <c r="J1312" s="1">
        <v>-0.68129218905281885</v>
      </c>
      <c r="K1312" s="1"/>
      <c r="L1312" s="1">
        <v>16</v>
      </c>
      <c r="M1312" s="1">
        <f t="shared" si="62"/>
        <v>0.53333333333333333</v>
      </c>
      <c r="N1312" s="1">
        <v>0.59575892857142798</v>
      </c>
      <c r="O1312">
        <v>0.89863517633153145</v>
      </c>
      <c r="P1312">
        <v>0.50757354539205579</v>
      </c>
    </row>
    <row r="1313" spans="1:16" x14ac:dyDescent="0.3">
      <c r="A1313" s="1" t="s">
        <v>1317</v>
      </c>
      <c r="B1313" s="1">
        <f>VLOOKUP(A:A,clusters!A:B,2,0)</f>
        <v>4</v>
      </c>
      <c r="C1313" s="1">
        <v>5</v>
      </c>
      <c r="D1313" s="1">
        <f t="shared" si="60"/>
        <v>1.4925373134328358E-2</v>
      </c>
      <c r="E1313" s="1">
        <v>0.25</v>
      </c>
      <c r="F1313" s="1">
        <f t="shared" si="61"/>
        <v>0.16</v>
      </c>
      <c r="G1313" s="1">
        <v>3.2</v>
      </c>
      <c r="H1313" s="1">
        <v>-0.79448209931606462</v>
      </c>
      <c r="I1313" s="1">
        <v>-1.0245733249220044</v>
      </c>
      <c r="J1313" s="1">
        <v>0.55130483971081523</v>
      </c>
      <c r="K1313" s="1"/>
      <c r="L1313" s="1">
        <v>2</v>
      </c>
      <c r="M1313" s="1">
        <f t="shared" si="62"/>
        <v>6.6666666666666666E-2</v>
      </c>
      <c r="N1313" s="1">
        <v>0.75</v>
      </c>
      <c r="O1313">
        <v>-1.2720573774645967</v>
      </c>
      <c r="P1313">
        <v>1.065523729906529</v>
      </c>
    </row>
    <row r="1314" spans="1:16" x14ac:dyDescent="0.3">
      <c r="A1314" s="1" t="s">
        <v>1318</v>
      </c>
      <c r="B1314" s="1">
        <f>VLOOKUP(A:A,clusters!A:B,2,0)</f>
        <v>5</v>
      </c>
      <c r="C1314" s="1">
        <v>75</v>
      </c>
      <c r="D1314" s="1">
        <f t="shared" si="60"/>
        <v>0.22388059701492538</v>
      </c>
      <c r="E1314" s="1">
        <v>0.48677248677248602</v>
      </c>
      <c r="F1314" s="1">
        <f t="shared" si="61"/>
        <v>0.126</v>
      </c>
      <c r="G1314" s="1">
        <v>2.52</v>
      </c>
      <c r="H1314" s="1">
        <v>2.0026074861290457</v>
      </c>
      <c r="I1314" s="1">
        <v>0.18293177249334733</v>
      </c>
      <c r="J1314" s="1">
        <v>1.9135963800166817E-2</v>
      </c>
      <c r="K1314" s="1"/>
      <c r="L1314" s="1">
        <v>12</v>
      </c>
      <c r="M1314" s="1">
        <f t="shared" si="62"/>
        <v>0.4</v>
      </c>
      <c r="N1314" s="1">
        <v>0.46478174603174599</v>
      </c>
      <c r="O1314">
        <v>0.27843730381835202</v>
      </c>
      <c r="P1314">
        <v>3.3777931238508738E-2</v>
      </c>
    </row>
    <row r="1315" spans="1:16" x14ac:dyDescent="0.3">
      <c r="A1315" s="1" t="s">
        <v>1319</v>
      </c>
      <c r="B1315" s="1">
        <f>VLOOKUP(A:A,clusters!A:B,2,0)</f>
        <v>3</v>
      </c>
      <c r="C1315" s="1">
        <v>31</v>
      </c>
      <c r="D1315" s="1">
        <f t="shared" si="60"/>
        <v>9.2537313432835819E-2</v>
      </c>
      <c r="E1315" s="1">
        <v>0.30864197530864101</v>
      </c>
      <c r="F1315" s="1">
        <f t="shared" si="61"/>
        <v>0.1306451612903225</v>
      </c>
      <c r="G1315" s="1">
        <v>2.6129032258064502</v>
      </c>
      <c r="H1315" s="1">
        <v>0.24443688956354781</v>
      </c>
      <c r="I1315" s="1">
        <v>-0.72550781662360653</v>
      </c>
      <c r="J1315" s="1">
        <v>9.18421479853017E-2</v>
      </c>
      <c r="K1315" s="1"/>
      <c r="L1315" s="1">
        <v>13</v>
      </c>
      <c r="M1315" s="1">
        <f t="shared" si="62"/>
        <v>0.43333333333333335</v>
      </c>
      <c r="N1315" s="1">
        <v>0.28095238095238001</v>
      </c>
      <c r="O1315">
        <v>0.43348677194664686</v>
      </c>
      <c r="P1315">
        <v>-0.63120466525952623</v>
      </c>
    </row>
    <row r="1316" spans="1:16" x14ac:dyDescent="0.3">
      <c r="A1316" s="1" t="s">
        <v>1320</v>
      </c>
      <c r="B1316" s="1">
        <f>VLOOKUP(A:A,clusters!A:B,2,0)</f>
        <v>3</v>
      </c>
      <c r="C1316" s="1">
        <v>34</v>
      </c>
      <c r="D1316" s="1">
        <f t="shared" si="60"/>
        <v>0.10149253731343283</v>
      </c>
      <c r="E1316" s="1">
        <v>0.38095238095237999</v>
      </c>
      <c r="F1316" s="1">
        <f t="shared" si="61"/>
        <v>0.12352941176470551</v>
      </c>
      <c r="G1316" s="1">
        <v>2.4705882352941102</v>
      </c>
      <c r="H1316" s="1">
        <v>0.36431215751119539</v>
      </c>
      <c r="I1316" s="1">
        <v>-0.35673531015038806</v>
      </c>
      <c r="J1316" s="1">
        <v>-1.9533746906149108E-2</v>
      </c>
      <c r="K1316" s="1"/>
      <c r="L1316" s="1">
        <v>18</v>
      </c>
      <c r="M1316" s="1">
        <f t="shared" si="62"/>
        <v>0.6</v>
      </c>
      <c r="N1316" s="1">
        <v>0.35747955747955701</v>
      </c>
      <c r="O1316">
        <v>1.2087341125881212</v>
      </c>
      <c r="P1316">
        <v>-0.35437598488120442</v>
      </c>
    </row>
    <row r="1317" spans="1:16" x14ac:dyDescent="0.3">
      <c r="A1317" s="1" t="s">
        <v>1321</v>
      </c>
      <c r="B1317" s="1">
        <f>VLOOKUP(A:A,clusters!A:B,2,0)</f>
        <v>1</v>
      </c>
      <c r="C1317" s="1">
        <v>13</v>
      </c>
      <c r="D1317" s="1">
        <f t="shared" si="60"/>
        <v>3.880597014925373E-2</v>
      </c>
      <c r="E1317" s="1">
        <v>0.3125</v>
      </c>
      <c r="F1317" s="1">
        <f t="shared" si="61"/>
        <v>0.123076923076923</v>
      </c>
      <c r="G1317" s="1">
        <v>2.4615384615384599</v>
      </c>
      <c r="H1317" s="1">
        <v>-0.47481471812233778</v>
      </c>
      <c r="I1317" s="1">
        <v>-0.70583245423554875</v>
      </c>
      <c r="J1317" s="1">
        <v>-2.6616111504369856E-2</v>
      </c>
      <c r="K1317" s="1"/>
      <c r="L1317" s="1">
        <v>16</v>
      </c>
      <c r="M1317" s="1">
        <f t="shared" si="62"/>
        <v>0.53333333333333333</v>
      </c>
      <c r="N1317" s="1">
        <v>0.57700892857142805</v>
      </c>
      <c r="O1317">
        <v>0.89863517633153145</v>
      </c>
      <c r="P1317">
        <v>0.43974747375788009</v>
      </c>
    </row>
    <row r="1318" spans="1:16" x14ac:dyDescent="0.3">
      <c r="A1318" s="1" t="s">
        <v>1322</v>
      </c>
      <c r="B1318" s="1">
        <f>VLOOKUP(A:A,clusters!A:B,2,0)</f>
        <v>1</v>
      </c>
      <c r="C1318" s="1">
        <v>8</v>
      </c>
      <c r="D1318" s="1">
        <f t="shared" si="60"/>
        <v>2.3880597014925373E-2</v>
      </c>
      <c r="E1318" s="1">
        <v>0.26470588235294101</v>
      </c>
      <c r="F1318" s="1">
        <f t="shared" si="61"/>
        <v>0.21249999999999999</v>
      </c>
      <c r="G1318" s="1">
        <v>4.25</v>
      </c>
      <c r="H1318" s="1">
        <v>-0.67460683136841704</v>
      </c>
      <c r="I1318" s="1">
        <v>-0.94957547299578038</v>
      </c>
      <c r="J1318" s="1">
        <v>1.3730361922199044</v>
      </c>
      <c r="K1318" s="1"/>
      <c r="L1318" s="1">
        <v>14</v>
      </c>
      <c r="M1318" s="1">
        <f t="shared" si="62"/>
        <v>0.46666666666666667</v>
      </c>
      <c r="N1318" s="1">
        <v>0.89923469387755095</v>
      </c>
      <c r="O1318">
        <v>0.58853624007494176</v>
      </c>
      <c r="P1318">
        <v>1.6053638918928268</v>
      </c>
    </row>
    <row r="1319" spans="1:16" x14ac:dyDescent="0.3">
      <c r="A1319" s="1" t="s">
        <v>1323</v>
      </c>
      <c r="B1319" s="1">
        <f>VLOOKUP(A:A,clusters!A:B,2,0)</f>
        <v>3</v>
      </c>
      <c r="C1319" s="1">
        <v>53</v>
      </c>
      <c r="D1319" s="1">
        <f t="shared" si="60"/>
        <v>0.15820895522388059</v>
      </c>
      <c r="E1319" s="1">
        <v>0.40764331210191002</v>
      </c>
      <c r="F1319" s="1">
        <f t="shared" si="61"/>
        <v>0.1481132075471695</v>
      </c>
      <c r="G1319" s="1">
        <v>2.96226415094339</v>
      </c>
      <c r="H1319" s="1">
        <v>1.1235221878462969</v>
      </c>
      <c r="I1319" s="1">
        <v>-0.22061546000585303</v>
      </c>
      <c r="J1319" s="1">
        <v>0.3652524580106391</v>
      </c>
      <c r="K1319" s="1"/>
      <c r="L1319" s="1">
        <v>12</v>
      </c>
      <c r="M1319" s="1">
        <f t="shared" si="62"/>
        <v>0.4</v>
      </c>
      <c r="N1319" s="1">
        <v>0.17002164502164499</v>
      </c>
      <c r="O1319">
        <v>0.27843730381835202</v>
      </c>
      <c r="P1319">
        <v>-1.0324844541485867</v>
      </c>
    </row>
    <row r="1320" spans="1:16" x14ac:dyDescent="0.3">
      <c r="A1320" s="1" t="s">
        <v>1324</v>
      </c>
      <c r="B1320" s="1">
        <f>VLOOKUP(A:A,clusters!A:B,2,0)</f>
        <v>3</v>
      </c>
      <c r="C1320" s="1">
        <v>52</v>
      </c>
      <c r="D1320" s="1">
        <f t="shared" si="60"/>
        <v>0.15522388059701492</v>
      </c>
      <c r="E1320" s="1">
        <v>0.34285714285714203</v>
      </c>
      <c r="F1320" s="1">
        <f t="shared" si="61"/>
        <v>0.1682692307692305</v>
      </c>
      <c r="G1320" s="1">
        <v>3.3653846153846101</v>
      </c>
      <c r="H1320" s="1">
        <v>1.0835637651970809</v>
      </c>
      <c r="I1320" s="1">
        <v>-0.55101545990213174</v>
      </c>
      <c r="J1320" s="1">
        <v>0.6807350527433782</v>
      </c>
      <c r="K1320" s="1"/>
      <c r="L1320" s="1">
        <v>18</v>
      </c>
      <c r="M1320" s="1">
        <f t="shared" si="62"/>
        <v>0.6</v>
      </c>
      <c r="N1320" s="1">
        <v>0.352224627224627</v>
      </c>
      <c r="O1320">
        <v>1.2087341125881212</v>
      </c>
      <c r="P1320">
        <v>-0.37338511959605675</v>
      </c>
    </row>
    <row r="1321" spans="1:16" x14ac:dyDescent="0.3">
      <c r="A1321" s="1" t="s">
        <v>1325</v>
      </c>
      <c r="B1321" s="1">
        <f>VLOOKUP(A:A,clusters!A:B,2,0)</f>
        <v>1</v>
      </c>
      <c r="C1321" s="1">
        <v>20</v>
      </c>
      <c r="D1321" s="1">
        <f t="shared" si="60"/>
        <v>5.9701492537313432E-2</v>
      </c>
      <c r="E1321" s="1">
        <v>0.74074074074074003</v>
      </c>
      <c r="F1321" s="1">
        <f t="shared" si="61"/>
        <v>6.7500000000000004E-2</v>
      </c>
      <c r="G1321" s="1">
        <v>1.35</v>
      </c>
      <c r="H1321" s="1">
        <v>-0.19510575957782669</v>
      </c>
      <c r="I1321" s="1">
        <v>1.4781327708383099</v>
      </c>
      <c r="J1321" s="1">
        <v>-0.89650754328138982</v>
      </c>
      <c r="K1321" s="1"/>
      <c r="L1321" s="1">
        <v>16</v>
      </c>
      <c r="M1321" s="1">
        <f t="shared" si="62"/>
        <v>0.53333333333333333</v>
      </c>
      <c r="N1321" s="1">
        <v>0.66778273809523803</v>
      </c>
      <c r="O1321">
        <v>0.89863517633153145</v>
      </c>
      <c r="P1321">
        <v>0.76811178881222553</v>
      </c>
    </row>
    <row r="1322" spans="1:16" x14ac:dyDescent="0.3">
      <c r="A1322" s="1" t="s">
        <v>1326</v>
      </c>
      <c r="B1322" s="1">
        <f>VLOOKUP(A:A,clusters!A:B,2,0)</f>
        <v>5</v>
      </c>
      <c r="C1322" s="1">
        <v>24</v>
      </c>
      <c r="D1322" s="1">
        <f t="shared" si="60"/>
        <v>7.1641791044776124E-2</v>
      </c>
      <c r="E1322" s="1">
        <v>0.53846153846153799</v>
      </c>
      <c r="F1322" s="1">
        <f t="shared" si="61"/>
        <v>8.1250000000000003E-2</v>
      </c>
      <c r="G1322" s="1">
        <v>1.625</v>
      </c>
      <c r="H1322" s="1">
        <v>-3.5272068980963245E-2</v>
      </c>
      <c r="I1322" s="1">
        <v>0.44653838593855744</v>
      </c>
      <c r="J1322" s="1">
        <v>-0.68129218905281885</v>
      </c>
      <c r="K1322" s="1"/>
      <c r="L1322" s="1">
        <v>15</v>
      </c>
      <c r="M1322" s="1">
        <f t="shared" si="62"/>
        <v>0.5</v>
      </c>
      <c r="N1322" s="1">
        <v>0.64246031746031695</v>
      </c>
      <c r="O1322">
        <v>0.74358570820323655</v>
      </c>
      <c r="P1322">
        <v>0.67651070529569801</v>
      </c>
    </row>
    <row r="1323" spans="1:16" x14ac:dyDescent="0.3">
      <c r="A1323" s="1" t="s">
        <v>1327</v>
      </c>
      <c r="B1323" s="1">
        <f>VLOOKUP(A:A,clusters!A:B,2,0)</f>
        <v>2</v>
      </c>
      <c r="C1323" s="1">
        <v>19</v>
      </c>
      <c r="D1323" s="1">
        <f t="shared" si="60"/>
        <v>5.6716417910447764E-2</v>
      </c>
      <c r="E1323" s="1">
        <v>0.54838709677419295</v>
      </c>
      <c r="F1323" s="1">
        <f t="shared" si="61"/>
        <v>8.1578947368421001E-2</v>
      </c>
      <c r="G1323" s="1">
        <v>1.6315789473684199</v>
      </c>
      <c r="H1323" s="1">
        <v>-0.23506418222704256</v>
      </c>
      <c r="I1323" s="1">
        <v>0.49715728351655469</v>
      </c>
      <c r="J1323" s="1">
        <v>-0.6761434963679257</v>
      </c>
      <c r="K1323" s="1"/>
      <c r="L1323" s="1">
        <v>1</v>
      </c>
      <c r="M1323" s="1">
        <f t="shared" si="62"/>
        <v>3.3333333333333333E-2</v>
      </c>
      <c r="N1323" s="1">
        <v>0.1</v>
      </c>
      <c r="O1323">
        <v>-1.4271068455928915</v>
      </c>
      <c r="P1323">
        <v>-1.285780086744903</v>
      </c>
    </row>
    <row r="1324" spans="1:16" x14ac:dyDescent="0.3">
      <c r="A1324" s="1" t="s">
        <v>1328</v>
      </c>
      <c r="B1324" s="1">
        <f>VLOOKUP(A:A,clusters!A:B,2,0)</f>
        <v>0</v>
      </c>
      <c r="C1324" s="1">
        <v>2</v>
      </c>
      <c r="D1324" s="1">
        <f t="shared" si="60"/>
        <v>5.9701492537313433E-3</v>
      </c>
      <c r="E1324" s="1">
        <v>1</v>
      </c>
      <c r="F1324" s="1">
        <f t="shared" si="61"/>
        <v>0.05</v>
      </c>
      <c r="G1324" s="1">
        <v>1</v>
      </c>
      <c r="H1324" s="1">
        <v>-0.9143573672637122</v>
      </c>
      <c r="I1324" s="1">
        <v>2.8003171233154625</v>
      </c>
      <c r="J1324" s="1">
        <v>-1.170417994117753</v>
      </c>
      <c r="K1324" s="1"/>
      <c r="L1324" s="1">
        <v>0</v>
      </c>
      <c r="M1324" s="1">
        <f t="shared" si="62"/>
        <v>0</v>
      </c>
      <c r="N1324" s="1">
        <v>0</v>
      </c>
      <c r="O1324">
        <v>-1.5821563137211865</v>
      </c>
      <c r="P1324">
        <v>-1.6475191354605081</v>
      </c>
    </row>
    <row r="1325" spans="1:16" x14ac:dyDescent="0.3">
      <c r="A1325" s="1" t="s">
        <v>1329</v>
      </c>
      <c r="B1325" s="1">
        <f>VLOOKUP(A:A,clusters!A:B,2,0)</f>
        <v>3</v>
      </c>
      <c r="C1325" s="1">
        <v>45</v>
      </c>
      <c r="D1325" s="1">
        <f t="shared" si="60"/>
        <v>0.13432835820895522</v>
      </c>
      <c r="E1325" s="1">
        <v>0.43689320388349501</v>
      </c>
      <c r="F1325" s="1">
        <f t="shared" si="61"/>
        <v>0.11444444444444399</v>
      </c>
      <c r="G1325" s="1">
        <v>2.2888888888888799</v>
      </c>
      <c r="H1325" s="1">
        <v>0.80385480665256992</v>
      </c>
      <c r="I1325" s="1">
        <v>-7.1445284422701011E-2</v>
      </c>
      <c r="J1325" s="1">
        <v>-0.16173188945051811</v>
      </c>
      <c r="K1325" s="1"/>
      <c r="L1325" s="1">
        <v>16</v>
      </c>
      <c r="M1325" s="1">
        <f t="shared" si="62"/>
        <v>0.53333333333333333</v>
      </c>
      <c r="N1325" s="1">
        <v>0.33713474025974</v>
      </c>
      <c r="O1325">
        <v>0.89863517633153145</v>
      </c>
      <c r="P1325">
        <v>-0.42797113315509905</v>
      </c>
    </row>
    <row r="1326" spans="1:16" x14ac:dyDescent="0.3">
      <c r="A1326" s="1" t="s">
        <v>1330</v>
      </c>
      <c r="B1326" s="1">
        <f>VLOOKUP(A:A,clusters!A:B,2,0)</f>
        <v>5</v>
      </c>
      <c r="C1326" s="1">
        <v>22</v>
      </c>
      <c r="D1326" s="1">
        <f t="shared" si="60"/>
        <v>6.5671641791044774E-2</v>
      </c>
      <c r="E1326" s="1">
        <v>0.65853658536585302</v>
      </c>
      <c r="F1326" s="1">
        <f t="shared" si="61"/>
        <v>9.3181818181818005E-2</v>
      </c>
      <c r="G1326" s="1">
        <v>1.86363636363636</v>
      </c>
      <c r="H1326" s="1">
        <v>-0.11518891427939497</v>
      </c>
      <c r="I1326" s="1">
        <v>1.0589035859065312</v>
      </c>
      <c r="J1326" s="1">
        <v>-0.49453506348257414</v>
      </c>
      <c r="K1326" s="1"/>
      <c r="L1326" s="1">
        <v>15</v>
      </c>
      <c r="M1326" s="1">
        <f t="shared" si="62"/>
        <v>0.5</v>
      </c>
      <c r="N1326" s="1">
        <v>0.45571428571428502</v>
      </c>
      <c r="O1326">
        <v>0.74358570820323655</v>
      </c>
      <c r="P1326">
        <v>9.7738654346044094E-4</v>
      </c>
    </row>
    <row r="1327" spans="1:16" x14ac:dyDescent="0.3">
      <c r="A1327" s="1" t="s">
        <v>1331</v>
      </c>
      <c r="B1327" s="1">
        <f>VLOOKUP(A:A,clusters!A:B,2,0)</f>
        <v>5</v>
      </c>
      <c r="C1327" s="1">
        <v>58</v>
      </c>
      <c r="D1327" s="1">
        <f t="shared" si="60"/>
        <v>0.17313432835820897</v>
      </c>
      <c r="E1327" s="1">
        <v>0.50359712230215803</v>
      </c>
      <c r="F1327" s="1">
        <f t="shared" si="61"/>
        <v>0.11982758620689651</v>
      </c>
      <c r="G1327" s="1">
        <v>2.3965517241379302</v>
      </c>
      <c r="H1327" s="1">
        <v>1.323314301092376</v>
      </c>
      <c r="I1327" s="1">
        <v>0.26873495613670623</v>
      </c>
      <c r="J1327" s="1">
        <v>-7.7474815903693969E-2</v>
      </c>
      <c r="K1327" s="1"/>
      <c r="L1327" s="1">
        <v>14</v>
      </c>
      <c r="M1327" s="1">
        <f t="shared" si="62"/>
        <v>0.46666666666666667</v>
      </c>
      <c r="N1327" s="1">
        <v>0.60289115646258495</v>
      </c>
      <c r="O1327">
        <v>0.58853624007494176</v>
      </c>
      <c r="P1327">
        <v>0.53337359871775603</v>
      </c>
    </row>
    <row r="1328" spans="1:16" x14ac:dyDescent="0.3">
      <c r="A1328" s="1" t="s">
        <v>1332</v>
      </c>
      <c r="B1328" s="1">
        <f>VLOOKUP(A:A,clusters!A:B,2,0)</f>
        <v>1</v>
      </c>
      <c r="C1328" s="1">
        <v>6</v>
      </c>
      <c r="D1328" s="1">
        <f t="shared" si="60"/>
        <v>1.7910447761194031E-2</v>
      </c>
      <c r="E1328" s="1">
        <v>0.55555555555555503</v>
      </c>
      <c r="F1328" s="1">
        <f t="shared" si="61"/>
        <v>7.4999999999999997E-2</v>
      </c>
      <c r="G1328" s="1">
        <v>1.5</v>
      </c>
      <c r="H1328" s="1">
        <v>-0.75452367666684883</v>
      </c>
      <c r="I1328" s="1">
        <v>0.53371537621177578</v>
      </c>
      <c r="J1328" s="1">
        <v>-0.77911735006580563</v>
      </c>
      <c r="K1328" s="1"/>
      <c r="L1328" s="1">
        <v>14</v>
      </c>
      <c r="M1328" s="1">
        <f t="shared" si="62"/>
        <v>0.46666666666666667</v>
      </c>
      <c r="N1328" s="1">
        <v>0.56335034013605401</v>
      </c>
      <c r="O1328">
        <v>0.58853624007494176</v>
      </c>
      <c r="P1328">
        <v>0.39033902588377839</v>
      </c>
    </row>
    <row r="1329" spans="1:16" x14ac:dyDescent="0.3">
      <c r="A1329" s="1" t="s">
        <v>1333</v>
      </c>
      <c r="B1329" s="1">
        <f>VLOOKUP(A:A,clusters!A:B,2,0)</f>
        <v>5</v>
      </c>
      <c r="C1329" s="1">
        <v>37</v>
      </c>
      <c r="D1329" s="1">
        <f t="shared" si="60"/>
        <v>0.11044776119402985</v>
      </c>
      <c r="E1329" s="1">
        <v>0.40425531914893598</v>
      </c>
      <c r="F1329" s="1">
        <f t="shared" si="61"/>
        <v>0.12702702702702701</v>
      </c>
      <c r="G1329" s="1">
        <v>2.5405405405405399</v>
      </c>
      <c r="H1329" s="1">
        <v>0.48418742545884297</v>
      </c>
      <c r="I1329" s="1">
        <v>-0.23789372918522136</v>
      </c>
      <c r="J1329" s="1">
        <v>3.52110172855436E-2</v>
      </c>
      <c r="K1329" s="1"/>
      <c r="L1329" s="1">
        <v>13</v>
      </c>
      <c r="M1329" s="1">
        <f t="shared" si="62"/>
        <v>0.43333333333333335</v>
      </c>
      <c r="N1329" s="1">
        <v>0.228479853479853</v>
      </c>
      <c r="O1329">
        <v>0.43348677194664686</v>
      </c>
      <c r="P1329">
        <v>-0.82101828697567991</v>
      </c>
    </row>
    <row r="1330" spans="1:16" x14ac:dyDescent="0.3">
      <c r="A1330" s="1" t="s">
        <v>1334</v>
      </c>
      <c r="B1330" s="1">
        <f>VLOOKUP(A:A,clusters!A:B,2,0)</f>
        <v>4</v>
      </c>
      <c r="C1330" s="1">
        <v>35</v>
      </c>
      <c r="D1330" s="1">
        <f t="shared" si="60"/>
        <v>0.1044776119402985</v>
      </c>
      <c r="E1330" s="1">
        <v>0.5</v>
      </c>
      <c r="F1330" s="1">
        <f t="shared" si="61"/>
        <v>0.1</v>
      </c>
      <c r="G1330" s="1">
        <v>2</v>
      </c>
      <c r="H1330" s="1">
        <v>0.40427058016041123</v>
      </c>
      <c r="I1330" s="1">
        <v>0.25039015782381796</v>
      </c>
      <c r="J1330" s="1">
        <v>-0.38781670601385837</v>
      </c>
      <c r="K1330" s="1"/>
      <c r="L1330" s="1">
        <v>5</v>
      </c>
      <c r="M1330" s="1">
        <f t="shared" si="62"/>
        <v>0.16666666666666666</v>
      </c>
      <c r="N1330" s="1">
        <v>0.71278195488721796</v>
      </c>
      <c r="O1330">
        <v>-0.8069089730797121</v>
      </c>
      <c r="P1330">
        <v>0.93089152756500648</v>
      </c>
    </row>
    <row r="1331" spans="1:16" x14ac:dyDescent="0.3">
      <c r="A1331" s="1" t="s">
        <v>1335</v>
      </c>
      <c r="B1331" s="1">
        <f>VLOOKUP(A:A,clusters!A:B,2,0)</f>
        <v>3</v>
      </c>
      <c r="C1331" s="1">
        <v>48</v>
      </c>
      <c r="D1331" s="1">
        <f t="shared" si="60"/>
        <v>0.14328358208955225</v>
      </c>
      <c r="E1331" s="1">
        <v>0.322784810126582</v>
      </c>
      <c r="F1331" s="1">
        <f t="shared" si="61"/>
        <v>0.164583333333333</v>
      </c>
      <c r="G1331" s="1">
        <v>3.2916666666666599</v>
      </c>
      <c r="H1331" s="1">
        <v>0.9237300746002175</v>
      </c>
      <c r="I1331" s="1">
        <v>-0.65338142488208284</v>
      </c>
      <c r="J1331" s="1">
        <v>0.62304329112033341</v>
      </c>
      <c r="K1331" s="1"/>
      <c r="L1331" s="1">
        <v>17</v>
      </c>
      <c r="M1331" s="1">
        <f t="shared" si="62"/>
        <v>0.56666666666666665</v>
      </c>
      <c r="N1331" s="1">
        <v>0.65668449197860901</v>
      </c>
      <c r="O1331">
        <v>1.0536846444598262</v>
      </c>
      <c r="P1331">
        <v>0.72796509888581518</v>
      </c>
    </row>
    <row r="1332" spans="1:16" x14ac:dyDescent="0.3">
      <c r="A1332" s="1" t="s">
        <v>1336</v>
      </c>
      <c r="B1332" s="1">
        <f>VLOOKUP(A:A,clusters!A:B,2,0)</f>
        <v>2</v>
      </c>
      <c r="C1332" s="1">
        <v>131</v>
      </c>
      <c r="D1332" s="1">
        <f t="shared" si="60"/>
        <v>0.39104477611940297</v>
      </c>
      <c r="E1332" s="1">
        <v>0.43327239488116998</v>
      </c>
      <c r="F1332" s="1">
        <f t="shared" si="61"/>
        <v>0.20877862595419799</v>
      </c>
      <c r="G1332" s="1">
        <v>4.1755725190839597</v>
      </c>
      <c r="H1332" s="1">
        <v>4.2402791544851341</v>
      </c>
      <c r="I1332" s="1">
        <v>-8.9910881446548005E-2</v>
      </c>
      <c r="J1332" s="1">
        <v>1.3147891497846833</v>
      </c>
      <c r="K1332" s="1"/>
      <c r="L1332" s="1">
        <v>15</v>
      </c>
      <c r="M1332" s="1">
        <f t="shared" si="62"/>
        <v>0.5</v>
      </c>
      <c r="N1332" s="1">
        <v>0.48948051948051902</v>
      </c>
      <c r="O1332">
        <v>0.74358570820323655</v>
      </c>
      <c r="P1332">
        <v>0.12312303935652269</v>
      </c>
    </row>
    <row r="1333" spans="1:16" x14ac:dyDescent="0.3">
      <c r="A1333" s="1" t="s">
        <v>1337</v>
      </c>
      <c r="B1333" s="1">
        <f>VLOOKUP(A:A,clusters!A:B,2,0)</f>
        <v>1</v>
      </c>
      <c r="C1333" s="1">
        <v>40</v>
      </c>
      <c r="D1333" s="1">
        <f t="shared" si="60"/>
        <v>0.11940298507462686</v>
      </c>
      <c r="E1333" s="1">
        <v>0.63953488372093004</v>
      </c>
      <c r="F1333" s="1">
        <f t="shared" si="61"/>
        <v>0.1075</v>
      </c>
      <c r="G1333" s="1">
        <v>2.15</v>
      </c>
      <c r="H1333" s="1">
        <v>0.60406269340649055</v>
      </c>
      <c r="I1333" s="1">
        <v>0.96199768307729916</v>
      </c>
      <c r="J1333" s="1">
        <v>-0.27042651279827429</v>
      </c>
      <c r="K1333" s="1"/>
      <c r="L1333" s="1">
        <v>8</v>
      </c>
      <c r="M1333" s="1">
        <f t="shared" si="62"/>
        <v>0.26666666666666666</v>
      </c>
      <c r="N1333" s="1">
        <v>0.58705357142857095</v>
      </c>
      <c r="O1333">
        <v>-0.34176056869482746</v>
      </c>
      <c r="P1333">
        <v>0.47608286927618881</v>
      </c>
    </row>
    <row r="1334" spans="1:16" x14ac:dyDescent="0.3">
      <c r="A1334" s="1" t="s">
        <v>1338</v>
      </c>
      <c r="B1334" s="1">
        <f>VLOOKUP(A:A,clusters!A:B,2,0)</f>
        <v>1</v>
      </c>
      <c r="C1334" s="1">
        <v>2</v>
      </c>
      <c r="D1334" s="1">
        <f t="shared" si="60"/>
        <v>5.9701492537313433E-3</v>
      </c>
      <c r="E1334" s="1">
        <v>0.3</v>
      </c>
      <c r="F1334" s="1">
        <f t="shared" si="61"/>
        <v>0.25</v>
      </c>
      <c r="G1334" s="1">
        <v>5</v>
      </c>
      <c r="H1334" s="1">
        <v>-0.9143573672637122</v>
      </c>
      <c r="I1334" s="1">
        <v>-0.76958062837283991</v>
      </c>
      <c r="J1334" s="1">
        <v>1.9599871582978254</v>
      </c>
      <c r="K1334" s="1"/>
      <c r="L1334" s="1">
        <v>16</v>
      </c>
      <c r="M1334" s="1">
        <f t="shared" si="62"/>
        <v>0.53333333333333333</v>
      </c>
      <c r="N1334" s="1">
        <v>0.72433035714285698</v>
      </c>
      <c r="O1334">
        <v>0.89863517633153145</v>
      </c>
      <c r="P1334">
        <v>0.97266660802640659</v>
      </c>
    </row>
    <row r="1335" spans="1:16" x14ac:dyDescent="0.3">
      <c r="A1335" s="1" t="s">
        <v>1339</v>
      </c>
      <c r="B1335" s="1">
        <f>VLOOKUP(A:A,clusters!A:B,2,0)</f>
        <v>3</v>
      </c>
      <c r="C1335" s="1">
        <v>37</v>
      </c>
      <c r="D1335" s="1">
        <f t="shared" si="60"/>
        <v>0.11044776119402985</v>
      </c>
      <c r="E1335" s="1">
        <v>0.41463414634146301</v>
      </c>
      <c r="F1335" s="1">
        <f t="shared" si="61"/>
        <v>0.1108108108108105</v>
      </c>
      <c r="G1335" s="1">
        <v>2.21621621621621</v>
      </c>
      <c r="H1335" s="1">
        <v>0.48418742545884297</v>
      </c>
      <c r="I1335" s="1">
        <v>-0.18496322652841615</v>
      </c>
      <c r="J1335" s="1">
        <v>-0.21860561669410225</v>
      </c>
      <c r="K1335" s="1"/>
      <c r="L1335" s="1">
        <v>17</v>
      </c>
      <c r="M1335" s="1">
        <f t="shared" si="62"/>
        <v>0.56666666666666665</v>
      </c>
      <c r="N1335" s="1">
        <v>0.47221797810033</v>
      </c>
      <c r="O1335">
        <v>1.0536846444598262</v>
      </c>
      <c r="P1335">
        <v>6.0677686383689304E-2</v>
      </c>
    </row>
    <row r="1336" spans="1:16" x14ac:dyDescent="0.3">
      <c r="A1336" s="1" t="s">
        <v>1340</v>
      </c>
      <c r="B1336" s="1">
        <f>VLOOKUP(A:A,clusters!A:B,2,0)</f>
        <v>1</v>
      </c>
      <c r="C1336" s="1">
        <v>7</v>
      </c>
      <c r="D1336" s="1">
        <f t="shared" si="60"/>
        <v>2.0895522388059702E-2</v>
      </c>
      <c r="E1336" s="1">
        <v>0.55555555555555503</v>
      </c>
      <c r="F1336" s="1">
        <f t="shared" si="61"/>
        <v>6.4285714285714002E-2</v>
      </c>
      <c r="G1336" s="1">
        <v>1.28571428571428</v>
      </c>
      <c r="H1336" s="1">
        <v>-0.71456525401763293</v>
      </c>
      <c r="I1336" s="1">
        <v>0.53371537621177578</v>
      </c>
      <c r="J1336" s="1">
        <v>-0.94681762608807329</v>
      </c>
      <c r="K1336" s="1"/>
      <c r="L1336" s="1">
        <v>14</v>
      </c>
      <c r="M1336" s="1">
        <f t="shared" si="62"/>
        <v>0.46666666666666667</v>
      </c>
      <c r="N1336" s="1">
        <v>0.43494897959183598</v>
      </c>
      <c r="O1336">
        <v>0.58853624007494176</v>
      </c>
      <c r="P1336">
        <v>-7.413883428676997E-2</v>
      </c>
    </row>
    <row r="1337" spans="1:16" x14ac:dyDescent="0.3">
      <c r="A1337" s="1" t="s">
        <v>1341</v>
      </c>
      <c r="B1337" s="1">
        <f>VLOOKUP(A:A,clusters!A:B,2,0)</f>
        <v>5</v>
      </c>
      <c r="C1337" s="1">
        <v>48</v>
      </c>
      <c r="D1337" s="1">
        <f t="shared" si="60"/>
        <v>0.14328358208955225</v>
      </c>
      <c r="E1337" s="1">
        <v>0.57575757575757502</v>
      </c>
      <c r="F1337" s="1">
        <f t="shared" si="61"/>
        <v>0.10312499999999999</v>
      </c>
      <c r="G1337" s="1">
        <v>2.0625</v>
      </c>
      <c r="H1337" s="1">
        <v>0.9237300746002175</v>
      </c>
      <c r="I1337" s="1">
        <v>0.63674272835285128</v>
      </c>
      <c r="J1337" s="1">
        <v>-0.33890412550736498</v>
      </c>
      <c r="K1337" s="1"/>
      <c r="L1337" s="1">
        <v>15</v>
      </c>
      <c r="M1337" s="1">
        <f t="shared" si="62"/>
        <v>0.5</v>
      </c>
      <c r="N1337" s="1">
        <v>0.66865079365079305</v>
      </c>
      <c r="O1337">
        <v>0.74358570820323655</v>
      </c>
      <c r="P1337">
        <v>0.7712518847212132</v>
      </c>
    </row>
    <row r="1338" spans="1:16" x14ac:dyDescent="0.3">
      <c r="A1338" s="1" t="s">
        <v>1342</v>
      </c>
      <c r="B1338" s="1">
        <f>VLOOKUP(A:A,clusters!A:B,2,0)</f>
        <v>0</v>
      </c>
      <c r="C1338" s="1">
        <v>11</v>
      </c>
      <c r="D1338" s="1">
        <f t="shared" si="60"/>
        <v>3.2835820895522387E-2</v>
      </c>
      <c r="E1338" s="1">
        <v>0.35135135135135098</v>
      </c>
      <c r="F1338" s="1">
        <f t="shared" si="61"/>
        <v>0.16818181818181802</v>
      </c>
      <c r="G1338" s="1">
        <v>3.3636363636363602</v>
      </c>
      <c r="H1338" s="1">
        <v>-0.55473156342076946</v>
      </c>
      <c r="I1338" s="1">
        <v>-0.50769623732234859</v>
      </c>
      <c r="J1338" s="1">
        <v>0.6793668686732679</v>
      </c>
      <c r="K1338" s="1"/>
      <c r="L1338" s="1">
        <v>0</v>
      </c>
      <c r="M1338" s="1">
        <f t="shared" si="62"/>
        <v>0</v>
      </c>
      <c r="N1338" s="1">
        <v>0</v>
      </c>
      <c r="O1338">
        <v>-1.5821563137211865</v>
      </c>
      <c r="P1338">
        <v>-1.6475191354605081</v>
      </c>
    </row>
    <row r="1339" spans="1:16" x14ac:dyDescent="0.3">
      <c r="A1339" s="1" t="s">
        <v>1343</v>
      </c>
      <c r="B1339" s="1">
        <f>VLOOKUP(A:A,clusters!A:B,2,0)</f>
        <v>4</v>
      </c>
      <c r="C1339" s="1">
        <v>14</v>
      </c>
      <c r="D1339" s="1">
        <f t="shared" si="60"/>
        <v>4.1791044776119404E-2</v>
      </c>
      <c r="E1339" s="1">
        <v>0.4375</v>
      </c>
      <c r="F1339" s="1">
        <f t="shared" si="61"/>
        <v>0.11428571428571399</v>
      </c>
      <c r="G1339" s="1">
        <v>2.2857142857142798</v>
      </c>
      <c r="H1339" s="1">
        <v>-0.43485629547312188</v>
      </c>
      <c r="I1339" s="1">
        <v>-6.8350712862637636E-2</v>
      </c>
      <c r="J1339" s="1">
        <v>-0.16421633798417884</v>
      </c>
      <c r="K1339" s="1"/>
      <c r="L1339" s="1">
        <v>2</v>
      </c>
      <c r="M1339" s="1">
        <f t="shared" si="62"/>
        <v>6.6666666666666666E-2</v>
      </c>
      <c r="N1339" s="1">
        <v>1</v>
      </c>
      <c r="O1339">
        <v>-1.2720573774645967</v>
      </c>
      <c r="P1339">
        <v>1.9698713516955411</v>
      </c>
    </row>
    <row r="1340" spans="1:16" x14ac:dyDescent="0.3">
      <c r="A1340" s="1" t="s">
        <v>1344</v>
      </c>
      <c r="B1340" s="1">
        <f>VLOOKUP(A:A,clusters!A:B,2,0)</f>
        <v>0</v>
      </c>
      <c r="C1340" s="1">
        <v>1</v>
      </c>
      <c r="D1340" s="1">
        <f t="shared" si="60"/>
        <v>2.9850746268656717E-3</v>
      </c>
      <c r="E1340" s="1">
        <v>1</v>
      </c>
      <c r="F1340" s="1">
        <f t="shared" si="61"/>
        <v>0.05</v>
      </c>
      <c r="G1340" s="1">
        <v>1</v>
      </c>
      <c r="H1340" s="1">
        <v>-0.95431578991292809</v>
      </c>
      <c r="I1340" s="1">
        <v>2.8003171233154625</v>
      </c>
      <c r="J1340" s="1">
        <v>-1.170417994117753</v>
      </c>
      <c r="K1340" s="1"/>
      <c r="L1340" s="1">
        <v>10</v>
      </c>
      <c r="M1340" s="1">
        <f t="shared" si="62"/>
        <v>0.33333333333333331</v>
      </c>
      <c r="N1340" s="1">
        <v>0.44880952380952299</v>
      </c>
      <c r="O1340">
        <v>-3.166163243823774E-2</v>
      </c>
      <c r="P1340">
        <v>-2.399983348690319E-2</v>
      </c>
    </row>
    <row r="1341" spans="1:16" x14ac:dyDescent="0.3">
      <c r="A1341" s="1" t="s">
        <v>1345</v>
      </c>
      <c r="B1341" s="1">
        <f>VLOOKUP(A:A,clusters!A:B,2,0)</f>
        <v>3</v>
      </c>
      <c r="C1341" s="1">
        <v>30</v>
      </c>
      <c r="D1341" s="1">
        <f t="shared" si="60"/>
        <v>8.9552238805970144E-2</v>
      </c>
      <c r="E1341" s="1">
        <v>0.5</v>
      </c>
      <c r="F1341" s="1">
        <f t="shared" si="61"/>
        <v>9.3333333333333005E-2</v>
      </c>
      <c r="G1341" s="1">
        <v>1.86666666666666</v>
      </c>
      <c r="H1341" s="1">
        <v>0.20447846691433194</v>
      </c>
      <c r="I1341" s="1">
        <v>0.25039015782381796</v>
      </c>
      <c r="J1341" s="1">
        <v>-0.4921635444277162</v>
      </c>
      <c r="K1341" s="1"/>
      <c r="L1341" s="1">
        <v>15</v>
      </c>
      <c r="M1341" s="1">
        <f t="shared" si="62"/>
        <v>0.5</v>
      </c>
      <c r="N1341" s="1">
        <v>0.32614718614718602</v>
      </c>
      <c r="O1341">
        <v>0.74358570820323655</v>
      </c>
      <c r="P1341">
        <v>-0.46771740687896418</v>
      </c>
    </row>
    <row r="1342" spans="1:16" x14ac:dyDescent="0.3">
      <c r="A1342" s="1" t="s">
        <v>1346</v>
      </c>
      <c r="B1342" s="1">
        <f>VLOOKUP(A:A,clusters!A:B,2,0)</f>
        <v>3</v>
      </c>
      <c r="C1342" s="1">
        <v>24</v>
      </c>
      <c r="D1342" s="1">
        <f t="shared" si="60"/>
        <v>7.1641791044776124E-2</v>
      </c>
      <c r="E1342" s="1">
        <v>0.44</v>
      </c>
      <c r="F1342" s="1">
        <f t="shared" si="61"/>
        <v>0.10416666666666649</v>
      </c>
      <c r="G1342" s="1">
        <v>2.0833333333333299</v>
      </c>
      <c r="H1342" s="1">
        <v>-3.5272068980963245E-2</v>
      </c>
      <c r="I1342" s="1">
        <v>-5.5601078035179399E-2</v>
      </c>
      <c r="J1342" s="1">
        <v>-0.32259993200520315</v>
      </c>
      <c r="K1342" s="1"/>
      <c r="L1342" s="1">
        <v>17</v>
      </c>
      <c r="M1342" s="1">
        <f t="shared" si="62"/>
        <v>0.56666666666666665</v>
      </c>
      <c r="N1342" s="1">
        <v>0.37630506748153802</v>
      </c>
      <c r="O1342">
        <v>1.0536846444598262</v>
      </c>
      <c r="P1342">
        <v>-0.28627676408417724</v>
      </c>
    </row>
    <row r="1343" spans="1:16" x14ac:dyDescent="0.3">
      <c r="A1343" s="1" t="s">
        <v>1347</v>
      </c>
      <c r="B1343" s="1">
        <f>VLOOKUP(A:A,clusters!A:B,2,0)</f>
        <v>0</v>
      </c>
      <c r="C1343" s="1">
        <v>1</v>
      </c>
      <c r="D1343" s="1">
        <f t="shared" si="60"/>
        <v>2.9850746268656717E-3</v>
      </c>
      <c r="E1343" s="1">
        <v>0</v>
      </c>
      <c r="F1343" s="1">
        <f t="shared" si="61"/>
        <v>0.1</v>
      </c>
      <c r="G1343" s="1">
        <v>2</v>
      </c>
      <c r="H1343" s="1">
        <v>-0.95431578991292809</v>
      </c>
      <c r="I1343" s="1">
        <v>-2.2995368076678266</v>
      </c>
      <c r="J1343" s="1">
        <v>-0.38781670601385837</v>
      </c>
      <c r="K1343" s="1"/>
      <c r="L1343" s="1">
        <v>0</v>
      </c>
      <c r="M1343" s="1">
        <f t="shared" si="62"/>
        <v>0</v>
      </c>
      <c r="N1343" s="1">
        <v>0</v>
      </c>
      <c r="O1343">
        <v>-1.5821563137211865</v>
      </c>
      <c r="P1343">
        <v>-1.6475191354605081</v>
      </c>
    </row>
    <row r="1344" spans="1:16" x14ac:dyDescent="0.3">
      <c r="A1344" s="1" t="s">
        <v>1348</v>
      </c>
      <c r="B1344" s="1">
        <f>VLOOKUP(A:A,clusters!A:B,2,0)</f>
        <v>0</v>
      </c>
      <c r="C1344" s="1">
        <v>7</v>
      </c>
      <c r="D1344" s="1">
        <f t="shared" si="60"/>
        <v>2.0895522388059702E-2</v>
      </c>
      <c r="E1344" s="1">
        <v>0.25</v>
      </c>
      <c r="F1344" s="1">
        <f t="shared" si="61"/>
        <v>0.14285714285714252</v>
      </c>
      <c r="G1344" s="1">
        <v>2.8571428571428501</v>
      </c>
      <c r="H1344" s="1">
        <v>-0.71456525401763293</v>
      </c>
      <c r="I1344" s="1">
        <v>-1.0245733249220044</v>
      </c>
      <c r="J1344" s="1">
        <v>0.2829843980751886</v>
      </c>
      <c r="K1344" s="1"/>
      <c r="L1344" s="1">
        <v>1</v>
      </c>
      <c r="M1344" s="1">
        <f t="shared" si="62"/>
        <v>3.3333333333333333E-2</v>
      </c>
      <c r="N1344" s="1">
        <v>8.3333333333333301E-2</v>
      </c>
      <c r="O1344">
        <v>-1.4271068455928915</v>
      </c>
      <c r="P1344">
        <v>-1.3460699281975042</v>
      </c>
    </row>
    <row r="1345" spans="1:16" x14ac:dyDescent="0.3">
      <c r="A1345" s="1" t="s">
        <v>1349</v>
      </c>
      <c r="B1345" s="1">
        <f>VLOOKUP(A:A,clusters!A:B,2,0)</f>
        <v>0</v>
      </c>
      <c r="C1345" s="1">
        <v>17</v>
      </c>
      <c r="D1345" s="1">
        <f t="shared" si="60"/>
        <v>5.0746268656716415E-2</v>
      </c>
      <c r="E1345" s="1">
        <v>0.77419354838709598</v>
      </c>
      <c r="F1345" s="1">
        <f t="shared" si="61"/>
        <v>9.1176470588234998E-2</v>
      </c>
      <c r="G1345" s="1">
        <v>1.8235294117647001</v>
      </c>
      <c r="H1345" s="1">
        <v>-0.3149810275254743</v>
      </c>
      <c r="I1345" s="1">
        <v>1.6487372034160062</v>
      </c>
      <c r="J1345" s="1">
        <v>-0.52592281567925614</v>
      </c>
      <c r="K1345" s="1"/>
      <c r="L1345" s="1">
        <v>5</v>
      </c>
      <c r="M1345" s="1">
        <f t="shared" si="62"/>
        <v>0.16666666666666666</v>
      </c>
      <c r="N1345" s="1">
        <v>0.8</v>
      </c>
      <c r="O1345">
        <v>-0.8069089730797121</v>
      </c>
      <c r="P1345">
        <v>1.2463932542643315</v>
      </c>
    </row>
    <row r="1346" spans="1:16" x14ac:dyDescent="0.3">
      <c r="A1346" s="1" t="s">
        <v>1350</v>
      </c>
      <c r="B1346" s="1">
        <f>VLOOKUP(A:A,clusters!A:B,2,0)</f>
        <v>5</v>
      </c>
      <c r="C1346" s="1">
        <v>30</v>
      </c>
      <c r="D1346" s="1">
        <f t="shared" si="60"/>
        <v>8.9552238805970144E-2</v>
      </c>
      <c r="E1346" s="1">
        <v>0.29761904761904701</v>
      </c>
      <c r="F1346" s="1">
        <f t="shared" si="61"/>
        <v>0.13999999999999999</v>
      </c>
      <c r="G1346" s="1">
        <v>2.8</v>
      </c>
      <c r="H1346" s="1">
        <v>0.20447846691433194</v>
      </c>
      <c r="I1346" s="1">
        <v>-0.78172313773232704</v>
      </c>
      <c r="J1346" s="1">
        <v>0.23826432446925716</v>
      </c>
      <c r="K1346" s="1"/>
      <c r="L1346" s="1">
        <v>16</v>
      </c>
      <c r="M1346" s="1">
        <f t="shared" si="62"/>
        <v>0.53333333333333333</v>
      </c>
      <c r="N1346" s="1">
        <v>0.65699404761904701</v>
      </c>
      <c r="O1346">
        <v>0.89863517633153145</v>
      </c>
      <c r="P1346">
        <v>0.72908488251478099</v>
      </c>
    </row>
    <row r="1347" spans="1:16" x14ac:dyDescent="0.3">
      <c r="A1347" s="1" t="s">
        <v>1351</v>
      </c>
      <c r="B1347" s="1">
        <f>VLOOKUP(A:A,clusters!A:B,2,0)</f>
        <v>5</v>
      </c>
      <c r="C1347" s="1">
        <v>46</v>
      </c>
      <c r="D1347" s="1">
        <f t="shared" ref="D1347:D1410" si="63">C1347/335</f>
        <v>0.1373134328358209</v>
      </c>
      <c r="E1347" s="1">
        <v>0.48514851485148502</v>
      </c>
      <c r="F1347" s="1">
        <f t="shared" ref="F1347:F1410" si="64">G1347/20</f>
        <v>0.109782608695652</v>
      </c>
      <c r="G1347" s="1">
        <v>2.1956521739130399</v>
      </c>
      <c r="H1347" s="1">
        <v>0.84381322930178571</v>
      </c>
      <c r="I1347" s="1">
        <v>0.1746497529082239</v>
      </c>
      <c r="J1347" s="1">
        <v>-0.23469906268918614</v>
      </c>
      <c r="K1347" s="1"/>
      <c r="L1347" s="1">
        <v>15</v>
      </c>
      <c r="M1347" s="1">
        <f t="shared" ref="M1347:M1410" si="65">L1347/30</f>
        <v>0.5</v>
      </c>
      <c r="N1347" s="1">
        <v>0.58327067669172905</v>
      </c>
      <c r="O1347">
        <v>0.74358570820323655</v>
      </c>
      <c r="P1347">
        <v>0.46239866184122419</v>
      </c>
    </row>
    <row r="1348" spans="1:16" x14ac:dyDescent="0.3">
      <c r="A1348" s="1" t="s">
        <v>1352</v>
      </c>
      <c r="B1348" s="1">
        <f>VLOOKUP(A:A,clusters!A:B,2,0)</f>
        <v>3</v>
      </c>
      <c r="C1348" s="1">
        <v>22</v>
      </c>
      <c r="D1348" s="1">
        <f t="shared" si="63"/>
        <v>6.5671641791044774E-2</v>
      </c>
      <c r="E1348" s="1">
        <v>0.186046511627906</v>
      </c>
      <c r="F1348" s="1">
        <f t="shared" si="64"/>
        <v>0.19545454545454499</v>
      </c>
      <c r="G1348" s="1">
        <v>3.9090909090908998</v>
      </c>
      <c r="H1348" s="1">
        <v>-0.11518891427939497</v>
      </c>
      <c r="I1348" s="1">
        <v>-1.3507267739965221</v>
      </c>
      <c r="J1348" s="1">
        <v>1.106240298548115</v>
      </c>
      <c r="K1348" s="1"/>
      <c r="L1348" s="1">
        <v>15</v>
      </c>
      <c r="M1348" s="1">
        <f t="shared" si="65"/>
        <v>0.5</v>
      </c>
      <c r="N1348" s="1">
        <v>0.13591630591630499</v>
      </c>
      <c r="O1348">
        <v>0.74358570820323655</v>
      </c>
      <c r="P1348">
        <v>-1.1558567833894751</v>
      </c>
    </row>
    <row r="1349" spans="1:16" x14ac:dyDescent="0.3">
      <c r="A1349" s="1" t="s">
        <v>1353</v>
      </c>
      <c r="B1349" s="1">
        <f>VLOOKUP(A:A,clusters!A:B,2,0)</f>
        <v>0</v>
      </c>
      <c r="C1349" s="1">
        <v>1</v>
      </c>
      <c r="D1349" s="1">
        <f t="shared" si="63"/>
        <v>2.9850746268656717E-3</v>
      </c>
      <c r="E1349" s="1">
        <v>0.25</v>
      </c>
      <c r="F1349" s="1">
        <f t="shared" si="64"/>
        <v>0.2</v>
      </c>
      <c r="G1349" s="1">
        <v>4</v>
      </c>
      <c r="H1349" s="1">
        <v>-0.95431578991292809</v>
      </c>
      <c r="I1349" s="1">
        <v>-1.0245733249220044</v>
      </c>
      <c r="J1349" s="1">
        <v>1.1773858701939308</v>
      </c>
      <c r="K1349" s="1"/>
      <c r="L1349" s="1">
        <v>0</v>
      </c>
      <c r="M1349" s="1">
        <f t="shared" si="65"/>
        <v>0</v>
      </c>
      <c r="N1349" s="1">
        <v>0</v>
      </c>
      <c r="O1349">
        <v>-1.5821563137211865</v>
      </c>
      <c r="P1349">
        <v>-1.6475191354605081</v>
      </c>
    </row>
    <row r="1350" spans="1:16" x14ac:dyDescent="0.3">
      <c r="A1350" s="1" t="s">
        <v>1354</v>
      </c>
      <c r="B1350" s="1">
        <f>VLOOKUP(A:A,clusters!A:B,2,0)</f>
        <v>1</v>
      </c>
      <c r="C1350" s="1">
        <v>12</v>
      </c>
      <c r="D1350" s="1">
        <f t="shared" si="63"/>
        <v>3.5820895522388062E-2</v>
      </c>
      <c r="E1350" s="1">
        <v>0.17073170731707299</v>
      </c>
      <c r="F1350" s="1">
        <f t="shared" si="64"/>
        <v>0.170833333333333</v>
      </c>
      <c r="G1350" s="1">
        <v>3.4166666666666599</v>
      </c>
      <c r="H1350" s="1">
        <v>-0.51477314077155356</v>
      </c>
      <c r="I1350" s="1">
        <v>-1.4288300389633635</v>
      </c>
      <c r="J1350" s="1">
        <v>0.72086845213332029</v>
      </c>
      <c r="K1350" s="1"/>
      <c r="L1350" s="1">
        <v>16</v>
      </c>
      <c r="M1350" s="1">
        <f t="shared" si="65"/>
        <v>0.53333333333333333</v>
      </c>
      <c r="N1350" s="1">
        <v>0.7734375</v>
      </c>
      <c r="O1350">
        <v>0.89863517633153145</v>
      </c>
      <c r="P1350">
        <v>1.1503063194492489</v>
      </c>
    </row>
    <row r="1351" spans="1:16" x14ac:dyDescent="0.3">
      <c r="A1351" s="1" t="s">
        <v>1355</v>
      </c>
      <c r="B1351" s="1">
        <f>VLOOKUP(A:A,clusters!A:B,2,0)</f>
        <v>1</v>
      </c>
      <c r="C1351" s="1">
        <v>11</v>
      </c>
      <c r="D1351" s="1">
        <f t="shared" si="63"/>
        <v>3.2835820895522387E-2</v>
      </c>
      <c r="E1351" s="1">
        <v>0.34285714285714203</v>
      </c>
      <c r="F1351" s="1">
        <f t="shared" si="64"/>
        <v>0.15909090909090901</v>
      </c>
      <c r="G1351" s="1">
        <v>3.1818181818181799</v>
      </c>
      <c r="H1351" s="1">
        <v>-0.55473156342076946</v>
      </c>
      <c r="I1351" s="1">
        <v>-0.55101545990213174</v>
      </c>
      <c r="J1351" s="1">
        <v>0.53707572538165194</v>
      </c>
      <c r="K1351" s="1"/>
      <c r="L1351" s="1">
        <v>8</v>
      </c>
      <c r="M1351" s="1">
        <f t="shared" si="65"/>
        <v>0.26666666666666666</v>
      </c>
      <c r="N1351" s="1">
        <v>0.34598214285714202</v>
      </c>
      <c r="O1351">
        <v>-0.34176056869482746</v>
      </c>
      <c r="P1351">
        <v>-0.39596662316321729</v>
      </c>
    </row>
    <row r="1352" spans="1:16" x14ac:dyDescent="0.3">
      <c r="A1352" s="1" t="s">
        <v>1356</v>
      </c>
      <c r="B1352" s="1">
        <f>VLOOKUP(A:A,clusters!A:B,2,0)</f>
        <v>1</v>
      </c>
      <c r="C1352" s="1">
        <v>25</v>
      </c>
      <c r="D1352" s="1">
        <f t="shared" si="63"/>
        <v>7.4626865671641784E-2</v>
      </c>
      <c r="E1352" s="1">
        <v>0.60344827586206895</v>
      </c>
      <c r="F1352" s="1">
        <f t="shared" si="64"/>
        <v>0.11599999999999999</v>
      </c>
      <c r="G1352" s="1">
        <v>2.3199999999999998</v>
      </c>
      <c r="H1352" s="1">
        <v>4.6863536682526154E-3</v>
      </c>
      <c r="I1352" s="1">
        <v>0.777961254132434</v>
      </c>
      <c r="J1352" s="1">
        <v>-0.13738429382061224</v>
      </c>
      <c r="K1352" s="1"/>
      <c r="L1352" s="1">
        <v>7</v>
      </c>
      <c r="M1352" s="1">
        <f t="shared" si="65"/>
        <v>0.23333333333333334</v>
      </c>
      <c r="N1352" s="1">
        <v>0.29846938775510201</v>
      </c>
      <c r="O1352">
        <v>-0.49681003682312236</v>
      </c>
      <c r="P1352">
        <v>-0.56783881148791182</v>
      </c>
    </row>
    <row r="1353" spans="1:16" x14ac:dyDescent="0.3">
      <c r="A1353" s="1" t="s">
        <v>1357</v>
      </c>
      <c r="B1353" s="1">
        <f>VLOOKUP(A:A,clusters!A:B,2,0)</f>
        <v>4</v>
      </c>
      <c r="C1353" s="1">
        <v>11</v>
      </c>
      <c r="D1353" s="1">
        <f t="shared" si="63"/>
        <v>3.2835820895522387E-2</v>
      </c>
      <c r="E1353" s="1">
        <v>0.47826086956521702</v>
      </c>
      <c r="F1353" s="1">
        <f t="shared" si="64"/>
        <v>0.1045454545454545</v>
      </c>
      <c r="G1353" s="1">
        <v>2.0909090909090899</v>
      </c>
      <c r="H1353" s="1">
        <v>-0.55473156342076946</v>
      </c>
      <c r="I1353" s="1">
        <v>0.13952376801983149</v>
      </c>
      <c r="J1353" s="1">
        <v>-0.31667113436805056</v>
      </c>
      <c r="K1353" s="1"/>
      <c r="L1353" s="1">
        <v>2</v>
      </c>
      <c r="M1353" s="1">
        <f t="shared" si="65"/>
        <v>6.6666666666666666E-2</v>
      </c>
      <c r="N1353" s="1">
        <v>0.5</v>
      </c>
      <c r="O1353">
        <v>-1.2720573774645967</v>
      </c>
      <c r="P1353">
        <v>0.16117610811751659</v>
      </c>
    </row>
    <row r="1354" spans="1:16" x14ac:dyDescent="0.3">
      <c r="A1354" s="1" t="s">
        <v>1358</v>
      </c>
      <c r="B1354" s="1">
        <f>VLOOKUP(A:A,clusters!A:B,2,0)</f>
        <v>3</v>
      </c>
      <c r="C1354" s="1">
        <v>40</v>
      </c>
      <c r="D1354" s="1">
        <f t="shared" si="63"/>
        <v>0.11940298507462686</v>
      </c>
      <c r="E1354" s="1">
        <v>0.38043478260869501</v>
      </c>
      <c r="F1354" s="1">
        <f t="shared" si="64"/>
        <v>0.11499999999999999</v>
      </c>
      <c r="G1354" s="1">
        <v>2.2999999999999998</v>
      </c>
      <c r="H1354" s="1">
        <v>0.60406269340649055</v>
      </c>
      <c r="I1354" s="1">
        <v>-0.35937498609810037</v>
      </c>
      <c r="J1354" s="1">
        <v>-0.15303631958269015</v>
      </c>
      <c r="K1354" s="1"/>
      <c r="L1354" s="1">
        <v>17</v>
      </c>
      <c r="M1354" s="1">
        <f t="shared" si="65"/>
        <v>0.56666666666666665</v>
      </c>
      <c r="N1354" s="1">
        <v>0.424293353705118</v>
      </c>
      <c r="O1354">
        <v>1.0536846444598262</v>
      </c>
      <c r="P1354">
        <v>-0.11268439400407733</v>
      </c>
    </row>
    <row r="1355" spans="1:16" x14ac:dyDescent="0.3">
      <c r="A1355" s="1" t="s">
        <v>1359</v>
      </c>
      <c r="B1355" s="1">
        <f>VLOOKUP(A:A,clusters!A:B,2,0)</f>
        <v>3</v>
      </c>
      <c r="C1355" s="1">
        <v>20</v>
      </c>
      <c r="D1355" s="1">
        <f t="shared" si="63"/>
        <v>5.9701492537313432E-2</v>
      </c>
      <c r="E1355" s="1">
        <v>0.434782608695652</v>
      </c>
      <c r="F1355" s="1">
        <f t="shared" si="64"/>
        <v>0.11499999999999999</v>
      </c>
      <c r="G1355" s="1">
        <v>2.2999999999999998</v>
      </c>
      <c r="H1355" s="1">
        <v>-0.19510575957782669</v>
      </c>
      <c r="I1355" s="1">
        <v>-8.2209011588136607E-2</v>
      </c>
      <c r="J1355" s="1">
        <v>-0.15303631958269015</v>
      </c>
      <c r="K1355" s="1"/>
      <c r="L1355" s="1">
        <v>12</v>
      </c>
      <c r="M1355" s="1">
        <f t="shared" si="65"/>
        <v>0.4</v>
      </c>
      <c r="N1355" s="1">
        <v>0.16093073593073501</v>
      </c>
      <c r="O1355">
        <v>0.27843730381835202</v>
      </c>
      <c r="P1355">
        <v>-1.0653698222136452</v>
      </c>
    </row>
    <row r="1356" spans="1:16" x14ac:dyDescent="0.3">
      <c r="A1356" s="1" t="s">
        <v>1360</v>
      </c>
      <c r="B1356" s="1">
        <f>VLOOKUP(A:A,clusters!A:B,2,0)</f>
        <v>3</v>
      </c>
      <c r="C1356" s="1">
        <v>18</v>
      </c>
      <c r="D1356" s="1">
        <f t="shared" si="63"/>
        <v>5.3731343283582089E-2</v>
      </c>
      <c r="E1356" s="1">
        <v>0.225806451612903</v>
      </c>
      <c r="F1356" s="1">
        <f t="shared" si="64"/>
        <v>0.172222222222222</v>
      </c>
      <c r="G1356" s="1">
        <v>3.4444444444444402</v>
      </c>
      <c r="H1356" s="1">
        <v>-0.2750226048762584</v>
      </c>
      <c r="I1356" s="1">
        <v>-1.1479568877683755</v>
      </c>
      <c r="J1356" s="1">
        <v>0.74260737680287492</v>
      </c>
      <c r="K1356" s="1"/>
      <c r="L1356" s="1">
        <v>8</v>
      </c>
      <c r="M1356" s="1">
        <f t="shared" si="65"/>
        <v>0.26666666666666666</v>
      </c>
      <c r="N1356" s="1">
        <v>0.417045454545454</v>
      </c>
      <c r="O1356">
        <v>-0.34176056869482746</v>
      </c>
      <c r="P1356">
        <v>-0.13890287547611221</v>
      </c>
    </row>
    <row r="1357" spans="1:16" x14ac:dyDescent="0.3">
      <c r="A1357" s="1" t="s">
        <v>1361</v>
      </c>
      <c r="B1357" s="1">
        <f>VLOOKUP(A:A,clusters!A:B,2,0)</f>
        <v>1</v>
      </c>
      <c r="C1357" s="1">
        <v>9</v>
      </c>
      <c r="D1357" s="1">
        <f t="shared" si="63"/>
        <v>2.6865671641791045E-2</v>
      </c>
      <c r="E1357" s="1">
        <v>0.27272727272727199</v>
      </c>
      <c r="F1357" s="1">
        <f t="shared" si="64"/>
        <v>0.12222222222222201</v>
      </c>
      <c r="G1357" s="1">
        <v>2.4444444444444402</v>
      </c>
      <c r="H1357" s="1">
        <v>-0.63464840871920125</v>
      </c>
      <c r="I1357" s="1">
        <v>-0.908667553763297</v>
      </c>
      <c r="J1357" s="1">
        <v>-3.9993911301019668E-2</v>
      </c>
      <c r="K1357" s="1"/>
      <c r="L1357" s="1">
        <v>16</v>
      </c>
      <c r="M1357" s="1">
        <f t="shared" si="65"/>
        <v>0.53333333333333333</v>
      </c>
      <c r="N1357" s="1">
        <v>0.47611607142857099</v>
      </c>
      <c r="O1357">
        <v>0.89863517633153145</v>
      </c>
      <c r="P1357">
        <v>7.4778612107314693E-2</v>
      </c>
    </row>
    <row r="1358" spans="1:16" x14ac:dyDescent="0.3">
      <c r="A1358" s="1" t="s">
        <v>1362</v>
      </c>
      <c r="B1358" s="1">
        <f>VLOOKUP(A:A,clusters!A:B,2,0)</f>
        <v>3</v>
      </c>
      <c r="C1358" s="1">
        <v>88</v>
      </c>
      <c r="D1358" s="1">
        <f t="shared" si="63"/>
        <v>0.2626865671641791</v>
      </c>
      <c r="E1358" s="1">
        <v>0.39910313901345201</v>
      </c>
      <c r="F1358" s="1">
        <f t="shared" si="64"/>
        <v>0.12670454545454499</v>
      </c>
      <c r="G1358" s="1">
        <v>2.5340909090908998</v>
      </c>
      <c r="H1358" s="1">
        <v>2.522066980568852</v>
      </c>
      <c r="I1358" s="1">
        <v>-0.26416909530230326</v>
      </c>
      <c r="J1358" s="1">
        <v>3.0163527405259901E-2</v>
      </c>
      <c r="K1358" s="1"/>
      <c r="L1358" s="1">
        <v>17</v>
      </c>
      <c r="M1358" s="1">
        <f t="shared" si="65"/>
        <v>0.56666666666666665</v>
      </c>
      <c r="N1358" s="1">
        <v>0.47300738477208998</v>
      </c>
      <c r="O1358">
        <v>1.0536846444598262</v>
      </c>
      <c r="P1358">
        <v>6.3533278568611351E-2</v>
      </c>
    </row>
    <row r="1359" spans="1:16" x14ac:dyDescent="0.3">
      <c r="A1359" s="1" t="s">
        <v>1363</v>
      </c>
      <c r="B1359" s="1">
        <f>VLOOKUP(A:A,clusters!A:B,2,0)</f>
        <v>2</v>
      </c>
      <c r="C1359" s="1">
        <v>47</v>
      </c>
      <c r="D1359" s="1">
        <f t="shared" si="63"/>
        <v>0.14029850746268657</v>
      </c>
      <c r="E1359" s="1">
        <v>0.23148148148148101</v>
      </c>
      <c r="F1359" s="1">
        <f t="shared" si="64"/>
        <v>0.229787234042553</v>
      </c>
      <c r="G1359" s="1">
        <v>4.5957446808510598</v>
      </c>
      <c r="H1359" s="1">
        <v>0.8837716519510016</v>
      </c>
      <c r="I1359" s="1">
        <v>-1.1190150643846604</v>
      </c>
      <c r="J1359" s="1">
        <v>1.6436164248090137</v>
      </c>
      <c r="K1359" s="1"/>
      <c r="L1359" s="1">
        <v>12</v>
      </c>
      <c r="M1359" s="1">
        <f t="shared" si="65"/>
        <v>0.4</v>
      </c>
      <c r="N1359" s="1">
        <v>0.39501262626262601</v>
      </c>
      <c r="O1359">
        <v>0.27843730381835202</v>
      </c>
      <c r="P1359">
        <v>-0.21860421891155693</v>
      </c>
    </row>
    <row r="1360" spans="1:16" x14ac:dyDescent="0.3">
      <c r="A1360" s="1" t="s">
        <v>1364</v>
      </c>
      <c r="B1360" s="1">
        <f>VLOOKUP(A:A,clusters!A:B,2,0)</f>
        <v>2</v>
      </c>
      <c r="C1360" s="1">
        <v>69</v>
      </c>
      <c r="D1360" s="1">
        <f t="shared" si="63"/>
        <v>0.20597014925373133</v>
      </c>
      <c r="E1360" s="1">
        <v>0.26406926406926401</v>
      </c>
      <c r="F1360" s="1">
        <f t="shared" si="64"/>
        <v>0.33478260869565202</v>
      </c>
      <c r="G1360" s="1">
        <v>6.6956521739130404</v>
      </c>
      <c r="H1360" s="1">
        <v>1.7628569502337506</v>
      </c>
      <c r="I1360" s="1">
        <v>-0.95282213325232634</v>
      </c>
      <c r="J1360" s="1">
        <v>3.2870067337783393</v>
      </c>
      <c r="K1360" s="1"/>
      <c r="L1360" s="1">
        <v>12</v>
      </c>
      <c r="M1360" s="1">
        <f t="shared" si="65"/>
        <v>0.4</v>
      </c>
      <c r="N1360" s="1">
        <v>0.37179834054833999</v>
      </c>
      <c r="O1360">
        <v>0.27843730381835202</v>
      </c>
      <c r="P1360">
        <v>-0.30257935522053775</v>
      </c>
    </row>
    <row r="1361" spans="1:16" x14ac:dyDescent="0.3">
      <c r="A1361" s="1" t="s">
        <v>1365</v>
      </c>
      <c r="B1361" s="1">
        <f>VLOOKUP(A:A,clusters!A:B,2,0)</f>
        <v>3</v>
      </c>
      <c r="C1361" s="1">
        <v>31</v>
      </c>
      <c r="D1361" s="1">
        <f t="shared" si="63"/>
        <v>9.2537313432835819E-2</v>
      </c>
      <c r="E1361" s="1">
        <v>0.41791044776119401</v>
      </c>
      <c r="F1361" s="1">
        <f t="shared" si="64"/>
        <v>0.10806451612903201</v>
      </c>
      <c r="G1361" s="1">
        <v>2.1612903225806401</v>
      </c>
      <c r="H1361" s="1">
        <v>0.24443688956354781</v>
      </c>
      <c r="I1361" s="1">
        <v>-0.16825456785391482</v>
      </c>
      <c r="J1361" s="1">
        <v>-0.26159069180355676</v>
      </c>
      <c r="K1361" s="1"/>
      <c r="L1361" s="1">
        <v>17</v>
      </c>
      <c r="M1361" s="1">
        <f t="shared" si="65"/>
        <v>0.56666666666666665</v>
      </c>
      <c r="N1361" s="1">
        <v>0.360746116628469</v>
      </c>
      <c r="O1361">
        <v>1.0536846444598262</v>
      </c>
      <c r="P1361">
        <v>-0.34255956489019762</v>
      </c>
    </row>
    <row r="1362" spans="1:16" x14ac:dyDescent="0.3">
      <c r="A1362" s="1" t="s">
        <v>1366</v>
      </c>
      <c r="B1362" s="1">
        <f>VLOOKUP(A:A,clusters!A:B,2,0)</f>
        <v>5</v>
      </c>
      <c r="C1362" s="1">
        <v>38</v>
      </c>
      <c r="D1362" s="1">
        <f t="shared" si="63"/>
        <v>0.11343283582089553</v>
      </c>
      <c r="E1362" s="1">
        <v>0.30373831775700899</v>
      </c>
      <c r="F1362" s="1">
        <f t="shared" si="64"/>
        <v>0.28157894736842104</v>
      </c>
      <c r="G1362" s="1">
        <v>5.6315789473684204</v>
      </c>
      <c r="H1362" s="1">
        <v>0.52414584810805886</v>
      </c>
      <c r="I1362" s="1">
        <v>-0.75051575386449298</v>
      </c>
      <c r="J1362" s="1">
        <v>2.4542616560476529</v>
      </c>
      <c r="K1362" s="1"/>
      <c r="L1362" s="1">
        <v>11</v>
      </c>
      <c r="M1362" s="1">
        <f t="shared" si="65"/>
        <v>0.36666666666666664</v>
      </c>
      <c r="N1362" s="1">
        <v>0.56461038961038901</v>
      </c>
      <c r="O1362">
        <v>0.12338783569005712</v>
      </c>
      <c r="P1362">
        <v>0.39489711686558382</v>
      </c>
    </row>
    <row r="1363" spans="1:16" x14ac:dyDescent="0.3">
      <c r="A1363" s="1" t="s">
        <v>1367</v>
      </c>
      <c r="B1363" s="1">
        <f>VLOOKUP(A:A,clusters!A:B,2,0)</f>
        <v>4</v>
      </c>
      <c r="C1363" s="1">
        <v>15</v>
      </c>
      <c r="D1363" s="1">
        <f t="shared" si="63"/>
        <v>4.4776119402985072E-2</v>
      </c>
      <c r="E1363" s="1">
        <v>0.33333333333333298</v>
      </c>
      <c r="F1363" s="1">
        <f t="shared" si="64"/>
        <v>0.16</v>
      </c>
      <c r="G1363" s="1">
        <v>3.2</v>
      </c>
      <c r="H1363" s="1">
        <v>-0.39489787282390604</v>
      </c>
      <c r="I1363" s="1">
        <v>-0.59958549734006539</v>
      </c>
      <c r="J1363" s="1">
        <v>0.55130483971081523</v>
      </c>
      <c r="K1363" s="1"/>
      <c r="L1363" s="1">
        <v>2</v>
      </c>
      <c r="M1363" s="1">
        <f t="shared" si="65"/>
        <v>6.6666666666666666E-2</v>
      </c>
      <c r="N1363" s="1">
        <v>0.875</v>
      </c>
      <c r="O1363">
        <v>-1.2720573774645967</v>
      </c>
      <c r="P1363">
        <v>1.5176975408010351</v>
      </c>
    </row>
    <row r="1364" spans="1:16" x14ac:dyDescent="0.3">
      <c r="A1364" s="1" t="s">
        <v>1368</v>
      </c>
      <c r="B1364" s="1">
        <f>VLOOKUP(A:A,clusters!A:B,2,0)</f>
        <v>0</v>
      </c>
      <c r="C1364" s="1">
        <v>1</v>
      </c>
      <c r="D1364" s="1">
        <f t="shared" si="63"/>
        <v>2.9850746268656717E-3</v>
      </c>
      <c r="E1364" s="1">
        <v>0.33333333333333298</v>
      </c>
      <c r="F1364" s="1">
        <f t="shared" si="64"/>
        <v>0.15</v>
      </c>
      <c r="G1364" s="1">
        <v>3</v>
      </c>
      <c r="H1364" s="1">
        <v>-0.95431578991292809</v>
      </c>
      <c r="I1364" s="1">
        <v>-0.59958549734006539</v>
      </c>
      <c r="J1364" s="1">
        <v>0.3947845820900362</v>
      </c>
      <c r="K1364" s="1"/>
      <c r="L1364" s="1">
        <v>0</v>
      </c>
      <c r="M1364" s="1">
        <f t="shared" si="65"/>
        <v>0</v>
      </c>
      <c r="N1364" s="1">
        <v>0</v>
      </c>
      <c r="O1364">
        <v>-1.5821563137211865</v>
      </c>
      <c r="P1364">
        <v>-1.6475191354605081</v>
      </c>
    </row>
    <row r="1365" spans="1:16" x14ac:dyDescent="0.3">
      <c r="A1365" s="1" t="s">
        <v>1369</v>
      </c>
      <c r="B1365" s="1">
        <f>VLOOKUP(A:A,clusters!A:B,2,0)</f>
        <v>1</v>
      </c>
      <c r="C1365" s="1">
        <v>4</v>
      </c>
      <c r="D1365" s="1">
        <f t="shared" si="63"/>
        <v>1.1940298507462687E-2</v>
      </c>
      <c r="E1365" s="1">
        <v>0.6</v>
      </c>
      <c r="F1365" s="1">
        <f t="shared" si="64"/>
        <v>6.25E-2</v>
      </c>
      <c r="G1365" s="1">
        <v>1.25</v>
      </c>
      <c r="H1365" s="1">
        <v>-0.83444052196528051</v>
      </c>
      <c r="I1365" s="1">
        <v>0.7603755509221467</v>
      </c>
      <c r="J1365" s="1">
        <v>-0.97476767209177928</v>
      </c>
      <c r="K1365" s="1"/>
      <c r="L1365" s="1">
        <v>15</v>
      </c>
      <c r="M1365" s="1">
        <f t="shared" si="65"/>
        <v>0.5</v>
      </c>
      <c r="N1365" s="1">
        <v>0.66269841269841201</v>
      </c>
      <c r="O1365">
        <v>0.74358570820323655</v>
      </c>
      <c r="P1365">
        <v>0.74971979848814119</v>
      </c>
    </row>
    <row r="1366" spans="1:16" x14ac:dyDescent="0.3">
      <c r="A1366" s="1" t="s">
        <v>1370</v>
      </c>
      <c r="B1366" s="1">
        <f>VLOOKUP(A:A,clusters!A:B,2,0)</f>
        <v>0</v>
      </c>
      <c r="C1366" s="1">
        <v>3</v>
      </c>
      <c r="D1366" s="1">
        <f t="shared" si="63"/>
        <v>8.9552238805970154E-3</v>
      </c>
      <c r="E1366" s="1">
        <v>0.14285714285714199</v>
      </c>
      <c r="F1366" s="1">
        <f t="shared" si="64"/>
        <v>0.1166666666666665</v>
      </c>
      <c r="G1366" s="1">
        <v>2.3333333333333299</v>
      </c>
      <c r="H1366" s="1">
        <v>-0.87439894461449641</v>
      </c>
      <c r="I1366" s="1">
        <v>-1.5709862460987896</v>
      </c>
      <c r="J1366" s="1">
        <v>-0.12694960997922952</v>
      </c>
      <c r="K1366" s="1"/>
      <c r="L1366" s="1">
        <v>5</v>
      </c>
      <c r="M1366" s="1">
        <f t="shared" si="65"/>
        <v>0.16666666666666666</v>
      </c>
      <c r="N1366" s="1">
        <v>0.7</v>
      </c>
      <c r="O1366">
        <v>-0.8069089730797121</v>
      </c>
      <c r="P1366">
        <v>0.88465420554872631</v>
      </c>
    </row>
    <row r="1367" spans="1:16" x14ac:dyDescent="0.3">
      <c r="A1367" s="1" t="s">
        <v>1371</v>
      </c>
      <c r="B1367" s="1">
        <f>VLOOKUP(A:A,clusters!A:B,2,0)</f>
        <v>1</v>
      </c>
      <c r="C1367" s="1">
        <v>13</v>
      </c>
      <c r="D1367" s="1">
        <f t="shared" si="63"/>
        <v>3.880597014925373E-2</v>
      </c>
      <c r="E1367" s="1">
        <v>0.40425531914893598</v>
      </c>
      <c r="F1367" s="1">
        <f t="shared" si="64"/>
        <v>0.18076923076923052</v>
      </c>
      <c r="G1367" s="1">
        <v>3.6153846153846101</v>
      </c>
      <c r="H1367" s="1">
        <v>-0.47481471812233778</v>
      </c>
      <c r="I1367" s="1">
        <v>-0.23789372918522136</v>
      </c>
      <c r="J1367" s="1">
        <v>0.87638537476935185</v>
      </c>
      <c r="K1367" s="1"/>
      <c r="L1367" s="1">
        <v>16</v>
      </c>
      <c r="M1367" s="1">
        <f t="shared" si="65"/>
        <v>0.53333333333333333</v>
      </c>
      <c r="N1367" s="1">
        <v>0.78869047619047605</v>
      </c>
      <c r="O1367">
        <v>0.89863517633153145</v>
      </c>
      <c r="P1367">
        <v>1.2054822904214946</v>
      </c>
    </row>
    <row r="1368" spans="1:16" x14ac:dyDescent="0.3">
      <c r="A1368" s="1" t="s">
        <v>1372</v>
      </c>
      <c r="B1368" s="1">
        <f>VLOOKUP(A:A,clusters!A:B,2,0)</f>
        <v>4</v>
      </c>
      <c r="C1368" s="1">
        <v>26</v>
      </c>
      <c r="D1368" s="1">
        <f t="shared" si="63"/>
        <v>7.7611940298507459E-2</v>
      </c>
      <c r="E1368" s="1">
        <v>0.55737704918032704</v>
      </c>
      <c r="F1368" s="1">
        <f t="shared" si="64"/>
        <v>0.117307692307692</v>
      </c>
      <c r="G1368" s="1">
        <v>2.34615384615384</v>
      </c>
      <c r="H1368" s="1">
        <v>4.4644776317468479E-2</v>
      </c>
      <c r="I1368" s="1">
        <v>0.54300472763433028</v>
      </c>
      <c r="J1368" s="1">
        <v>-0.11691626013174582</v>
      </c>
      <c r="K1368" s="1"/>
      <c r="L1368" s="1">
        <v>1</v>
      </c>
      <c r="M1368" s="1">
        <f t="shared" si="65"/>
        <v>3.3333333333333333E-2</v>
      </c>
      <c r="N1368" s="1">
        <v>0.58333333333333304</v>
      </c>
      <c r="O1368">
        <v>-1.4271068455928915</v>
      </c>
      <c r="P1368">
        <v>0.4626253153805196</v>
      </c>
    </row>
    <row r="1369" spans="1:16" x14ac:dyDescent="0.3">
      <c r="A1369" s="1" t="s">
        <v>1373</v>
      </c>
      <c r="B1369" s="1">
        <f>VLOOKUP(A:A,clusters!A:B,2,0)</f>
        <v>5</v>
      </c>
      <c r="C1369" s="1">
        <v>49</v>
      </c>
      <c r="D1369" s="1">
        <f t="shared" si="63"/>
        <v>0.14626865671641792</v>
      </c>
      <c r="E1369" s="1">
        <v>0.61290322580645096</v>
      </c>
      <c r="F1369" s="1">
        <f t="shared" si="64"/>
        <v>9.4897959183672997E-2</v>
      </c>
      <c r="G1369" s="1">
        <v>1.8979591836734599</v>
      </c>
      <c r="H1369" s="1">
        <v>0.9636884972494334</v>
      </c>
      <c r="I1369" s="1">
        <v>0.82618011777354083</v>
      </c>
      <c r="J1369" s="1">
        <v>-0.46767398031018154</v>
      </c>
      <c r="K1369" s="1"/>
      <c r="L1369" s="1">
        <v>17</v>
      </c>
      <c r="M1369" s="1">
        <f t="shared" si="65"/>
        <v>0.56666666666666665</v>
      </c>
      <c r="N1369" s="1">
        <v>0.51218487394957901</v>
      </c>
      <c r="O1369">
        <v>1.0536846444598262</v>
      </c>
      <c r="P1369">
        <v>0.20525355522991925</v>
      </c>
    </row>
    <row r="1370" spans="1:16" x14ac:dyDescent="0.3">
      <c r="A1370" s="1" t="s">
        <v>1374</v>
      </c>
      <c r="B1370" s="1">
        <f>VLOOKUP(A:A,clusters!A:B,2,0)</f>
        <v>0</v>
      </c>
      <c r="C1370" s="1">
        <v>1</v>
      </c>
      <c r="D1370" s="1">
        <f t="shared" si="63"/>
        <v>2.9850746268656717E-3</v>
      </c>
      <c r="E1370" s="1">
        <v>0.125</v>
      </c>
      <c r="F1370" s="1">
        <f t="shared" si="64"/>
        <v>0.4</v>
      </c>
      <c r="G1370" s="1">
        <v>8</v>
      </c>
      <c r="H1370" s="1">
        <v>-0.95431578991292809</v>
      </c>
      <c r="I1370" s="1">
        <v>-1.6620550662949154</v>
      </c>
      <c r="J1370" s="1">
        <v>4.3077910226095097</v>
      </c>
      <c r="K1370" s="1"/>
      <c r="L1370" s="1">
        <v>0</v>
      </c>
      <c r="M1370" s="1">
        <f t="shared" si="65"/>
        <v>0</v>
      </c>
      <c r="N1370" s="1">
        <v>0</v>
      </c>
      <c r="O1370">
        <v>-1.5821563137211865</v>
      </c>
      <c r="P1370">
        <v>-1.6475191354605081</v>
      </c>
    </row>
    <row r="1371" spans="1:16" x14ac:dyDescent="0.3">
      <c r="A1371" s="1" t="s">
        <v>1375</v>
      </c>
      <c r="B1371" s="1">
        <f>VLOOKUP(A:A,clusters!A:B,2,0)</f>
        <v>3</v>
      </c>
      <c r="C1371" s="1">
        <v>28</v>
      </c>
      <c r="D1371" s="1">
        <f t="shared" si="63"/>
        <v>8.3582089552238809E-2</v>
      </c>
      <c r="E1371" s="1">
        <v>0.585365853658536</v>
      </c>
      <c r="F1371" s="1">
        <f t="shared" si="64"/>
        <v>7.3214285714285496E-2</v>
      </c>
      <c r="G1371" s="1">
        <v>1.46428571428571</v>
      </c>
      <c r="H1371" s="1">
        <v>0.1245616216159002</v>
      </c>
      <c r="I1371" s="1">
        <v>0.68574354217604694</v>
      </c>
      <c r="J1371" s="1">
        <v>-0.8070673960695196</v>
      </c>
      <c r="K1371" s="1"/>
      <c r="L1371" s="1">
        <v>18</v>
      </c>
      <c r="M1371" s="1">
        <f t="shared" si="65"/>
        <v>0.6</v>
      </c>
      <c r="N1371" s="1">
        <v>0.38080808080807999</v>
      </c>
      <c r="O1371">
        <v>1.2087341125881212</v>
      </c>
      <c r="P1371">
        <v>-0.26998760651320741</v>
      </c>
    </row>
    <row r="1372" spans="1:16" x14ac:dyDescent="0.3">
      <c r="A1372" s="1" t="s">
        <v>1376</v>
      </c>
      <c r="B1372" s="1">
        <f>VLOOKUP(A:A,clusters!A:B,2,0)</f>
        <v>3</v>
      </c>
      <c r="C1372" s="1">
        <v>76</v>
      </c>
      <c r="D1372" s="1">
        <f t="shared" si="63"/>
        <v>0.22686567164179106</v>
      </c>
      <c r="E1372" s="1">
        <v>0.35858585858585801</v>
      </c>
      <c r="F1372" s="1">
        <f t="shared" si="64"/>
        <v>0.1302631578947365</v>
      </c>
      <c r="G1372" s="1">
        <v>2.6052631578947301</v>
      </c>
      <c r="H1372" s="1">
        <v>2.0425659087782617</v>
      </c>
      <c r="I1372" s="1">
        <v>-0.47080130716372087</v>
      </c>
      <c r="J1372" s="1">
        <v>8.5863020996388303E-2</v>
      </c>
      <c r="K1372" s="1"/>
      <c r="L1372" s="1">
        <v>17</v>
      </c>
      <c r="M1372" s="1">
        <f t="shared" si="65"/>
        <v>0.56666666666666665</v>
      </c>
      <c r="N1372" s="1">
        <v>0.316692131398013</v>
      </c>
      <c r="O1372">
        <v>1.0536846444598262</v>
      </c>
      <c r="P1372">
        <v>-0.50192003198416224</v>
      </c>
    </row>
    <row r="1373" spans="1:16" x14ac:dyDescent="0.3">
      <c r="A1373" s="1" t="s">
        <v>1377</v>
      </c>
      <c r="B1373" s="1">
        <f>VLOOKUP(A:A,clusters!A:B,2,0)</f>
        <v>0</v>
      </c>
      <c r="C1373" s="1">
        <v>8</v>
      </c>
      <c r="D1373" s="1">
        <f t="shared" si="63"/>
        <v>2.3880597014925373E-2</v>
      </c>
      <c r="E1373" s="1">
        <v>0.38888888888888801</v>
      </c>
      <c r="F1373" s="1">
        <f t="shared" si="64"/>
        <v>0.1125</v>
      </c>
      <c r="G1373" s="1">
        <v>2.25</v>
      </c>
      <c r="H1373" s="1">
        <v>-0.67460683136841704</v>
      </c>
      <c r="I1373" s="1">
        <v>-0.31626027895210757</v>
      </c>
      <c r="J1373" s="1">
        <v>-0.19216638398788474</v>
      </c>
      <c r="K1373" s="1"/>
      <c r="L1373" s="1">
        <v>1</v>
      </c>
      <c r="M1373" s="1">
        <f t="shared" si="65"/>
        <v>3.3333333333333333E-2</v>
      </c>
      <c r="N1373" s="1">
        <v>0.25</v>
      </c>
      <c r="O1373">
        <v>-1.4271068455928915</v>
      </c>
      <c r="P1373">
        <v>-0.74317151367149581</v>
      </c>
    </row>
    <row r="1374" spans="1:16" x14ac:dyDescent="0.3">
      <c r="A1374" s="1" t="s">
        <v>1378</v>
      </c>
      <c r="B1374" s="1">
        <f>VLOOKUP(A:A,clusters!A:B,2,0)</f>
        <v>2</v>
      </c>
      <c r="C1374" s="1">
        <v>13</v>
      </c>
      <c r="D1374" s="1">
        <f t="shared" si="63"/>
        <v>3.880597014925373E-2</v>
      </c>
      <c r="E1374" s="1">
        <v>0.55172413793103403</v>
      </c>
      <c r="F1374" s="1">
        <f t="shared" si="64"/>
        <v>0.1115384615384615</v>
      </c>
      <c r="G1374" s="1">
        <v>2.2307692307692299</v>
      </c>
      <c r="H1374" s="1">
        <v>-0.47481471812233778</v>
      </c>
      <c r="I1374" s="1">
        <v>0.51417570597812368</v>
      </c>
      <c r="J1374" s="1">
        <v>-0.20721640875911412</v>
      </c>
      <c r="K1374" s="1"/>
      <c r="L1374" s="1">
        <v>1</v>
      </c>
      <c r="M1374" s="1">
        <f t="shared" si="65"/>
        <v>3.3333333333333333E-2</v>
      </c>
      <c r="N1374" s="1">
        <v>1</v>
      </c>
      <c r="O1374">
        <v>-1.4271068455928915</v>
      </c>
      <c r="P1374">
        <v>1.9698713516955411</v>
      </c>
    </row>
    <row r="1375" spans="1:16" x14ac:dyDescent="0.3">
      <c r="A1375" s="1" t="s">
        <v>1379</v>
      </c>
      <c r="B1375" s="1">
        <f>VLOOKUP(A:A,clusters!A:B,2,0)</f>
        <v>2</v>
      </c>
      <c r="C1375" s="1">
        <v>34</v>
      </c>
      <c r="D1375" s="1">
        <f t="shared" si="63"/>
        <v>0.10149253731343283</v>
      </c>
      <c r="E1375" s="1">
        <v>0.26785714285714202</v>
      </c>
      <c r="F1375" s="1">
        <f t="shared" si="64"/>
        <v>0.16470588235294098</v>
      </c>
      <c r="G1375" s="1">
        <v>3.2941176470588198</v>
      </c>
      <c r="H1375" s="1">
        <v>0.36431215751119539</v>
      </c>
      <c r="I1375" s="1">
        <v>-0.93350450472587843</v>
      </c>
      <c r="J1375" s="1">
        <v>0.62496143153235528</v>
      </c>
      <c r="K1375" s="1"/>
      <c r="L1375" s="1">
        <v>14</v>
      </c>
      <c r="M1375" s="1">
        <f t="shared" si="65"/>
        <v>0.46666666666666667</v>
      </c>
      <c r="N1375" s="1">
        <v>0.34734075448361101</v>
      </c>
      <c r="O1375">
        <v>0.58853624007494176</v>
      </c>
      <c r="P1375">
        <v>-0.39105199438988875</v>
      </c>
    </row>
    <row r="1376" spans="1:16" x14ac:dyDescent="0.3">
      <c r="A1376" s="1" t="s">
        <v>1380</v>
      </c>
      <c r="B1376" s="1">
        <f>VLOOKUP(A:A,clusters!A:B,2,0)</f>
        <v>5</v>
      </c>
      <c r="C1376" s="1">
        <v>75</v>
      </c>
      <c r="D1376" s="1">
        <f t="shared" si="63"/>
        <v>0.22388059701492538</v>
      </c>
      <c r="E1376" s="1">
        <v>0.6</v>
      </c>
      <c r="F1376" s="1">
        <f t="shared" si="64"/>
        <v>0.1</v>
      </c>
      <c r="G1376" s="1">
        <v>2</v>
      </c>
      <c r="H1376" s="1">
        <v>2.0026074861290457</v>
      </c>
      <c r="I1376" s="1">
        <v>0.7603755509221467</v>
      </c>
      <c r="J1376" s="1">
        <v>-0.38781670601385837</v>
      </c>
      <c r="K1376" s="1"/>
      <c r="L1376" s="1">
        <v>17</v>
      </c>
      <c r="M1376" s="1">
        <f t="shared" si="65"/>
        <v>0.56666666666666665</v>
      </c>
      <c r="N1376" s="1">
        <v>0.79621848739495804</v>
      </c>
      <c r="O1376">
        <v>1.0536846444598262</v>
      </c>
      <c r="P1376">
        <v>1.2327140465397919</v>
      </c>
    </row>
    <row r="1377" spans="1:16" x14ac:dyDescent="0.3">
      <c r="A1377" s="1" t="s">
        <v>1381</v>
      </c>
      <c r="B1377" s="1">
        <f>VLOOKUP(A:A,clusters!A:B,2,0)</f>
        <v>3</v>
      </c>
      <c r="C1377" s="1">
        <v>44</v>
      </c>
      <c r="D1377" s="1">
        <f t="shared" si="63"/>
        <v>0.13134328358208955</v>
      </c>
      <c r="E1377" s="1">
        <v>0.40860215053763399</v>
      </c>
      <c r="F1377" s="1">
        <f t="shared" si="64"/>
        <v>0.10568181818181802</v>
      </c>
      <c r="G1377" s="1">
        <v>2.1136363636363602</v>
      </c>
      <c r="H1377" s="1">
        <v>0.76389638400335402</v>
      </c>
      <c r="I1377" s="1">
        <v>-0.21572552404024825</v>
      </c>
      <c r="J1377" s="1">
        <v>-0.29888474145660032</v>
      </c>
      <c r="K1377" s="1"/>
      <c r="L1377" s="1">
        <v>16</v>
      </c>
      <c r="M1377" s="1">
        <f t="shared" si="65"/>
        <v>0.53333333333333333</v>
      </c>
      <c r="N1377" s="1">
        <v>0.31516504329004302</v>
      </c>
      <c r="O1377">
        <v>0.89863517633153145</v>
      </c>
      <c r="P1377">
        <v>-0.50744410597898193</v>
      </c>
    </row>
    <row r="1378" spans="1:16" x14ac:dyDescent="0.3">
      <c r="A1378" s="1" t="s">
        <v>1382</v>
      </c>
      <c r="B1378" s="1">
        <f>VLOOKUP(A:A,clusters!A:B,2,0)</f>
        <v>3</v>
      </c>
      <c r="C1378" s="1">
        <v>66</v>
      </c>
      <c r="D1378" s="1">
        <f t="shared" si="63"/>
        <v>0.19701492537313434</v>
      </c>
      <c r="E1378" s="1">
        <v>0.53103448275861997</v>
      </c>
      <c r="F1378" s="1">
        <f t="shared" si="64"/>
        <v>0.1098484848484845</v>
      </c>
      <c r="G1378" s="1">
        <v>2.1969696969696901</v>
      </c>
      <c r="H1378" s="1">
        <v>1.642981682286103</v>
      </c>
      <c r="I1378" s="1">
        <v>0.40866148671639912</v>
      </c>
      <c r="J1378" s="1">
        <v>-0.2336679674479451</v>
      </c>
      <c r="K1378" s="1"/>
      <c r="L1378" s="1">
        <v>17</v>
      </c>
      <c r="M1378" s="1">
        <f t="shared" si="65"/>
        <v>0.56666666666666665</v>
      </c>
      <c r="N1378" s="1">
        <v>0.49163483575248201</v>
      </c>
      <c r="O1378">
        <v>1.0536846444598262</v>
      </c>
      <c r="P1378">
        <v>0.13091604254504713</v>
      </c>
    </row>
    <row r="1379" spans="1:16" x14ac:dyDescent="0.3">
      <c r="A1379" s="1" t="s">
        <v>1383</v>
      </c>
      <c r="B1379" s="1">
        <f>VLOOKUP(A:A,clusters!A:B,2,0)</f>
        <v>3</v>
      </c>
      <c r="C1379" s="1">
        <v>48</v>
      </c>
      <c r="D1379" s="1">
        <f t="shared" si="63"/>
        <v>0.14328358208955225</v>
      </c>
      <c r="E1379" s="1">
        <v>0.42857142857142799</v>
      </c>
      <c r="F1379" s="1">
        <f t="shared" si="64"/>
        <v>9.4791666666666496E-2</v>
      </c>
      <c r="G1379" s="1">
        <v>1.8958333333333299</v>
      </c>
      <c r="H1379" s="1">
        <v>0.9237300746002175</v>
      </c>
      <c r="I1379" s="1">
        <v>-0.11388512296070567</v>
      </c>
      <c r="J1379" s="1">
        <v>-0.46933767352468342</v>
      </c>
      <c r="K1379" s="1"/>
      <c r="L1379" s="1">
        <v>16</v>
      </c>
      <c r="M1379" s="1">
        <f t="shared" si="65"/>
        <v>0.53333333333333333</v>
      </c>
      <c r="N1379" s="1">
        <v>0.56112012987012905</v>
      </c>
      <c r="O1379">
        <v>0.89863517633153145</v>
      </c>
      <c r="P1379">
        <v>0.38227148448346371</v>
      </c>
    </row>
    <row r="1380" spans="1:16" x14ac:dyDescent="0.3">
      <c r="A1380" s="1" t="s">
        <v>1384</v>
      </c>
      <c r="B1380" s="1">
        <f>VLOOKUP(A:A,clusters!A:B,2,0)</f>
        <v>4</v>
      </c>
      <c r="C1380" s="1">
        <v>18</v>
      </c>
      <c r="D1380" s="1">
        <f t="shared" si="63"/>
        <v>5.3731343283582089E-2</v>
      </c>
      <c r="E1380" s="1">
        <v>0.44262295081967201</v>
      </c>
      <c r="F1380" s="1">
        <f t="shared" si="64"/>
        <v>0.16944444444444401</v>
      </c>
      <c r="G1380" s="1">
        <v>3.38888888888888</v>
      </c>
      <c r="H1380" s="1">
        <v>-0.2750226048762584</v>
      </c>
      <c r="I1380" s="1">
        <v>-4.222441198669926E-2</v>
      </c>
      <c r="J1380" s="1">
        <v>0.699129527463766</v>
      </c>
      <c r="K1380" s="1"/>
      <c r="L1380" s="1">
        <v>5</v>
      </c>
      <c r="M1380" s="1">
        <f t="shared" si="65"/>
        <v>0.16666666666666666</v>
      </c>
      <c r="N1380" s="1">
        <v>0.8</v>
      </c>
      <c r="O1380">
        <v>-0.8069089730797121</v>
      </c>
      <c r="P1380">
        <v>1.2463932542643315</v>
      </c>
    </row>
    <row r="1381" spans="1:16" x14ac:dyDescent="0.3">
      <c r="A1381" s="1" t="s">
        <v>1385</v>
      </c>
      <c r="B1381" s="1">
        <f>VLOOKUP(A:A,clusters!A:B,2,0)</f>
        <v>4</v>
      </c>
      <c r="C1381" s="1">
        <v>6</v>
      </c>
      <c r="D1381" s="1">
        <f t="shared" si="63"/>
        <v>1.7910447761194031E-2</v>
      </c>
      <c r="E1381" s="1">
        <v>0.62068965517241304</v>
      </c>
      <c r="F1381" s="1">
        <f t="shared" si="64"/>
        <v>0.24166666666666653</v>
      </c>
      <c r="G1381" s="1">
        <v>4.8333333333333304</v>
      </c>
      <c r="H1381" s="1">
        <v>-0.75452367666684883</v>
      </c>
      <c r="I1381" s="1">
        <v>0.86588977018386626</v>
      </c>
      <c r="J1381" s="1">
        <v>1.8295536102805072</v>
      </c>
      <c r="K1381" s="1"/>
      <c r="L1381" s="1">
        <v>3</v>
      </c>
      <c r="M1381" s="1">
        <f t="shared" si="65"/>
        <v>0.1</v>
      </c>
      <c r="N1381" s="1">
        <v>0.66666666666666596</v>
      </c>
      <c r="O1381">
        <v>-1.1170079093363019</v>
      </c>
      <c r="P1381">
        <v>0.76407452264352227</v>
      </c>
    </row>
    <row r="1382" spans="1:16" x14ac:dyDescent="0.3">
      <c r="A1382" s="1" t="s">
        <v>1386</v>
      </c>
      <c r="B1382" s="1">
        <f>VLOOKUP(A:A,clusters!A:B,2,0)</f>
        <v>4</v>
      </c>
      <c r="C1382" s="1">
        <v>4</v>
      </c>
      <c r="D1382" s="1">
        <f t="shared" si="63"/>
        <v>1.1940298507462687E-2</v>
      </c>
      <c r="E1382" s="1">
        <v>0.5</v>
      </c>
      <c r="F1382" s="1">
        <f t="shared" si="64"/>
        <v>0.1</v>
      </c>
      <c r="G1382" s="1">
        <v>2</v>
      </c>
      <c r="H1382" s="1">
        <v>-0.83444052196528051</v>
      </c>
      <c r="I1382" s="1">
        <v>0.25039015782381796</v>
      </c>
      <c r="J1382" s="1">
        <v>-0.38781670601385837</v>
      </c>
      <c r="K1382" s="1"/>
      <c r="L1382" s="1">
        <v>3</v>
      </c>
      <c r="M1382" s="1">
        <f t="shared" si="65"/>
        <v>0.1</v>
      </c>
      <c r="N1382" s="1">
        <v>1</v>
      </c>
      <c r="O1382">
        <v>-1.1170079093363019</v>
      </c>
      <c r="P1382">
        <v>1.9698713516955411</v>
      </c>
    </row>
    <row r="1383" spans="1:16" x14ac:dyDescent="0.3">
      <c r="A1383" s="1" t="s">
        <v>1387</v>
      </c>
      <c r="B1383" s="1">
        <f>VLOOKUP(A:A,clusters!A:B,2,0)</f>
        <v>3</v>
      </c>
      <c r="C1383" s="1">
        <v>34</v>
      </c>
      <c r="D1383" s="1">
        <f t="shared" si="63"/>
        <v>0.10149253731343283</v>
      </c>
      <c r="E1383" s="1">
        <v>0.40449438202247101</v>
      </c>
      <c r="F1383" s="1">
        <f t="shared" si="64"/>
        <v>0.13088235294117601</v>
      </c>
      <c r="G1383" s="1">
        <v>2.6176470588235201</v>
      </c>
      <c r="H1383" s="1">
        <v>0.36431215751119539</v>
      </c>
      <c r="I1383" s="1">
        <v>-0.23667454344987157</v>
      </c>
      <c r="J1383" s="1">
        <v>9.5554677815010411E-2</v>
      </c>
      <c r="K1383" s="1"/>
      <c r="L1383" s="1">
        <v>16</v>
      </c>
      <c r="M1383" s="1">
        <f t="shared" si="65"/>
        <v>0.53333333333333333</v>
      </c>
      <c r="N1383" s="1">
        <v>0.26920995670995601</v>
      </c>
      <c r="O1383">
        <v>0.89863517633153145</v>
      </c>
      <c r="P1383">
        <v>-0.6736815990102214</v>
      </c>
    </row>
    <row r="1384" spans="1:16" x14ac:dyDescent="0.3">
      <c r="A1384" s="1" t="s">
        <v>1388</v>
      </c>
      <c r="B1384" s="1">
        <f>VLOOKUP(A:A,clusters!A:B,2,0)</f>
        <v>3</v>
      </c>
      <c r="C1384" s="1">
        <v>22</v>
      </c>
      <c r="D1384" s="1">
        <f t="shared" si="63"/>
        <v>6.5671641791044774E-2</v>
      </c>
      <c r="E1384" s="1">
        <v>0.229885057471264</v>
      </c>
      <c r="F1384" s="1">
        <f t="shared" si="64"/>
        <v>0.1977272727272725</v>
      </c>
      <c r="G1384" s="1">
        <v>3.9545454545454501</v>
      </c>
      <c r="H1384" s="1">
        <v>-0.11518891427939497</v>
      </c>
      <c r="I1384" s="1">
        <v>-1.1271565936486816</v>
      </c>
      <c r="J1384" s="1">
        <v>1.141813084371023</v>
      </c>
      <c r="K1384" s="1"/>
      <c r="L1384" s="1">
        <v>17</v>
      </c>
      <c r="M1384" s="1">
        <f t="shared" si="65"/>
        <v>0.56666666666666665</v>
      </c>
      <c r="N1384" s="1">
        <v>0.34811560988031498</v>
      </c>
      <c r="O1384">
        <v>1.0536846444598262</v>
      </c>
      <c r="P1384">
        <v>-0.38824903984893028</v>
      </c>
    </row>
    <row r="1385" spans="1:16" x14ac:dyDescent="0.3">
      <c r="A1385" s="1" t="s">
        <v>1389</v>
      </c>
      <c r="B1385" s="1">
        <f>VLOOKUP(A:A,clusters!A:B,2,0)</f>
        <v>1</v>
      </c>
      <c r="C1385" s="1">
        <v>21</v>
      </c>
      <c r="D1385" s="1">
        <f t="shared" si="63"/>
        <v>6.2686567164179099E-2</v>
      </c>
      <c r="E1385" s="1">
        <v>0.67741935483870896</v>
      </c>
      <c r="F1385" s="1">
        <f t="shared" si="64"/>
        <v>7.3809523809523506E-2</v>
      </c>
      <c r="G1385" s="1">
        <v>1.4761904761904701</v>
      </c>
      <c r="H1385" s="1">
        <v>-0.15514733692861085</v>
      </c>
      <c r="I1385" s="1">
        <v>1.1552029520305269</v>
      </c>
      <c r="J1385" s="1">
        <v>-0.79775071406828413</v>
      </c>
      <c r="K1385" s="1"/>
      <c r="L1385" s="1">
        <v>15</v>
      </c>
      <c r="M1385" s="1">
        <f t="shared" si="65"/>
        <v>0.5</v>
      </c>
      <c r="N1385" s="1">
        <v>0.72333333333333305</v>
      </c>
      <c r="O1385">
        <v>0.74358570820323655</v>
      </c>
      <c r="P1385">
        <v>0.96905998358236656</v>
      </c>
    </row>
    <row r="1386" spans="1:16" x14ac:dyDescent="0.3">
      <c r="A1386" s="1" t="s">
        <v>1390</v>
      </c>
      <c r="B1386" s="1">
        <f>VLOOKUP(A:A,clusters!A:B,2,0)</f>
        <v>3</v>
      </c>
      <c r="C1386" s="1">
        <v>41</v>
      </c>
      <c r="D1386" s="1">
        <f t="shared" si="63"/>
        <v>0.12238805970149254</v>
      </c>
      <c r="E1386" s="1">
        <v>0.46153846153846101</v>
      </c>
      <c r="F1386" s="1">
        <f t="shared" si="64"/>
        <v>9.5121951219512002E-2</v>
      </c>
      <c r="G1386" s="1">
        <v>1.90243902439024</v>
      </c>
      <c r="H1386" s="1">
        <v>0.64402111605570644</v>
      </c>
      <c r="I1386" s="1">
        <v>5.424192970907335E-2</v>
      </c>
      <c r="J1386" s="1">
        <v>-0.46416805119472915</v>
      </c>
      <c r="K1386" s="1"/>
      <c r="L1386" s="1">
        <v>17</v>
      </c>
      <c r="M1386" s="1">
        <f t="shared" si="65"/>
        <v>0.56666666666666665</v>
      </c>
      <c r="N1386" s="1">
        <v>0.45350140056022398</v>
      </c>
      <c r="O1386">
        <v>1.0536846444598262</v>
      </c>
      <c r="P1386">
        <v>-7.0274831620088119E-3</v>
      </c>
    </row>
    <row r="1387" spans="1:16" x14ac:dyDescent="0.3">
      <c r="A1387" s="1" t="s">
        <v>1391</v>
      </c>
      <c r="B1387" s="1">
        <f>VLOOKUP(A:A,clusters!A:B,2,0)</f>
        <v>0</v>
      </c>
      <c r="C1387" s="1">
        <v>2</v>
      </c>
      <c r="D1387" s="1">
        <f t="shared" si="63"/>
        <v>5.9701492537313433E-3</v>
      </c>
      <c r="E1387" s="1">
        <v>0</v>
      </c>
      <c r="F1387" s="1">
        <f t="shared" si="64"/>
        <v>0.1</v>
      </c>
      <c r="G1387" s="1">
        <v>2</v>
      </c>
      <c r="H1387" s="1">
        <v>-0.9143573672637122</v>
      </c>
      <c r="I1387" s="1">
        <v>-2.2995368076678266</v>
      </c>
      <c r="J1387" s="1">
        <v>-0.38781670601385837</v>
      </c>
      <c r="K1387" s="1"/>
      <c r="L1387" s="1">
        <v>0</v>
      </c>
      <c r="M1387" s="1">
        <f t="shared" si="65"/>
        <v>0</v>
      </c>
      <c r="N1387" s="1">
        <v>0</v>
      </c>
      <c r="O1387">
        <v>-1.5821563137211865</v>
      </c>
      <c r="P1387">
        <v>-1.6475191354605081</v>
      </c>
    </row>
    <row r="1388" spans="1:16" x14ac:dyDescent="0.3">
      <c r="A1388" s="1" t="s">
        <v>1392</v>
      </c>
      <c r="B1388" s="1">
        <f>VLOOKUP(A:A,clusters!A:B,2,0)</f>
        <v>1</v>
      </c>
      <c r="C1388" s="1">
        <v>13</v>
      </c>
      <c r="D1388" s="1">
        <f t="shared" si="63"/>
        <v>3.880597014925373E-2</v>
      </c>
      <c r="E1388" s="1">
        <v>0.65</v>
      </c>
      <c r="F1388" s="1">
        <f t="shared" si="64"/>
        <v>7.6923076923076511E-2</v>
      </c>
      <c r="G1388" s="1">
        <v>1.5384615384615301</v>
      </c>
      <c r="H1388" s="1">
        <v>-0.47481471812233778</v>
      </c>
      <c r="I1388" s="1">
        <v>1.0153682474713115</v>
      </c>
      <c r="J1388" s="1">
        <v>-0.74901730052335469</v>
      </c>
      <c r="K1388" s="1"/>
      <c r="L1388" s="1">
        <v>14</v>
      </c>
      <c r="M1388" s="1">
        <f t="shared" si="65"/>
        <v>0.46666666666666667</v>
      </c>
      <c r="N1388" s="1">
        <v>0.60875850340135995</v>
      </c>
      <c r="O1388">
        <v>0.58853624007494176</v>
      </c>
      <c r="P1388">
        <v>0.55459808371892494</v>
      </c>
    </row>
    <row r="1389" spans="1:16" x14ac:dyDescent="0.3">
      <c r="A1389" s="1" t="s">
        <v>1393</v>
      </c>
      <c r="B1389" s="1">
        <f>VLOOKUP(A:A,clusters!A:B,2,0)</f>
        <v>1</v>
      </c>
      <c r="C1389" s="1">
        <v>3</v>
      </c>
      <c r="D1389" s="1">
        <f t="shared" si="63"/>
        <v>8.9552238805970154E-3</v>
      </c>
      <c r="E1389" s="1">
        <v>0.2</v>
      </c>
      <c r="F1389" s="1">
        <f t="shared" si="64"/>
        <v>0.16666666666666649</v>
      </c>
      <c r="G1389" s="1">
        <v>3.3333333333333299</v>
      </c>
      <c r="H1389" s="1">
        <v>-0.87439894461449641</v>
      </c>
      <c r="I1389" s="1">
        <v>-1.2795660214711688</v>
      </c>
      <c r="J1389" s="1">
        <v>0.65565167812466507</v>
      </c>
      <c r="K1389" s="1"/>
      <c r="L1389" s="1">
        <v>13</v>
      </c>
      <c r="M1389" s="1">
        <f t="shared" si="65"/>
        <v>0.43333333333333335</v>
      </c>
      <c r="N1389" s="1">
        <v>0.74038461538461497</v>
      </c>
      <c r="O1389">
        <v>0.43348677194664686</v>
      </c>
      <c r="P1389">
        <v>1.0307411290684885</v>
      </c>
    </row>
    <row r="1390" spans="1:16" x14ac:dyDescent="0.3">
      <c r="A1390" s="1" t="s">
        <v>1394</v>
      </c>
      <c r="B1390" s="1">
        <f>VLOOKUP(A:A,clusters!A:B,2,0)</f>
        <v>1</v>
      </c>
      <c r="C1390" s="1">
        <v>2</v>
      </c>
      <c r="D1390" s="1">
        <f t="shared" si="63"/>
        <v>5.9701492537313433E-3</v>
      </c>
      <c r="E1390" s="1">
        <v>0.5</v>
      </c>
      <c r="F1390" s="1">
        <f t="shared" si="64"/>
        <v>0.05</v>
      </c>
      <c r="G1390" s="1">
        <v>1</v>
      </c>
      <c r="H1390" s="1">
        <v>-0.9143573672637122</v>
      </c>
      <c r="I1390" s="1">
        <v>0.25039015782381796</v>
      </c>
      <c r="J1390" s="1">
        <v>-1.170417994117753</v>
      </c>
      <c r="K1390" s="1"/>
      <c r="L1390" s="1">
        <v>15</v>
      </c>
      <c r="M1390" s="1">
        <f t="shared" si="65"/>
        <v>0.5</v>
      </c>
      <c r="N1390" s="1">
        <v>0.73333333333333295</v>
      </c>
      <c r="O1390">
        <v>0.74358570820323655</v>
      </c>
      <c r="P1390">
        <v>1.0052338884539267</v>
      </c>
    </row>
    <row r="1391" spans="1:16" x14ac:dyDescent="0.3">
      <c r="A1391" s="1" t="s">
        <v>1395</v>
      </c>
      <c r="B1391" s="1">
        <f>VLOOKUP(A:A,clusters!A:B,2,0)</f>
        <v>0</v>
      </c>
      <c r="C1391" s="1">
        <v>2</v>
      </c>
      <c r="D1391" s="1">
        <f t="shared" si="63"/>
        <v>5.9701492537313433E-3</v>
      </c>
      <c r="E1391" s="1">
        <v>0.33333333333333298</v>
      </c>
      <c r="F1391" s="1">
        <f t="shared" si="64"/>
        <v>0.45</v>
      </c>
      <c r="G1391" s="1">
        <v>9</v>
      </c>
      <c r="H1391" s="1">
        <v>-0.9143573672637122</v>
      </c>
      <c r="I1391" s="1">
        <v>-0.59958549734006539</v>
      </c>
      <c r="J1391" s="1">
        <v>5.0903923107134039</v>
      </c>
      <c r="K1391" s="1"/>
      <c r="L1391" s="1">
        <v>0</v>
      </c>
      <c r="M1391" s="1">
        <f t="shared" si="65"/>
        <v>0</v>
      </c>
      <c r="N1391" s="1">
        <v>0</v>
      </c>
      <c r="O1391">
        <v>-1.5821563137211865</v>
      </c>
      <c r="P1391">
        <v>-1.6475191354605081</v>
      </c>
    </row>
    <row r="1392" spans="1:16" x14ac:dyDescent="0.3">
      <c r="A1392" s="1" t="s">
        <v>1396</v>
      </c>
      <c r="B1392" s="1">
        <f>VLOOKUP(A:A,clusters!A:B,2,0)</f>
        <v>0</v>
      </c>
      <c r="C1392" s="1">
        <v>3</v>
      </c>
      <c r="D1392" s="1">
        <f t="shared" si="63"/>
        <v>8.9552238805970154E-3</v>
      </c>
      <c r="E1392" s="1">
        <v>0.11111111111111099</v>
      </c>
      <c r="F1392" s="1">
        <f t="shared" si="64"/>
        <v>0.15</v>
      </c>
      <c r="G1392" s="1">
        <v>3</v>
      </c>
      <c r="H1392" s="1">
        <v>-0.87439894461449641</v>
      </c>
      <c r="I1392" s="1">
        <v>-1.7328863708919062</v>
      </c>
      <c r="J1392" s="1">
        <v>0.3947845820900362</v>
      </c>
      <c r="K1392" s="1"/>
      <c r="L1392" s="1">
        <v>0</v>
      </c>
      <c r="M1392" s="1">
        <f t="shared" si="65"/>
        <v>0</v>
      </c>
      <c r="N1392" s="1">
        <v>0</v>
      </c>
      <c r="O1392">
        <v>-1.5821563137211865</v>
      </c>
      <c r="P1392">
        <v>-1.6475191354605081</v>
      </c>
    </row>
    <row r="1393" spans="1:16" x14ac:dyDescent="0.3">
      <c r="A1393" s="1" t="s">
        <v>1397</v>
      </c>
      <c r="B1393" s="1">
        <f>VLOOKUP(A:A,clusters!A:B,2,0)</f>
        <v>1</v>
      </c>
      <c r="C1393" s="1">
        <v>4</v>
      </c>
      <c r="D1393" s="1">
        <f t="shared" si="63"/>
        <v>1.1940298507462687E-2</v>
      </c>
      <c r="E1393" s="1">
        <v>0.28571428571428498</v>
      </c>
      <c r="F1393" s="1">
        <f t="shared" si="64"/>
        <v>8.7499999999999994E-2</v>
      </c>
      <c r="G1393" s="1">
        <v>1.75</v>
      </c>
      <c r="H1393" s="1">
        <v>-0.83444052196528051</v>
      </c>
      <c r="I1393" s="1">
        <v>-0.84243568452974782</v>
      </c>
      <c r="J1393" s="1">
        <v>-0.58346702803983208</v>
      </c>
      <c r="K1393" s="1"/>
      <c r="L1393" s="1">
        <v>15</v>
      </c>
      <c r="M1393" s="1">
        <f t="shared" si="65"/>
        <v>0.5</v>
      </c>
      <c r="N1393" s="1">
        <v>0.81904761904761902</v>
      </c>
      <c r="O1393">
        <v>0.74358570820323655</v>
      </c>
      <c r="P1393">
        <v>1.3152959302101608</v>
      </c>
    </row>
    <row r="1394" spans="1:16" x14ac:dyDescent="0.3">
      <c r="A1394" s="1" t="s">
        <v>1398</v>
      </c>
      <c r="B1394" s="1">
        <f>VLOOKUP(A:A,clusters!A:B,2,0)</f>
        <v>4</v>
      </c>
      <c r="C1394" s="1">
        <v>5</v>
      </c>
      <c r="D1394" s="1">
        <f t="shared" si="63"/>
        <v>1.4925373134328358E-2</v>
      </c>
      <c r="E1394" s="1">
        <v>0.625</v>
      </c>
      <c r="F1394" s="1">
        <f t="shared" si="64"/>
        <v>0.08</v>
      </c>
      <c r="G1394" s="1">
        <v>1.6</v>
      </c>
      <c r="H1394" s="1">
        <v>-0.79448209931606462</v>
      </c>
      <c r="I1394" s="1">
        <v>0.88787189919672904</v>
      </c>
      <c r="J1394" s="1">
        <v>-0.70085722125541616</v>
      </c>
      <c r="K1394" s="1"/>
      <c r="L1394" s="1">
        <v>3</v>
      </c>
      <c r="M1394" s="1">
        <f t="shared" si="65"/>
        <v>0.1</v>
      </c>
      <c r="N1394" s="1">
        <v>1</v>
      </c>
      <c r="O1394">
        <v>-1.1170079093363019</v>
      </c>
      <c r="P1394">
        <v>1.9698713516955411</v>
      </c>
    </row>
    <row r="1395" spans="1:16" x14ac:dyDescent="0.3">
      <c r="A1395" s="1" t="s">
        <v>1399</v>
      </c>
      <c r="B1395" s="1">
        <f>VLOOKUP(A:A,clusters!A:B,2,0)</f>
        <v>3</v>
      </c>
      <c r="C1395" s="1">
        <v>24</v>
      </c>
      <c r="D1395" s="1">
        <f t="shared" si="63"/>
        <v>7.1641791044776124E-2</v>
      </c>
      <c r="E1395" s="1">
        <v>0.407407407407407</v>
      </c>
      <c r="F1395" s="1">
        <f t="shared" si="64"/>
        <v>0.1125</v>
      </c>
      <c r="G1395" s="1">
        <v>2.25</v>
      </c>
      <c r="H1395" s="1">
        <v>-3.5272068980963245E-2</v>
      </c>
      <c r="I1395" s="1">
        <v>-0.22181853948945168</v>
      </c>
      <c r="J1395" s="1">
        <v>-0.19216638398788474</v>
      </c>
      <c r="K1395" s="1"/>
      <c r="L1395" s="1">
        <v>13</v>
      </c>
      <c r="M1395" s="1">
        <f t="shared" si="65"/>
        <v>0.43333333333333335</v>
      </c>
      <c r="N1395" s="1">
        <v>0.26746586746586698</v>
      </c>
      <c r="O1395">
        <v>0.43348677194664686</v>
      </c>
      <c r="P1395">
        <v>-0.67999065085054022</v>
      </c>
    </row>
    <row r="1396" spans="1:16" x14ac:dyDescent="0.3">
      <c r="A1396" s="1" t="s">
        <v>1400</v>
      </c>
      <c r="B1396" s="1">
        <f>VLOOKUP(A:A,clusters!A:B,2,0)</f>
        <v>0</v>
      </c>
      <c r="C1396" s="1">
        <v>1</v>
      </c>
      <c r="D1396" s="1">
        <f t="shared" si="63"/>
        <v>2.9850746268656717E-3</v>
      </c>
      <c r="E1396" s="1">
        <v>1</v>
      </c>
      <c r="F1396" s="1">
        <f t="shared" si="64"/>
        <v>0.05</v>
      </c>
      <c r="G1396" s="1">
        <v>1</v>
      </c>
      <c r="H1396" s="1">
        <v>-0.95431578991292809</v>
      </c>
      <c r="I1396" s="1">
        <v>2.8003171233154625</v>
      </c>
      <c r="J1396" s="1">
        <v>-1.170417994117753</v>
      </c>
      <c r="K1396" s="1"/>
      <c r="L1396" s="1">
        <v>5</v>
      </c>
      <c r="M1396" s="1">
        <f t="shared" si="65"/>
        <v>0.16666666666666666</v>
      </c>
      <c r="N1396" s="1">
        <v>1</v>
      </c>
      <c r="O1396">
        <v>-0.8069089730797121</v>
      </c>
      <c r="P1396">
        <v>1.9698713516955411</v>
      </c>
    </row>
    <row r="1397" spans="1:16" x14ac:dyDescent="0.3">
      <c r="A1397" s="1" t="s">
        <v>1401</v>
      </c>
      <c r="B1397" s="1">
        <f>VLOOKUP(A:A,clusters!A:B,2,0)</f>
        <v>1</v>
      </c>
      <c r="C1397" s="1">
        <v>17</v>
      </c>
      <c r="D1397" s="1">
        <f t="shared" si="63"/>
        <v>5.0746268656716415E-2</v>
      </c>
      <c r="E1397" s="1">
        <v>0.76</v>
      </c>
      <c r="F1397" s="1">
        <f t="shared" si="64"/>
        <v>7.3529411764705496E-2</v>
      </c>
      <c r="G1397" s="1">
        <v>1.47058823529411</v>
      </c>
      <c r="H1397" s="1">
        <v>-0.3149810275254743</v>
      </c>
      <c r="I1397" s="1">
        <v>1.5763521798794731</v>
      </c>
      <c r="J1397" s="1">
        <v>-0.80213503501004391</v>
      </c>
      <c r="K1397" s="1"/>
      <c r="L1397" s="1">
        <v>11</v>
      </c>
      <c r="M1397" s="1">
        <f t="shared" si="65"/>
        <v>0.36666666666666664</v>
      </c>
      <c r="N1397" s="1">
        <v>0.46103896103896103</v>
      </c>
      <c r="O1397">
        <v>0.12338783569005712</v>
      </c>
      <c r="P1397">
        <v>2.0238816410137986E-2</v>
      </c>
    </row>
    <row r="1398" spans="1:16" x14ac:dyDescent="0.3">
      <c r="A1398" s="1" t="s">
        <v>1402</v>
      </c>
      <c r="B1398" s="1">
        <f>VLOOKUP(A:A,clusters!A:B,2,0)</f>
        <v>5</v>
      </c>
      <c r="C1398" s="1">
        <v>53</v>
      </c>
      <c r="D1398" s="1">
        <f t="shared" si="63"/>
        <v>0.15820895522388059</v>
      </c>
      <c r="E1398" s="1">
        <v>0.50393700787401496</v>
      </c>
      <c r="F1398" s="1">
        <f t="shared" si="64"/>
        <v>0.1198113207547165</v>
      </c>
      <c r="G1398" s="1">
        <v>2.39622641509433</v>
      </c>
      <c r="H1398" s="1">
        <v>1.1235221878462969</v>
      </c>
      <c r="I1398" s="1">
        <v>0.27046832290642531</v>
      </c>
      <c r="J1398" s="1">
        <v>-7.772940318024732E-2</v>
      </c>
      <c r="K1398" s="1"/>
      <c r="L1398" s="1">
        <v>16</v>
      </c>
      <c r="M1398" s="1">
        <f t="shared" si="65"/>
        <v>0.53333333333333333</v>
      </c>
      <c r="N1398" s="1">
        <v>0.87834821428571397</v>
      </c>
      <c r="O1398">
        <v>0.89863517633153145</v>
      </c>
      <c r="P1398">
        <v>1.5298093393071368</v>
      </c>
    </row>
    <row r="1399" spans="1:16" x14ac:dyDescent="0.3">
      <c r="A1399" s="1" t="s">
        <v>1403</v>
      </c>
      <c r="B1399" s="1">
        <f>VLOOKUP(A:A,clusters!A:B,2,0)</f>
        <v>3</v>
      </c>
      <c r="C1399" s="1">
        <v>24</v>
      </c>
      <c r="D1399" s="1">
        <f t="shared" si="63"/>
        <v>7.1641791044776124E-2</v>
      </c>
      <c r="E1399" s="1">
        <v>0.36363636363636298</v>
      </c>
      <c r="F1399" s="1">
        <f t="shared" si="64"/>
        <v>0.114583333333333</v>
      </c>
      <c r="G1399" s="1">
        <v>2.2916666666666599</v>
      </c>
      <c r="H1399" s="1">
        <v>-3.5272068980963245E-2</v>
      </c>
      <c r="I1399" s="1">
        <v>-0.44504446912845214</v>
      </c>
      <c r="J1399" s="1">
        <v>-0.15955799698356113</v>
      </c>
      <c r="K1399" s="1"/>
      <c r="L1399" s="1">
        <v>15</v>
      </c>
      <c r="M1399" s="1">
        <f t="shared" si="65"/>
        <v>0.5</v>
      </c>
      <c r="N1399" s="1">
        <v>0.19637806637806601</v>
      </c>
      <c r="O1399">
        <v>0.74358570820323655</v>
      </c>
      <c r="P1399">
        <v>-0.93714298625839276</v>
      </c>
    </row>
    <row r="1400" spans="1:16" x14ac:dyDescent="0.3">
      <c r="A1400" s="1" t="s">
        <v>1404</v>
      </c>
      <c r="B1400" s="1">
        <f>VLOOKUP(A:A,clusters!A:B,2,0)</f>
        <v>1</v>
      </c>
      <c r="C1400" s="1">
        <v>6</v>
      </c>
      <c r="D1400" s="1">
        <f t="shared" si="63"/>
        <v>1.7910447761194031E-2</v>
      </c>
      <c r="E1400" s="1">
        <v>0.27777777777777701</v>
      </c>
      <c r="F1400" s="1">
        <f t="shared" si="64"/>
        <v>0.15</v>
      </c>
      <c r="G1400" s="1">
        <v>3</v>
      </c>
      <c r="H1400" s="1">
        <v>-0.75452367666684883</v>
      </c>
      <c r="I1400" s="1">
        <v>-0.88291071572802804</v>
      </c>
      <c r="J1400" s="1">
        <v>0.3947845820900362</v>
      </c>
      <c r="K1400" s="1"/>
      <c r="L1400" s="1">
        <v>13</v>
      </c>
      <c r="M1400" s="1">
        <f t="shared" si="65"/>
        <v>0.43333333333333335</v>
      </c>
      <c r="N1400" s="1">
        <v>0.57463369963369904</v>
      </c>
      <c r="O1400">
        <v>0.43348677194664686</v>
      </c>
      <c r="P1400">
        <v>0.4311553431937214</v>
      </c>
    </row>
    <row r="1401" spans="1:16" x14ac:dyDescent="0.3">
      <c r="A1401" s="1" t="s">
        <v>1405</v>
      </c>
      <c r="B1401" s="1">
        <f>VLOOKUP(A:A,clusters!A:B,2,0)</f>
        <v>1</v>
      </c>
      <c r="C1401" s="1">
        <v>25</v>
      </c>
      <c r="D1401" s="1">
        <f t="shared" si="63"/>
        <v>7.4626865671641784E-2</v>
      </c>
      <c r="E1401" s="1">
        <v>0.42857142857142799</v>
      </c>
      <c r="F1401" s="1">
        <f t="shared" si="64"/>
        <v>9.8000000000000004E-2</v>
      </c>
      <c r="G1401" s="1">
        <v>1.96</v>
      </c>
      <c r="H1401" s="1">
        <v>4.6863536682526154E-3</v>
      </c>
      <c r="I1401" s="1">
        <v>-0.11388512296070567</v>
      </c>
      <c r="J1401" s="1">
        <v>-0.4191207575380142</v>
      </c>
      <c r="K1401" s="1"/>
      <c r="L1401" s="1">
        <v>13</v>
      </c>
      <c r="M1401" s="1">
        <f t="shared" si="65"/>
        <v>0.43333333333333335</v>
      </c>
      <c r="N1401" s="1">
        <v>0.25915750915750901</v>
      </c>
      <c r="O1401">
        <v>0.43348677194664686</v>
      </c>
      <c r="P1401">
        <v>-0.71004522715907825</v>
      </c>
    </row>
    <row r="1402" spans="1:16" x14ac:dyDescent="0.3">
      <c r="A1402" s="1" t="s">
        <v>1406</v>
      </c>
      <c r="B1402" s="1">
        <f>VLOOKUP(A:A,clusters!A:B,2,0)</f>
        <v>3</v>
      </c>
      <c r="C1402" s="1">
        <v>62</v>
      </c>
      <c r="D1402" s="1">
        <f t="shared" si="63"/>
        <v>0.18507462686567164</v>
      </c>
      <c r="E1402" s="1">
        <v>0.36571428571428499</v>
      </c>
      <c r="F1402" s="1">
        <f t="shared" si="64"/>
        <v>0.1411290322580645</v>
      </c>
      <c r="G1402" s="1">
        <v>2.82258064516129</v>
      </c>
      <c r="H1402" s="1">
        <v>1.4831479916892396</v>
      </c>
      <c r="I1402" s="1">
        <v>-0.43444737005108458</v>
      </c>
      <c r="J1402" s="1">
        <v>0.25593596645869987</v>
      </c>
      <c r="K1402" s="1"/>
      <c r="L1402" s="1">
        <v>17</v>
      </c>
      <c r="M1402" s="1">
        <f t="shared" si="65"/>
        <v>0.56666666666666665</v>
      </c>
      <c r="N1402" s="1">
        <v>0.35892538833715298</v>
      </c>
      <c r="O1402">
        <v>1.0536846444598262</v>
      </c>
      <c r="P1402">
        <v>-0.34914585009090005</v>
      </c>
    </row>
    <row r="1403" spans="1:16" x14ac:dyDescent="0.3">
      <c r="A1403" s="1" t="s">
        <v>1407</v>
      </c>
      <c r="B1403" s="1">
        <f>VLOOKUP(A:A,clusters!A:B,2,0)</f>
        <v>4</v>
      </c>
      <c r="C1403" s="1">
        <v>2</v>
      </c>
      <c r="D1403" s="1">
        <f t="shared" si="63"/>
        <v>5.9701492537313433E-3</v>
      </c>
      <c r="E1403" s="1">
        <v>1</v>
      </c>
      <c r="F1403" s="1">
        <f t="shared" si="64"/>
        <v>0.05</v>
      </c>
      <c r="G1403" s="1">
        <v>1</v>
      </c>
      <c r="H1403" s="1">
        <v>-0.9143573672637122</v>
      </c>
      <c r="I1403" s="1">
        <v>2.8003171233154625</v>
      </c>
      <c r="J1403" s="1">
        <v>-1.170417994117753</v>
      </c>
      <c r="K1403" s="1"/>
      <c r="L1403" s="1">
        <v>2</v>
      </c>
      <c r="M1403" s="1">
        <f t="shared" si="65"/>
        <v>6.6666666666666666E-2</v>
      </c>
      <c r="N1403" s="1">
        <v>0.375</v>
      </c>
      <c r="O1403">
        <v>-1.2720573774645967</v>
      </c>
      <c r="P1403">
        <v>-0.29099770277698961</v>
      </c>
    </row>
    <row r="1404" spans="1:16" x14ac:dyDescent="0.3">
      <c r="A1404" s="1" t="s">
        <v>1408</v>
      </c>
      <c r="B1404" s="1">
        <f>VLOOKUP(A:A,clusters!A:B,2,0)</f>
        <v>0</v>
      </c>
      <c r="C1404" s="1">
        <v>4</v>
      </c>
      <c r="D1404" s="1">
        <f t="shared" si="63"/>
        <v>1.1940298507462687E-2</v>
      </c>
      <c r="E1404" s="1">
        <v>0.8</v>
      </c>
      <c r="F1404" s="1">
        <f t="shared" si="64"/>
        <v>6.25E-2</v>
      </c>
      <c r="G1404" s="1">
        <v>1.25</v>
      </c>
      <c r="H1404" s="1">
        <v>-0.83444052196528051</v>
      </c>
      <c r="I1404" s="1">
        <v>1.7803463371188049</v>
      </c>
      <c r="J1404" s="1">
        <v>-0.97476767209177928</v>
      </c>
      <c r="K1404" s="1"/>
      <c r="L1404" s="1">
        <v>10</v>
      </c>
      <c r="M1404" s="1">
        <f t="shared" si="65"/>
        <v>0.33333333333333331</v>
      </c>
      <c r="N1404" s="1">
        <v>0.23826839826839799</v>
      </c>
      <c r="O1404">
        <v>-3.166163243823774E-2</v>
      </c>
      <c r="P1404">
        <v>-0.78560929817449632</v>
      </c>
    </row>
    <row r="1405" spans="1:16" x14ac:dyDescent="0.3">
      <c r="A1405" s="1" t="s">
        <v>1409</v>
      </c>
      <c r="B1405" s="1">
        <f>VLOOKUP(A:A,clusters!A:B,2,0)</f>
        <v>3</v>
      </c>
      <c r="C1405" s="1">
        <v>36</v>
      </c>
      <c r="D1405" s="1">
        <f t="shared" si="63"/>
        <v>0.10746268656716418</v>
      </c>
      <c r="E1405" s="1">
        <v>0.54385964912280704</v>
      </c>
      <c r="F1405" s="1">
        <f t="shared" si="64"/>
        <v>7.9166666666666496E-2</v>
      </c>
      <c r="G1405" s="1">
        <v>1.5833333333333299</v>
      </c>
      <c r="H1405" s="1">
        <v>0.44422900280962713</v>
      </c>
      <c r="I1405" s="1">
        <v>0.47406796181431321</v>
      </c>
      <c r="J1405" s="1">
        <v>-0.7139005760571504</v>
      </c>
      <c r="K1405" s="1"/>
      <c r="L1405" s="1">
        <v>14</v>
      </c>
      <c r="M1405" s="1">
        <f t="shared" si="65"/>
        <v>0.46666666666666667</v>
      </c>
      <c r="N1405" s="1">
        <v>0.32370129870129799</v>
      </c>
      <c r="O1405">
        <v>0.58853624007494176</v>
      </c>
      <c r="P1405">
        <v>-0.47656513685837393</v>
      </c>
    </row>
    <row r="1406" spans="1:16" x14ac:dyDescent="0.3">
      <c r="A1406" s="1" t="s">
        <v>1410</v>
      </c>
      <c r="B1406" s="1">
        <f>VLOOKUP(A:A,clusters!A:B,2,0)</f>
        <v>5</v>
      </c>
      <c r="C1406" s="1">
        <v>46</v>
      </c>
      <c r="D1406" s="1">
        <f t="shared" si="63"/>
        <v>0.1373134328358209</v>
      </c>
      <c r="E1406" s="1">
        <v>0.46875</v>
      </c>
      <c r="F1406" s="1">
        <f t="shared" si="64"/>
        <v>0.1043478260869565</v>
      </c>
      <c r="G1406" s="1">
        <v>2.0869565217391299</v>
      </c>
      <c r="H1406" s="1">
        <v>0.84381322930178571</v>
      </c>
      <c r="I1406" s="1">
        <v>9.1019722480590148E-2</v>
      </c>
      <c r="J1406" s="1">
        <v>-0.31976442009178097</v>
      </c>
      <c r="K1406" s="1"/>
      <c r="L1406" s="1">
        <v>16</v>
      </c>
      <c r="M1406" s="1">
        <f t="shared" si="65"/>
        <v>0.53333333333333333</v>
      </c>
      <c r="N1406" s="1">
        <v>0.84077380952380898</v>
      </c>
      <c r="O1406">
        <v>0.89863517633153145</v>
      </c>
      <c r="P1406">
        <v>1.3938880449608708</v>
      </c>
    </row>
    <row r="1407" spans="1:16" x14ac:dyDescent="0.3">
      <c r="A1407" s="1" t="s">
        <v>1411</v>
      </c>
      <c r="B1407" s="1">
        <f>VLOOKUP(A:A,clusters!A:B,2,0)</f>
        <v>0</v>
      </c>
      <c r="C1407" s="1">
        <v>6</v>
      </c>
      <c r="D1407" s="1">
        <f t="shared" si="63"/>
        <v>1.7910447761194031E-2</v>
      </c>
      <c r="E1407" s="1">
        <v>0.238095238095238</v>
      </c>
      <c r="F1407" s="1">
        <f t="shared" si="64"/>
        <v>0.17499999999999999</v>
      </c>
      <c r="G1407" s="1">
        <v>3.5</v>
      </c>
      <c r="H1407" s="1">
        <v>-0.75452367666684883</v>
      </c>
      <c r="I1407" s="1">
        <v>-1.0852858717194249</v>
      </c>
      <c r="J1407" s="1">
        <v>0.78608522614198351</v>
      </c>
      <c r="K1407" s="1"/>
      <c r="L1407" s="1">
        <v>0</v>
      </c>
      <c r="M1407" s="1">
        <f t="shared" si="65"/>
        <v>0</v>
      </c>
      <c r="N1407" s="1">
        <v>0</v>
      </c>
      <c r="O1407">
        <v>-1.5821563137211865</v>
      </c>
      <c r="P1407">
        <v>-1.6475191354605081</v>
      </c>
    </row>
    <row r="1408" spans="1:16" x14ac:dyDescent="0.3">
      <c r="A1408" s="1" t="s">
        <v>1412</v>
      </c>
      <c r="B1408" s="1">
        <f>VLOOKUP(A:A,clusters!A:B,2,0)</f>
        <v>4</v>
      </c>
      <c r="C1408" s="1">
        <v>15</v>
      </c>
      <c r="D1408" s="1">
        <f t="shared" si="63"/>
        <v>4.4776119402985072E-2</v>
      </c>
      <c r="E1408" s="1">
        <v>0.29824561403508698</v>
      </c>
      <c r="F1408" s="1">
        <f t="shared" si="64"/>
        <v>0.19</v>
      </c>
      <c r="G1408" s="1">
        <v>3.8</v>
      </c>
      <c r="H1408" s="1">
        <v>-0.39489787282390604</v>
      </c>
      <c r="I1408" s="1">
        <v>-0.77852774053246343</v>
      </c>
      <c r="J1408" s="1">
        <v>1.0208656125731517</v>
      </c>
      <c r="K1408" s="1"/>
      <c r="L1408" s="1">
        <v>2</v>
      </c>
      <c r="M1408" s="1">
        <f t="shared" si="65"/>
        <v>6.6666666666666666E-2</v>
      </c>
      <c r="N1408" s="1">
        <v>0.125</v>
      </c>
      <c r="O1408">
        <v>-1.2720573774645967</v>
      </c>
      <c r="P1408">
        <v>-1.195345324566002</v>
      </c>
    </row>
    <row r="1409" spans="1:16" x14ac:dyDescent="0.3">
      <c r="A1409" s="1" t="s">
        <v>1413</v>
      </c>
      <c r="B1409" s="1">
        <f>VLOOKUP(A:A,clusters!A:B,2,0)</f>
        <v>3</v>
      </c>
      <c r="C1409" s="1">
        <v>39</v>
      </c>
      <c r="D1409" s="1">
        <f t="shared" si="63"/>
        <v>0.11641791044776119</v>
      </c>
      <c r="E1409" s="1">
        <v>0.44827586206896503</v>
      </c>
      <c r="F1409" s="1">
        <f t="shared" si="64"/>
        <v>0.1115384615384615</v>
      </c>
      <c r="G1409" s="1">
        <v>2.2307692307692299</v>
      </c>
      <c r="H1409" s="1">
        <v>0.56410427075727476</v>
      </c>
      <c r="I1409" s="1">
        <v>-1.339539033049263E-2</v>
      </c>
      <c r="J1409" s="1">
        <v>-0.20721640875911412</v>
      </c>
      <c r="K1409" s="1"/>
      <c r="L1409" s="1">
        <v>18</v>
      </c>
      <c r="M1409" s="1">
        <f t="shared" si="65"/>
        <v>0.6</v>
      </c>
      <c r="N1409" s="1">
        <v>0.359114959114959</v>
      </c>
      <c r="O1409">
        <v>1.2087341125881212</v>
      </c>
      <c r="P1409">
        <v>-0.34846009856262183</v>
      </c>
    </row>
    <row r="1410" spans="1:16" x14ac:dyDescent="0.3">
      <c r="A1410" s="1" t="s">
        <v>1414</v>
      </c>
      <c r="B1410" s="1">
        <f>VLOOKUP(A:A,clusters!A:B,2,0)</f>
        <v>0</v>
      </c>
      <c r="C1410" s="1">
        <v>4</v>
      </c>
      <c r="D1410" s="1">
        <f t="shared" si="63"/>
        <v>1.1940298507462687E-2</v>
      </c>
      <c r="E1410" s="1">
        <v>0.44444444444444398</v>
      </c>
      <c r="F1410" s="1">
        <f t="shared" si="64"/>
        <v>0.1125</v>
      </c>
      <c r="G1410" s="1">
        <v>2.25</v>
      </c>
      <c r="H1410" s="1">
        <v>-0.83444052196528051</v>
      </c>
      <c r="I1410" s="1">
        <v>-3.2935060564144962E-2</v>
      </c>
      <c r="J1410" s="1">
        <v>-0.19216638398788474</v>
      </c>
      <c r="K1410" s="1"/>
      <c r="L1410" s="1">
        <v>1</v>
      </c>
      <c r="M1410" s="1">
        <f t="shared" si="65"/>
        <v>3.3333333333333333E-2</v>
      </c>
      <c r="N1410" s="1">
        <v>0.20833333333333301</v>
      </c>
      <c r="O1410">
        <v>-1.4271068455928915</v>
      </c>
      <c r="P1410">
        <v>-0.893896117302999</v>
      </c>
    </row>
    <row r="1411" spans="1:16" x14ac:dyDescent="0.3">
      <c r="A1411" s="1" t="s">
        <v>1415</v>
      </c>
      <c r="B1411" s="1">
        <f>VLOOKUP(A:A,clusters!A:B,2,0)</f>
        <v>0</v>
      </c>
      <c r="C1411" s="1">
        <v>10</v>
      </c>
      <c r="D1411" s="1">
        <f t="shared" ref="D1411:D1474" si="66">C1411/335</f>
        <v>2.9850746268656716E-2</v>
      </c>
      <c r="E1411" s="1">
        <v>0.73076923076922995</v>
      </c>
      <c r="F1411" s="1">
        <f t="shared" ref="F1411:F1474" si="67">G1411/20</f>
        <v>0.13</v>
      </c>
      <c r="G1411" s="1">
        <v>2.6</v>
      </c>
      <c r="H1411" s="1">
        <v>-0.59468998606998535</v>
      </c>
      <c r="I1411" s="1">
        <v>1.4272795265122651</v>
      </c>
      <c r="J1411" s="1">
        <v>8.1744066848478444E-2</v>
      </c>
      <c r="K1411" s="1"/>
      <c r="L1411" s="1">
        <v>0</v>
      </c>
      <c r="M1411" s="1">
        <f t="shared" ref="M1411:M1474" si="68">L1411/30</f>
        <v>0</v>
      </c>
      <c r="N1411" s="1">
        <v>0</v>
      </c>
      <c r="O1411">
        <v>-1.5821563137211865</v>
      </c>
      <c r="P1411">
        <v>-1.6475191354605081</v>
      </c>
    </row>
    <row r="1412" spans="1:16" x14ac:dyDescent="0.3">
      <c r="A1412" s="1" t="s">
        <v>1416</v>
      </c>
      <c r="B1412" s="1">
        <f>VLOOKUP(A:A,clusters!A:B,2,0)</f>
        <v>3</v>
      </c>
      <c r="C1412" s="1">
        <v>31</v>
      </c>
      <c r="D1412" s="1">
        <f t="shared" si="66"/>
        <v>9.2537313432835819E-2</v>
      </c>
      <c r="E1412" s="1">
        <v>0.32051282051281998</v>
      </c>
      <c r="F1412" s="1">
        <f t="shared" si="67"/>
        <v>0.12580645161290299</v>
      </c>
      <c r="G1412" s="1">
        <v>2.5161290322580601</v>
      </c>
      <c r="H1412" s="1">
        <v>0.24443688956354781</v>
      </c>
      <c r="I1412" s="1">
        <v>-0.66496824004498023</v>
      </c>
      <c r="J1412" s="1">
        <v>1.6106539459115981E-2</v>
      </c>
      <c r="K1412" s="1"/>
      <c r="L1412" s="1">
        <v>17</v>
      </c>
      <c r="M1412" s="1">
        <f t="shared" si="68"/>
        <v>0.56666666666666665</v>
      </c>
      <c r="N1412" s="1">
        <v>0.43519225872167</v>
      </c>
      <c r="O1412">
        <v>1.0536846444598262</v>
      </c>
      <c r="P1412">
        <v>-7.3258798676784795E-2</v>
      </c>
    </row>
    <row r="1413" spans="1:16" x14ac:dyDescent="0.3">
      <c r="A1413" s="1" t="s">
        <v>1417</v>
      </c>
      <c r="B1413" s="1">
        <f>VLOOKUP(A:A,clusters!A:B,2,0)</f>
        <v>2</v>
      </c>
      <c r="C1413" s="1">
        <v>18</v>
      </c>
      <c r="D1413" s="1">
        <f t="shared" si="66"/>
        <v>5.3731343283582089E-2</v>
      </c>
      <c r="E1413" s="1">
        <v>0.47727272727272702</v>
      </c>
      <c r="F1413" s="1">
        <f t="shared" si="67"/>
        <v>0.12222222222222201</v>
      </c>
      <c r="G1413" s="1">
        <v>2.4444444444444402</v>
      </c>
      <c r="H1413" s="1">
        <v>-0.2750226048762584</v>
      </c>
      <c r="I1413" s="1">
        <v>0.13448438666510551</v>
      </c>
      <c r="J1413" s="1">
        <v>-3.9993911301019668E-2</v>
      </c>
      <c r="K1413" s="1"/>
      <c r="L1413" s="1">
        <v>2</v>
      </c>
      <c r="M1413" s="1">
        <f t="shared" si="68"/>
        <v>6.6666666666666666E-2</v>
      </c>
      <c r="N1413" s="1">
        <v>0.14583333333333301</v>
      </c>
      <c r="O1413">
        <v>-1.2720573774645967</v>
      </c>
      <c r="P1413">
        <v>-1.1199830227502521</v>
      </c>
    </row>
    <row r="1414" spans="1:16" x14ac:dyDescent="0.3">
      <c r="A1414" s="1" t="s">
        <v>1418</v>
      </c>
      <c r="B1414" s="1">
        <f>VLOOKUP(A:A,clusters!A:B,2,0)</f>
        <v>0</v>
      </c>
      <c r="C1414" s="1">
        <v>4</v>
      </c>
      <c r="D1414" s="1">
        <f t="shared" si="66"/>
        <v>1.1940298507462687E-2</v>
      </c>
      <c r="E1414" s="1">
        <v>0.16666666666666599</v>
      </c>
      <c r="F1414" s="1">
        <f t="shared" si="67"/>
        <v>7.4999999999999997E-2</v>
      </c>
      <c r="G1414" s="1">
        <v>1.5</v>
      </c>
      <c r="H1414" s="1">
        <v>-0.83444052196528051</v>
      </c>
      <c r="I1414" s="1">
        <v>-1.4495611525039487</v>
      </c>
      <c r="J1414" s="1">
        <v>-0.77911735006580563</v>
      </c>
      <c r="K1414" s="1"/>
      <c r="L1414" s="1">
        <v>18</v>
      </c>
      <c r="M1414" s="1">
        <f t="shared" si="68"/>
        <v>0.6</v>
      </c>
      <c r="N1414" s="1">
        <v>0.69708994708994698</v>
      </c>
      <c r="O1414">
        <v>1.2087341125881212</v>
      </c>
      <c r="P1414">
        <v>0.87412740783477993</v>
      </c>
    </row>
    <row r="1415" spans="1:16" x14ac:dyDescent="0.3">
      <c r="A1415" s="1" t="s">
        <v>1419</v>
      </c>
      <c r="B1415" s="1">
        <f>VLOOKUP(A:A,clusters!A:B,2,0)</f>
        <v>2</v>
      </c>
      <c r="C1415" s="1">
        <v>29</v>
      </c>
      <c r="D1415" s="1">
        <f t="shared" si="66"/>
        <v>8.6567164179104483E-2</v>
      </c>
      <c r="E1415" s="1">
        <v>0.30232558139534799</v>
      </c>
      <c r="F1415" s="1">
        <f t="shared" si="67"/>
        <v>0.14827586206896551</v>
      </c>
      <c r="G1415" s="1">
        <v>2.9655172413793101</v>
      </c>
      <c r="H1415" s="1">
        <v>0.16452004426511607</v>
      </c>
      <c r="I1415" s="1">
        <v>-0.75772050295195281</v>
      </c>
      <c r="J1415" s="1">
        <v>0.36779833077610857</v>
      </c>
      <c r="K1415" s="1"/>
      <c r="L1415" s="1">
        <v>11</v>
      </c>
      <c r="M1415" s="1">
        <f t="shared" si="68"/>
        <v>0.36666666666666664</v>
      </c>
      <c r="N1415" s="1">
        <v>0.36065979475070298</v>
      </c>
      <c r="O1415">
        <v>0.12338783569005712</v>
      </c>
      <c r="P1415">
        <v>-0.34287182482966189</v>
      </c>
    </row>
    <row r="1416" spans="1:16" x14ac:dyDescent="0.3">
      <c r="A1416" s="1" t="s">
        <v>1420</v>
      </c>
      <c r="B1416" s="1">
        <f>VLOOKUP(A:A,clusters!A:B,2,0)</f>
        <v>1</v>
      </c>
      <c r="C1416" s="1">
        <v>7</v>
      </c>
      <c r="D1416" s="1">
        <f t="shared" si="66"/>
        <v>2.0895522388059702E-2</v>
      </c>
      <c r="E1416" s="1">
        <v>0.38461538461538403</v>
      </c>
      <c r="F1416" s="1">
        <f t="shared" si="67"/>
        <v>9.2857142857142499E-2</v>
      </c>
      <c r="G1416" s="1">
        <v>1.8571428571428501</v>
      </c>
      <c r="H1416" s="1">
        <v>-0.71456525401763293</v>
      </c>
      <c r="I1416" s="1">
        <v>-0.33805452652041074</v>
      </c>
      <c r="J1416" s="1">
        <v>-0.49961689002870596</v>
      </c>
      <c r="K1416" s="1"/>
      <c r="L1416" s="1">
        <v>16</v>
      </c>
      <c r="M1416" s="1">
        <f t="shared" si="68"/>
        <v>0.53333333333333333</v>
      </c>
      <c r="N1416" s="1">
        <v>0.76934523809523803</v>
      </c>
      <c r="O1416">
        <v>0.89863517633153145</v>
      </c>
      <c r="P1416">
        <v>1.1355030101640118</v>
      </c>
    </row>
    <row r="1417" spans="1:16" x14ac:dyDescent="0.3">
      <c r="A1417" s="1" t="s">
        <v>1421</v>
      </c>
      <c r="B1417" s="1">
        <f>VLOOKUP(A:A,clusters!A:B,2,0)</f>
        <v>3</v>
      </c>
      <c r="C1417" s="1">
        <v>37</v>
      </c>
      <c r="D1417" s="1">
        <f t="shared" si="66"/>
        <v>0.11044776119402985</v>
      </c>
      <c r="E1417" s="1">
        <v>0.52459016393442603</v>
      </c>
      <c r="F1417" s="1">
        <f t="shared" si="67"/>
        <v>8.2432432432432007E-2</v>
      </c>
      <c r="G1417" s="1">
        <v>1.64864864864864</v>
      </c>
      <c r="H1417" s="1">
        <v>0.48418742545884297</v>
      </c>
      <c r="I1417" s="1">
        <v>0.37579640202832404</v>
      </c>
      <c r="J1417" s="1">
        <v>-0.66278472615847672</v>
      </c>
      <c r="K1417" s="1"/>
      <c r="L1417" s="1">
        <v>16</v>
      </c>
      <c r="M1417" s="1">
        <f t="shared" si="68"/>
        <v>0.53333333333333333</v>
      </c>
      <c r="N1417" s="1">
        <v>0.39591450216450202</v>
      </c>
      <c r="O1417">
        <v>0.89863517633153145</v>
      </c>
      <c r="P1417">
        <v>-0.21534178160351536</v>
      </c>
    </row>
    <row r="1418" spans="1:16" x14ac:dyDescent="0.3">
      <c r="A1418" s="1" t="s">
        <v>1422</v>
      </c>
      <c r="B1418" s="1">
        <f>VLOOKUP(A:A,clusters!A:B,2,0)</f>
        <v>0</v>
      </c>
      <c r="C1418" s="1">
        <v>1</v>
      </c>
      <c r="D1418" s="1">
        <f t="shared" si="66"/>
        <v>2.9850746268656717E-3</v>
      </c>
      <c r="E1418" s="1">
        <v>0.33333333333333298</v>
      </c>
      <c r="F1418" s="1">
        <f t="shared" si="67"/>
        <v>0.15</v>
      </c>
      <c r="G1418" s="1">
        <v>3</v>
      </c>
      <c r="H1418" s="1">
        <v>-0.95431578991292809</v>
      </c>
      <c r="I1418" s="1">
        <v>-0.59958549734006539</v>
      </c>
      <c r="J1418" s="1">
        <v>0.3947845820900362</v>
      </c>
      <c r="K1418" s="1"/>
      <c r="L1418" s="1">
        <v>0</v>
      </c>
      <c r="M1418" s="1">
        <f t="shared" si="68"/>
        <v>0</v>
      </c>
      <c r="N1418" s="1">
        <v>0</v>
      </c>
      <c r="O1418">
        <v>-1.5821563137211865</v>
      </c>
      <c r="P1418">
        <v>-1.6475191354605081</v>
      </c>
    </row>
    <row r="1419" spans="1:16" x14ac:dyDescent="0.3">
      <c r="A1419" s="1" t="s">
        <v>1423</v>
      </c>
      <c r="B1419" s="1">
        <f>VLOOKUP(A:A,clusters!A:B,2,0)</f>
        <v>0</v>
      </c>
      <c r="C1419" s="1">
        <v>1</v>
      </c>
      <c r="D1419" s="1">
        <f t="shared" si="66"/>
        <v>2.9850746268656717E-3</v>
      </c>
      <c r="E1419" s="1">
        <v>0</v>
      </c>
      <c r="F1419" s="1">
        <f t="shared" si="67"/>
        <v>0.05</v>
      </c>
      <c r="G1419" s="1">
        <v>1</v>
      </c>
      <c r="H1419" s="1">
        <v>-0.95431578991292809</v>
      </c>
      <c r="I1419" s="1">
        <v>-2.2995368076678266</v>
      </c>
      <c r="J1419" s="1">
        <v>-1.170417994117753</v>
      </c>
      <c r="K1419" s="1"/>
      <c r="L1419" s="1">
        <v>0</v>
      </c>
      <c r="M1419" s="1">
        <f t="shared" si="68"/>
        <v>0</v>
      </c>
      <c r="N1419" s="1">
        <v>0</v>
      </c>
      <c r="O1419">
        <v>-1.5821563137211865</v>
      </c>
      <c r="P1419">
        <v>-1.6475191354605081</v>
      </c>
    </row>
    <row r="1420" spans="1:16" x14ac:dyDescent="0.3">
      <c r="A1420" s="1" t="s">
        <v>1424</v>
      </c>
      <c r="B1420" s="1">
        <f>VLOOKUP(A:A,clusters!A:B,2,0)</f>
        <v>0</v>
      </c>
      <c r="C1420" s="1">
        <v>6</v>
      </c>
      <c r="D1420" s="1">
        <f t="shared" si="66"/>
        <v>1.7910447761194031E-2</v>
      </c>
      <c r="E1420" s="1">
        <v>0.5</v>
      </c>
      <c r="F1420" s="1">
        <f t="shared" si="67"/>
        <v>6.6666666666666499E-2</v>
      </c>
      <c r="G1420" s="1">
        <v>1.3333333333333299</v>
      </c>
      <c r="H1420" s="1">
        <v>-0.75452367666684883</v>
      </c>
      <c r="I1420" s="1">
        <v>0.25039015782381796</v>
      </c>
      <c r="J1420" s="1">
        <v>-0.90955089808312406</v>
      </c>
      <c r="K1420" s="1"/>
      <c r="L1420" s="1">
        <v>18</v>
      </c>
      <c r="M1420" s="1">
        <f t="shared" si="68"/>
        <v>0.6</v>
      </c>
      <c r="N1420" s="1">
        <v>0.91959064327485296</v>
      </c>
      <c r="O1420">
        <v>1.2087341125881212</v>
      </c>
      <c r="P1420">
        <v>1.6789993095996572</v>
      </c>
    </row>
    <row r="1421" spans="1:16" x14ac:dyDescent="0.3">
      <c r="A1421" s="1" t="s">
        <v>1425</v>
      </c>
      <c r="B1421" s="1">
        <f>VLOOKUP(A:A,clusters!A:B,2,0)</f>
        <v>1</v>
      </c>
      <c r="C1421" s="1">
        <v>12</v>
      </c>
      <c r="D1421" s="1">
        <f t="shared" si="66"/>
        <v>3.5820895522388062E-2</v>
      </c>
      <c r="E1421" s="1">
        <v>0.45</v>
      </c>
      <c r="F1421" s="1">
        <f t="shared" si="67"/>
        <v>8.333333333333301E-2</v>
      </c>
      <c r="G1421" s="1">
        <v>1.6666666666666601</v>
      </c>
      <c r="H1421" s="1">
        <v>-0.51477314077155356</v>
      </c>
      <c r="I1421" s="1">
        <v>-4.6025387253464632E-3</v>
      </c>
      <c r="J1421" s="1">
        <v>-0.64868380204849507</v>
      </c>
      <c r="K1421" s="1"/>
      <c r="L1421" s="1">
        <v>16</v>
      </c>
      <c r="M1421" s="1">
        <f t="shared" si="68"/>
        <v>0.53333333333333333</v>
      </c>
      <c r="N1421" s="1">
        <v>0.87462797619047605</v>
      </c>
      <c r="O1421">
        <v>0.89863517633153145</v>
      </c>
      <c r="P1421">
        <v>1.5163517854114676</v>
      </c>
    </row>
    <row r="1422" spans="1:16" x14ac:dyDescent="0.3">
      <c r="A1422" s="1" t="s">
        <v>1426</v>
      </c>
      <c r="B1422" s="1">
        <f>VLOOKUP(A:A,clusters!A:B,2,0)</f>
        <v>1</v>
      </c>
      <c r="C1422" s="1">
        <v>10</v>
      </c>
      <c r="D1422" s="1">
        <f t="shared" si="66"/>
        <v>2.9850746268656716E-2</v>
      </c>
      <c r="E1422" s="1">
        <v>0.29166666666666602</v>
      </c>
      <c r="F1422" s="1">
        <f t="shared" si="67"/>
        <v>0.12</v>
      </c>
      <c r="G1422" s="1">
        <v>2.4</v>
      </c>
      <c r="H1422" s="1">
        <v>-0.59468998606998535</v>
      </c>
      <c r="I1422" s="1">
        <v>-0.81207941113103732</v>
      </c>
      <c r="J1422" s="1">
        <v>-7.4776190772300619E-2</v>
      </c>
      <c r="K1422" s="1"/>
      <c r="L1422" s="1">
        <v>16</v>
      </c>
      <c r="M1422" s="1">
        <f t="shared" si="68"/>
        <v>0.53333333333333333</v>
      </c>
      <c r="N1422" s="1">
        <v>0.55505952380952295</v>
      </c>
      <c r="O1422">
        <v>0.89863517633153145</v>
      </c>
      <c r="P1422">
        <v>0.3603479057734269</v>
      </c>
    </row>
    <row r="1423" spans="1:16" x14ac:dyDescent="0.3">
      <c r="A1423" s="1" t="s">
        <v>1427</v>
      </c>
      <c r="B1423" s="1">
        <f>VLOOKUP(A:A,clusters!A:B,2,0)</f>
        <v>4</v>
      </c>
      <c r="C1423" s="1">
        <v>26</v>
      </c>
      <c r="D1423" s="1">
        <f t="shared" si="66"/>
        <v>7.7611940298507459E-2</v>
      </c>
      <c r="E1423" s="1">
        <v>0.38961038961038902</v>
      </c>
      <c r="F1423" s="1">
        <f t="shared" si="67"/>
        <v>0.14807692307692299</v>
      </c>
      <c r="G1423" s="1">
        <v>2.9615384615384599</v>
      </c>
      <c r="H1423" s="1">
        <v>4.4644776317468479E-2</v>
      </c>
      <c r="I1423" s="1">
        <v>-0.31258073066135339</v>
      </c>
      <c r="J1423" s="1">
        <v>0.36468453254757743</v>
      </c>
      <c r="K1423" s="1"/>
      <c r="L1423" s="1">
        <v>3</v>
      </c>
      <c r="M1423" s="1">
        <f t="shared" si="68"/>
        <v>0.1</v>
      </c>
      <c r="N1423" s="1">
        <v>0.58333333333333304</v>
      </c>
      <c r="O1423">
        <v>-1.1170079093363019</v>
      </c>
      <c r="P1423">
        <v>0.4626253153805196</v>
      </c>
    </row>
    <row r="1424" spans="1:16" x14ac:dyDescent="0.3">
      <c r="A1424" s="1" t="s">
        <v>1428</v>
      </c>
      <c r="B1424" s="1">
        <f>VLOOKUP(A:A,clusters!A:B,2,0)</f>
        <v>0</v>
      </c>
      <c r="C1424" s="1">
        <v>4</v>
      </c>
      <c r="D1424" s="1">
        <f t="shared" si="66"/>
        <v>1.1940298507462687E-2</v>
      </c>
      <c r="E1424" s="1">
        <v>0.33333333333333298</v>
      </c>
      <c r="F1424" s="1">
        <f t="shared" si="67"/>
        <v>0.1875</v>
      </c>
      <c r="G1424" s="1">
        <v>3.75</v>
      </c>
      <c r="H1424" s="1">
        <v>-0.83444052196528051</v>
      </c>
      <c r="I1424" s="1">
        <v>-0.59958549734006539</v>
      </c>
      <c r="J1424" s="1">
        <v>0.98173554816795716</v>
      </c>
      <c r="K1424" s="1"/>
      <c r="L1424" s="1">
        <v>0</v>
      </c>
      <c r="M1424" s="1">
        <f t="shared" si="68"/>
        <v>0</v>
      </c>
      <c r="N1424" s="1">
        <v>0</v>
      </c>
      <c r="O1424">
        <v>-1.5821563137211865</v>
      </c>
      <c r="P1424">
        <v>-1.6475191354605081</v>
      </c>
    </row>
    <row r="1425" spans="1:16" x14ac:dyDescent="0.3">
      <c r="A1425" s="1" t="s">
        <v>1429</v>
      </c>
      <c r="B1425" s="1">
        <f>VLOOKUP(A:A,clusters!A:B,2,0)</f>
        <v>3</v>
      </c>
      <c r="C1425" s="1">
        <v>18</v>
      </c>
      <c r="D1425" s="1">
        <f t="shared" si="66"/>
        <v>5.3731343283582089E-2</v>
      </c>
      <c r="E1425" s="1">
        <v>0.512820512820512</v>
      </c>
      <c r="F1425" s="1">
        <f t="shared" si="67"/>
        <v>0.10833333333333299</v>
      </c>
      <c r="G1425" s="1">
        <v>2.1666666666666599</v>
      </c>
      <c r="H1425" s="1">
        <v>-0.2750226048762584</v>
      </c>
      <c r="I1425" s="1">
        <v>0.3157729005287277</v>
      </c>
      <c r="J1425" s="1">
        <v>-0.25738315799654793</v>
      </c>
      <c r="K1425" s="1"/>
      <c r="L1425" s="1">
        <v>12</v>
      </c>
      <c r="M1425" s="1">
        <f t="shared" si="68"/>
        <v>0.4</v>
      </c>
      <c r="N1425" s="1">
        <v>0.18715728715728699</v>
      </c>
      <c r="O1425">
        <v>0.27843730381835202</v>
      </c>
      <c r="P1425">
        <v>-0.97049814529580503</v>
      </c>
    </row>
    <row r="1426" spans="1:16" x14ac:dyDescent="0.3">
      <c r="A1426" s="1" t="s">
        <v>1430</v>
      </c>
      <c r="B1426" s="1">
        <f>VLOOKUP(A:A,clusters!A:B,2,0)</f>
        <v>0</v>
      </c>
      <c r="C1426" s="1">
        <v>1</v>
      </c>
      <c r="D1426" s="1">
        <f t="shared" si="66"/>
        <v>2.9850746268656717E-3</v>
      </c>
      <c r="E1426" s="1">
        <v>0.5</v>
      </c>
      <c r="F1426" s="1">
        <f t="shared" si="67"/>
        <v>0.1</v>
      </c>
      <c r="G1426" s="1">
        <v>2</v>
      </c>
      <c r="H1426" s="1">
        <v>-0.95431578991292809</v>
      </c>
      <c r="I1426" s="1">
        <v>0.25039015782381796</v>
      </c>
      <c r="J1426" s="1">
        <v>-0.38781670601385837</v>
      </c>
      <c r="K1426" s="1"/>
      <c r="L1426" s="1">
        <v>1</v>
      </c>
      <c r="M1426" s="1">
        <f t="shared" si="68"/>
        <v>3.3333333333333333E-2</v>
      </c>
      <c r="N1426" s="1">
        <v>1</v>
      </c>
      <c r="O1426">
        <v>-1.4271068455928915</v>
      </c>
      <c r="P1426">
        <v>1.9698713516955411</v>
      </c>
    </row>
    <row r="1427" spans="1:16" x14ac:dyDescent="0.3">
      <c r="A1427" s="1" t="s">
        <v>1431</v>
      </c>
      <c r="B1427" s="1">
        <f>VLOOKUP(A:A,clusters!A:B,2,0)</f>
        <v>3</v>
      </c>
      <c r="C1427" s="1">
        <v>21</v>
      </c>
      <c r="D1427" s="1">
        <f t="shared" si="66"/>
        <v>6.2686567164179099E-2</v>
      </c>
      <c r="E1427" s="1">
        <v>0.266666666666666</v>
      </c>
      <c r="F1427" s="1">
        <f t="shared" si="67"/>
        <v>0.14285714285714252</v>
      </c>
      <c r="G1427" s="1">
        <v>2.8571428571428501</v>
      </c>
      <c r="H1427" s="1">
        <v>-0.15514733692861085</v>
      </c>
      <c r="I1427" s="1">
        <v>-0.93957575940561966</v>
      </c>
      <c r="J1427" s="1">
        <v>0.2829843980751886</v>
      </c>
      <c r="K1427" s="1"/>
      <c r="L1427" s="1">
        <v>18</v>
      </c>
      <c r="M1427" s="1">
        <f t="shared" si="68"/>
        <v>0.6</v>
      </c>
      <c r="N1427" s="1">
        <v>0.40506253006253001</v>
      </c>
      <c r="O1427">
        <v>1.2087341125881212</v>
      </c>
      <c r="P1427">
        <v>-0.18224979250895076</v>
      </c>
    </row>
    <row r="1428" spans="1:16" x14ac:dyDescent="0.3">
      <c r="A1428" s="1" t="s">
        <v>1432</v>
      </c>
      <c r="B1428" s="1">
        <f>VLOOKUP(A:A,clusters!A:B,2,0)</f>
        <v>3</v>
      </c>
      <c r="C1428" s="1">
        <v>64</v>
      </c>
      <c r="D1428" s="1">
        <f t="shared" si="66"/>
        <v>0.19104477611940299</v>
      </c>
      <c r="E1428" s="1">
        <v>0.47499999999999998</v>
      </c>
      <c r="F1428" s="1">
        <f t="shared" si="67"/>
        <v>0.125</v>
      </c>
      <c r="G1428" s="1">
        <v>2.5</v>
      </c>
      <c r="H1428" s="1">
        <v>1.5630648369876714</v>
      </c>
      <c r="I1428" s="1">
        <v>0.12289380954923559</v>
      </c>
      <c r="J1428" s="1">
        <v>3.4839380380889103E-3</v>
      </c>
      <c r="K1428" s="1"/>
      <c r="L1428" s="1">
        <v>17</v>
      </c>
      <c r="M1428" s="1">
        <f t="shared" si="68"/>
        <v>0.56666666666666665</v>
      </c>
      <c r="N1428" s="1">
        <v>0.40061115355233001</v>
      </c>
      <c r="O1428">
        <v>1.0536846444598262</v>
      </c>
      <c r="P1428">
        <v>-0.19835215955169813</v>
      </c>
    </row>
    <row r="1429" spans="1:16" x14ac:dyDescent="0.3">
      <c r="A1429" s="1" t="s">
        <v>1433</v>
      </c>
      <c r="B1429" s="1">
        <f>VLOOKUP(A:A,clusters!A:B,2,0)</f>
        <v>2</v>
      </c>
      <c r="C1429" s="1">
        <v>84</v>
      </c>
      <c r="D1429" s="1">
        <f t="shared" si="66"/>
        <v>0.2507462686567164</v>
      </c>
      <c r="E1429" s="1">
        <v>0.45564516129032201</v>
      </c>
      <c r="F1429" s="1">
        <f t="shared" si="67"/>
        <v>0.14761904761904748</v>
      </c>
      <c r="G1429" s="1">
        <v>2.9523809523809499</v>
      </c>
      <c r="H1429" s="1">
        <v>2.3622332899719884</v>
      </c>
      <c r="I1429" s="1">
        <v>2.4186959272136876E-2</v>
      </c>
      <c r="J1429" s="1">
        <v>0.35751785408508691</v>
      </c>
      <c r="K1429" s="1"/>
      <c r="L1429" s="1">
        <v>14</v>
      </c>
      <c r="M1429" s="1">
        <f t="shared" si="68"/>
        <v>0.46666666666666667</v>
      </c>
      <c r="N1429" s="1">
        <v>0.34400956186670401</v>
      </c>
      <c r="O1429">
        <v>0.58853624007494176</v>
      </c>
      <c r="P1429">
        <v>-0.4031022188731726</v>
      </c>
    </row>
    <row r="1430" spans="1:16" x14ac:dyDescent="0.3">
      <c r="A1430" s="1" t="s">
        <v>1434</v>
      </c>
      <c r="B1430" s="1">
        <f>VLOOKUP(A:A,clusters!A:B,2,0)</f>
        <v>1</v>
      </c>
      <c r="C1430" s="1">
        <v>10</v>
      </c>
      <c r="D1430" s="1">
        <f t="shared" si="66"/>
        <v>2.9850746268656716E-2</v>
      </c>
      <c r="E1430" s="1">
        <v>0.27272727272727199</v>
      </c>
      <c r="F1430" s="1">
        <f t="shared" si="67"/>
        <v>0.16499999999999998</v>
      </c>
      <c r="G1430" s="1">
        <v>3.3</v>
      </c>
      <c r="H1430" s="1">
        <v>-0.59468998606998535</v>
      </c>
      <c r="I1430" s="1">
        <v>-0.908667553763297</v>
      </c>
      <c r="J1430" s="1">
        <v>0.62956496852120447</v>
      </c>
      <c r="K1430" s="1"/>
      <c r="L1430" s="1">
        <v>12</v>
      </c>
      <c r="M1430" s="1">
        <f t="shared" si="68"/>
        <v>0.4</v>
      </c>
      <c r="N1430" s="1">
        <v>0.362599206349206</v>
      </c>
      <c r="O1430">
        <v>0.27843730381835202</v>
      </c>
      <c r="P1430">
        <v>-0.33585621576255692</v>
      </c>
    </row>
    <row r="1431" spans="1:16" x14ac:dyDescent="0.3">
      <c r="A1431" s="1" t="s">
        <v>1435</v>
      </c>
      <c r="B1431" s="1">
        <f>VLOOKUP(A:A,clusters!A:B,2,0)</f>
        <v>5</v>
      </c>
      <c r="C1431" s="1">
        <v>62</v>
      </c>
      <c r="D1431" s="1">
        <f t="shared" si="66"/>
        <v>0.18507462686567164</v>
      </c>
      <c r="E1431" s="1">
        <v>0.52147239263803602</v>
      </c>
      <c r="F1431" s="1">
        <f t="shared" si="67"/>
        <v>0.13145161290322549</v>
      </c>
      <c r="G1431" s="1">
        <v>2.6290322580645098</v>
      </c>
      <c r="H1431" s="1">
        <v>1.4831479916892396</v>
      </c>
      <c r="I1431" s="1">
        <v>0.35989622382652259</v>
      </c>
      <c r="J1431" s="1">
        <v>0.10446474940632841</v>
      </c>
      <c r="K1431" s="1"/>
      <c r="L1431" s="1">
        <v>8</v>
      </c>
      <c r="M1431" s="1">
        <f t="shared" si="68"/>
        <v>0.26666666666666666</v>
      </c>
      <c r="N1431" s="1">
        <v>0.22098214285714199</v>
      </c>
      <c r="O1431">
        <v>-0.34176056869482746</v>
      </c>
      <c r="P1431">
        <v>-0.84814043405772355</v>
      </c>
    </row>
    <row r="1432" spans="1:16" x14ac:dyDescent="0.3">
      <c r="A1432" s="1" t="s">
        <v>1436</v>
      </c>
      <c r="B1432" s="1">
        <f>VLOOKUP(A:A,clusters!A:B,2,0)</f>
        <v>5</v>
      </c>
      <c r="C1432" s="1">
        <v>16</v>
      </c>
      <c r="D1432" s="1">
        <f t="shared" si="66"/>
        <v>4.7761194029850747E-2</v>
      </c>
      <c r="E1432" s="1">
        <v>0.27777777777777701</v>
      </c>
      <c r="F1432" s="1">
        <f t="shared" si="67"/>
        <v>0.16875000000000001</v>
      </c>
      <c r="G1432" s="1">
        <v>3.375</v>
      </c>
      <c r="H1432" s="1">
        <v>-0.35493945017469014</v>
      </c>
      <c r="I1432" s="1">
        <v>-0.88291071572802804</v>
      </c>
      <c r="J1432" s="1">
        <v>0.68826006512899662</v>
      </c>
      <c r="K1432" s="1"/>
      <c r="L1432" s="1">
        <v>16</v>
      </c>
      <c r="M1432" s="1">
        <f t="shared" si="68"/>
        <v>0.53333333333333333</v>
      </c>
      <c r="N1432" s="1">
        <v>0.79055059523809501</v>
      </c>
      <c r="O1432">
        <v>0.89863517633153145</v>
      </c>
      <c r="P1432">
        <v>1.2122110673693292</v>
      </c>
    </row>
    <row r="1433" spans="1:16" x14ac:dyDescent="0.3">
      <c r="A1433" s="1" t="s">
        <v>1437</v>
      </c>
      <c r="B1433" s="1">
        <f>VLOOKUP(A:A,clusters!A:B,2,0)</f>
        <v>3</v>
      </c>
      <c r="C1433" s="1">
        <v>27</v>
      </c>
      <c r="D1433" s="1">
        <f t="shared" si="66"/>
        <v>8.0597014925373134E-2</v>
      </c>
      <c r="E1433" s="1">
        <v>0.73529411764705799</v>
      </c>
      <c r="F1433" s="1">
        <f t="shared" si="67"/>
        <v>6.2962962962962499E-2</v>
      </c>
      <c r="G1433" s="1">
        <v>1.25925925925925</v>
      </c>
      <c r="H1433" s="1">
        <v>8.4603198966684348E-2</v>
      </c>
      <c r="I1433" s="1">
        <v>1.4503557886434111</v>
      </c>
      <c r="J1433" s="1">
        <v>-0.96752136386860244</v>
      </c>
      <c r="K1433" s="1"/>
      <c r="L1433" s="1">
        <v>14</v>
      </c>
      <c r="M1433" s="1">
        <f t="shared" si="68"/>
        <v>0.46666666666666667</v>
      </c>
      <c r="N1433" s="1">
        <v>0.31853741496598598</v>
      </c>
      <c r="O1433">
        <v>0.58853624007494176</v>
      </c>
      <c r="P1433">
        <v>-0.49524492075927146</v>
      </c>
    </row>
    <row r="1434" spans="1:16" x14ac:dyDescent="0.3">
      <c r="A1434" s="1" t="s">
        <v>1438</v>
      </c>
      <c r="B1434" s="1">
        <f>VLOOKUP(A:A,clusters!A:B,2,0)</f>
        <v>3</v>
      </c>
      <c r="C1434" s="1">
        <v>53</v>
      </c>
      <c r="D1434" s="1">
        <f t="shared" si="66"/>
        <v>0.15820895522388059</v>
      </c>
      <c r="E1434" s="1">
        <v>0.5</v>
      </c>
      <c r="F1434" s="1">
        <f t="shared" si="67"/>
        <v>0.10377358490565999</v>
      </c>
      <c r="G1434" s="1">
        <v>2.0754716981132</v>
      </c>
      <c r="H1434" s="1">
        <v>1.1235221878462969</v>
      </c>
      <c r="I1434" s="1">
        <v>0.25039015782381796</v>
      </c>
      <c r="J1434" s="1">
        <v>-0.32875245785507978</v>
      </c>
      <c r="K1434" s="1"/>
      <c r="L1434" s="1">
        <v>13</v>
      </c>
      <c r="M1434" s="1">
        <f t="shared" si="68"/>
        <v>0.43333333333333335</v>
      </c>
      <c r="N1434" s="1">
        <v>0.21711621711621701</v>
      </c>
      <c r="O1434">
        <v>0.43348677194664686</v>
      </c>
      <c r="P1434">
        <v>-0.8621249970569973</v>
      </c>
    </row>
    <row r="1435" spans="1:16" x14ac:dyDescent="0.3">
      <c r="A1435" s="1" t="s">
        <v>1439</v>
      </c>
      <c r="B1435" s="1">
        <f>VLOOKUP(A:A,clusters!A:B,2,0)</f>
        <v>1</v>
      </c>
      <c r="C1435" s="1">
        <v>33</v>
      </c>
      <c r="D1435" s="1">
        <f t="shared" si="66"/>
        <v>9.8507462686567168E-2</v>
      </c>
      <c r="E1435" s="1">
        <v>0.69090909090909003</v>
      </c>
      <c r="F1435" s="1">
        <f t="shared" si="67"/>
        <v>8.333333333333301E-2</v>
      </c>
      <c r="G1435" s="1">
        <v>1.6666666666666601</v>
      </c>
      <c r="H1435" s="1">
        <v>0.32435373486197955</v>
      </c>
      <c r="I1435" s="1">
        <v>1.2239986355569867</v>
      </c>
      <c r="J1435" s="1">
        <v>-0.64868380204849507</v>
      </c>
      <c r="K1435" s="1"/>
      <c r="L1435" s="1">
        <v>2</v>
      </c>
      <c r="M1435" s="1">
        <f t="shared" si="68"/>
        <v>6.6666666666666666E-2</v>
      </c>
      <c r="N1435" s="1">
        <v>0.20833333333333301</v>
      </c>
      <c r="O1435">
        <v>-1.2720573774645967</v>
      </c>
      <c r="P1435">
        <v>-0.893896117302999</v>
      </c>
    </row>
    <row r="1436" spans="1:16" x14ac:dyDescent="0.3">
      <c r="A1436" s="1" t="s">
        <v>1440</v>
      </c>
      <c r="B1436" s="1">
        <f>VLOOKUP(A:A,clusters!A:B,2,0)</f>
        <v>3</v>
      </c>
      <c r="C1436" s="1">
        <v>57</v>
      </c>
      <c r="D1436" s="1">
        <f t="shared" si="66"/>
        <v>0.17014925373134329</v>
      </c>
      <c r="E1436" s="1">
        <v>0.36419753086419698</v>
      </c>
      <c r="F1436" s="1">
        <f t="shared" si="67"/>
        <v>0.14210526315789448</v>
      </c>
      <c r="G1436" s="1">
        <v>2.8421052631578898</v>
      </c>
      <c r="H1436" s="1">
        <v>1.2833558784431602</v>
      </c>
      <c r="I1436" s="1">
        <v>-0.44218259823564388</v>
      </c>
      <c r="J1436" s="1">
        <v>0.27121595765257528</v>
      </c>
      <c r="K1436" s="1"/>
      <c r="L1436" s="1">
        <v>16</v>
      </c>
      <c r="M1436" s="1">
        <f t="shared" si="68"/>
        <v>0.53333333333333333</v>
      </c>
      <c r="N1436" s="1">
        <v>0.51596320346320301</v>
      </c>
      <c r="O1436">
        <v>0.89863517633153145</v>
      </c>
      <c r="P1436">
        <v>0.21892124846984365</v>
      </c>
    </row>
    <row r="1437" spans="1:16" x14ac:dyDescent="0.3">
      <c r="A1437" s="1" t="s">
        <v>1441</v>
      </c>
      <c r="B1437" s="1">
        <f>VLOOKUP(A:A,clusters!A:B,2,0)</f>
        <v>0</v>
      </c>
      <c r="C1437" s="1">
        <v>1</v>
      </c>
      <c r="D1437" s="1">
        <f t="shared" si="66"/>
        <v>2.9850746268656717E-3</v>
      </c>
      <c r="E1437" s="1">
        <v>0.33333333333333298</v>
      </c>
      <c r="F1437" s="1">
        <f t="shared" si="67"/>
        <v>0.15</v>
      </c>
      <c r="G1437" s="1">
        <v>3</v>
      </c>
      <c r="H1437" s="1">
        <v>-0.95431578991292809</v>
      </c>
      <c r="I1437" s="1">
        <v>-0.59958549734006539</v>
      </c>
      <c r="J1437" s="1">
        <v>0.3947845820900362</v>
      </c>
      <c r="K1437" s="1"/>
      <c r="L1437" s="1">
        <v>13</v>
      </c>
      <c r="M1437" s="1">
        <f t="shared" si="68"/>
        <v>0.43333333333333335</v>
      </c>
      <c r="N1437" s="1">
        <v>0.37435897435897397</v>
      </c>
      <c r="O1437">
        <v>0.43348677194664686</v>
      </c>
      <c r="P1437">
        <v>-0.29331654283286024</v>
      </c>
    </row>
    <row r="1438" spans="1:16" x14ac:dyDescent="0.3">
      <c r="A1438" s="1" t="s">
        <v>1442</v>
      </c>
      <c r="B1438" s="1">
        <f>VLOOKUP(A:A,clusters!A:B,2,0)</f>
        <v>3</v>
      </c>
      <c r="C1438" s="1">
        <v>39</v>
      </c>
      <c r="D1438" s="1">
        <f t="shared" si="66"/>
        <v>0.11641791044776119</v>
      </c>
      <c r="E1438" s="1">
        <v>0.56666666666666599</v>
      </c>
      <c r="F1438" s="1">
        <f t="shared" si="67"/>
        <v>7.6923076923076511E-2</v>
      </c>
      <c r="G1438" s="1">
        <v>1.5384615384615301</v>
      </c>
      <c r="H1438" s="1">
        <v>0.56410427075727476</v>
      </c>
      <c r="I1438" s="1">
        <v>0.59038041988936707</v>
      </c>
      <c r="J1438" s="1">
        <v>-0.74901730052335469</v>
      </c>
      <c r="K1438" s="1"/>
      <c r="L1438" s="1">
        <v>16</v>
      </c>
      <c r="M1438" s="1">
        <f t="shared" si="68"/>
        <v>0.53333333333333333</v>
      </c>
      <c r="N1438" s="1">
        <v>0.28804112554112499</v>
      </c>
      <c r="O1438">
        <v>0.89863517633153145</v>
      </c>
      <c r="P1438">
        <v>-0.60556190801832122</v>
      </c>
    </row>
    <row r="1439" spans="1:16" x14ac:dyDescent="0.3">
      <c r="A1439" s="1" t="s">
        <v>1443</v>
      </c>
      <c r="B1439" s="1">
        <f>VLOOKUP(A:A,clusters!A:B,2,0)</f>
        <v>3</v>
      </c>
      <c r="C1439" s="1">
        <v>37</v>
      </c>
      <c r="D1439" s="1">
        <f t="shared" si="66"/>
        <v>0.11044776119402985</v>
      </c>
      <c r="E1439" s="1">
        <v>0.21008403361344499</v>
      </c>
      <c r="F1439" s="1">
        <f t="shared" si="67"/>
        <v>0.1608108108108105</v>
      </c>
      <c r="G1439" s="1">
        <v>3.21621621621621</v>
      </c>
      <c r="H1439" s="1">
        <v>0.48418742545884297</v>
      </c>
      <c r="I1439" s="1">
        <v>-1.2281389230074737</v>
      </c>
      <c r="J1439" s="1">
        <v>0.56399567140979234</v>
      </c>
      <c r="K1439" s="1"/>
      <c r="L1439" s="1">
        <v>17</v>
      </c>
      <c r="M1439" s="1">
        <f t="shared" si="68"/>
        <v>0.56666666666666665</v>
      </c>
      <c r="N1439" s="1">
        <v>0.243659281894576</v>
      </c>
      <c r="O1439">
        <v>1.0536846444598262</v>
      </c>
      <c r="P1439">
        <v>-0.76610836702779461</v>
      </c>
    </row>
    <row r="1440" spans="1:16" x14ac:dyDescent="0.3">
      <c r="A1440" s="1" t="s">
        <v>1444</v>
      </c>
      <c r="B1440" s="1">
        <f>VLOOKUP(A:A,clusters!A:B,2,0)</f>
        <v>3</v>
      </c>
      <c r="C1440" s="1">
        <v>73</v>
      </c>
      <c r="D1440" s="1">
        <f t="shared" si="66"/>
        <v>0.21791044776119403</v>
      </c>
      <c r="E1440" s="1">
        <v>0.44910179640718501</v>
      </c>
      <c r="F1440" s="1">
        <f t="shared" si="67"/>
        <v>0.11438356164383549</v>
      </c>
      <c r="G1440" s="1">
        <v>2.2876712328767099</v>
      </c>
      <c r="H1440" s="1">
        <v>1.9226906408306141</v>
      </c>
      <c r="I1440" s="1">
        <v>-9.1832458489873835E-3</v>
      </c>
      <c r="J1440" s="1">
        <v>-0.16268482861410977</v>
      </c>
      <c r="K1440" s="1"/>
      <c r="L1440" s="1">
        <v>18</v>
      </c>
      <c r="M1440" s="1">
        <f t="shared" si="68"/>
        <v>0.6</v>
      </c>
      <c r="N1440" s="1">
        <v>0.376322751322751</v>
      </c>
      <c r="O1440">
        <v>1.2087341125881212</v>
      </c>
      <c r="P1440">
        <v>-0.28621279472519701</v>
      </c>
    </row>
    <row r="1441" spans="1:16" x14ac:dyDescent="0.3">
      <c r="A1441" s="1" t="s">
        <v>1445</v>
      </c>
      <c r="B1441" s="1">
        <f>VLOOKUP(A:A,clusters!A:B,2,0)</f>
        <v>3</v>
      </c>
      <c r="C1441" s="1">
        <v>20</v>
      </c>
      <c r="D1441" s="1">
        <f t="shared" si="66"/>
        <v>5.9701492537313432E-2</v>
      </c>
      <c r="E1441" s="1">
        <v>0.214285714285714</v>
      </c>
      <c r="F1441" s="1">
        <f t="shared" si="67"/>
        <v>0.17499999999999999</v>
      </c>
      <c r="G1441" s="1">
        <v>3.5</v>
      </c>
      <c r="H1441" s="1">
        <v>-0.19510575957782669</v>
      </c>
      <c r="I1441" s="1">
        <v>-1.2067109653142662</v>
      </c>
      <c r="J1441" s="1">
        <v>0.78608522614198351</v>
      </c>
      <c r="K1441" s="1"/>
      <c r="L1441" s="1">
        <v>13</v>
      </c>
      <c r="M1441" s="1">
        <f t="shared" si="68"/>
        <v>0.43333333333333335</v>
      </c>
      <c r="N1441" s="1">
        <v>0.19773559773559701</v>
      </c>
      <c r="O1441">
        <v>0.43348677194664686</v>
      </c>
      <c r="P1441">
        <v>-0.9322322652396442</v>
      </c>
    </row>
    <row r="1442" spans="1:16" x14ac:dyDescent="0.3">
      <c r="A1442" s="1" t="s">
        <v>1446</v>
      </c>
      <c r="B1442" s="1">
        <f>VLOOKUP(A:A,clusters!A:B,2,0)</f>
        <v>1</v>
      </c>
      <c r="C1442" s="1">
        <v>35</v>
      </c>
      <c r="D1442" s="1">
        <f t="shared" si="66"/>
        <v>0.1044776119402985</v>
      </c>
      <c r="E1442" s="1">
        <v>0.66666666666666596</v>
      </c>
      <c r="F1442" s="1">
        <f t="shared" si="67"/>
        <v>8.1428571428570989E-2</v>
      </c>
      <c r="G1442" s="1">
        <v>1.6285714285714199</v>
      </c>
      <c r="H1442" s="1">
        <v>0.40427058016041123</v>
      </c>
      <c r="I1442" s="1">
        <v>1.1003658129876959</v>
      </c>
      <c r="J1442" s="1">
        <v>-0.67849718445245455</v>
      </c>
      <c r="K1442" s="1"/>
      <c r="L1442" s="1">
        <v>12</v>
      </c>
      <c r="M1442" s="1">
        <f t="shared" si="68"/>
        <v>0.4</v>
      </c>
      <c r="N1442" s="1">
        <v>0.421130952380952</v>
      </c>
      <c r="O1442">
        <v>0.27843730381835202</v>
      </c>
      <c r="P1442">
        <v>-0.12412403447068514</v>
      </c>
    </row>
    <row r="1443" spans="1:16" x14ac:dyDescent="0.3">
      <c r="A1443" s="1" t="s">
        <v>1447</v>
      </c>
      <c r="B1443" s="1">
        <f>VLOOKUP(A:A,clusters!A:B,2,0)</f>
        <v>1</v>
      </c>
      <c r="C1443" s="1">
        <v>12</v>
      </c>
      <c r="D1443" s="1">
        <f t="shared" si="66"/>
        <v>3.5820895522388062E-2</v>
      </c>
      <c r="E1443" s="1">
        <v>0.25</v>
      </c>
      <c r="F1443" s="1">
        <f t="shared" si="67"/>
        <v>0.18333333333333299</v>
      </c>
      <c r="G1443" s="1">
        <v>3.6666666666666599</v>
      </c>
      <c r="H1443" s="1">
        <v>-0.51477314077155356</v>
      </c>
      <c r="I1443" s="1">
        <v>-1.0245733249220044</v>
      </c>
      <c r="J1443" s="1">
        <v>0.91651877415929395</v>
      </c>
      <c r="K1443" s="1"/>
      <c r="L1443" s="1">
        <v>9</v>
      </c>
      <c r="M1443" s="1">
        <f t="shared" si="68"/>
        <v>0.3</v>
      </c>
      <c r="N1443" s="1">
        <v>0.26587301587301498</v>
      </c>
      <c r="O1443">
        <v>-0.18671110056653262</v>
      </c>
      <c r="P1443">
        <v>-0.68575261704997437</v>
      </c>
    </row>
    <row r="1444" spans="1:16" x14ac:dyDescent="0.3">
      <c r="A1444" s="1" t="s">
        <v>1448</v>
      </c>
      <c r="B1444" s="1">
        <f>VLOOKUP(A:A,clusters!A:B,2,0)</f>
        <v>3</v>
      </c>
      <c r="C1444" s="1">
        <v>21</v>
      </c>
      <c r="D1444" s="1">
        <f t="shared" si="66"/>
        <v>6.2686567164179099E-2</v>
      </c>
      <c r="E1444" s="1">
        <v>0.42857142857142799</v>
      </c>
      <c r="F1444" s="1">
        <f t="shared" si="67"/>
        <v>0.133333333333333</v>
      </c>
      <c r="G1444" s="1">
        <v>2.6666666666666599</v>
      </c>
      <c r="H1444" s="1">
        <v>-0.15514733692861085</v>
      </c>
      <c r="I1444" s="1">
        <v>-0.11388512296070567</v>
      </c>
      <c r="J1444" s="1">
        <v>0.13391748605539935</v>
      </c>
      <c r="K1444" s="1"/>
      <c r="L1444" s="1">
        <v>17</v>
      </c>
      <c r="M1444" s="1">
        <f t="shared" si="68"/>
        <v>0.56666666666666665</v>
      </c>
      <c r="N1444" s="1">
        <v>0.38584160937102102</v>
      </c>
      <c r="O1444">
        <v>1.0536846444598262</v>
      </c>
      <c r="P1444">
        <v>-0.25177936817279628</v>
      </c>
    </row>
    <row r="1445" spans="1:16" x14ac:dyDescent="0.3">
      <c r="A1445" s="1" t="s">
        <v>1449</v>
      </c>
      <c r="B1445" s="1">
        <f>VLOOKUP(A:A,clusters!A:B,2,0)</f>
        <v>3</v>
      </c>
      <c r="C1445" s="1">
        <v>45</v>
      </c>
      <c r="D1445" s="1">
        <f t="shared" si="66"/>
        <v>0.13432835820895522</v>
      </c>
      <c r="E1445" s="1">
        <v>0.381818181818181</v>
      </c>
      <c r="F1445" s="1">
        <f t="shared" si="67"/>
        <v>0.12222222222222201</v>
      </c>
      <c r="G1445" s="1">
        <v>2.4444444444444402</v>
      </c>
      <c r="H1445" s="1">
        <v>0.80385480665256992</v>
      </c>
      <c r="I1445" s="1">
        <v>-0.35231985220148404</v>
      </c>
      <c r="J1445" s="1">
        <v>-3.9993911301019668E-2</v>
      </c>
      <c r="K1445" s="1"/>
      <c r="L1445" s="1">
        <v>17</v>
      </c>
      <c r="M1445" s="1">
        <f t="shared" si="68"/>
        <v>0.56666666666666665</v>
      </c>
      <c r="N1445" s="1">
        <v>0.30480010185892498</v>
      </c>
      <c r="O1445">
        <v>1.0536846444598262</v>
      </c>
      <c r="P1445">
        <v>-0.54493814651183803</v>
      </c>
    </row>
    <row r="1446" spans="1:16" x14ac:dyDescent="0.3">
      <c r="A1446" s="1" t="s">
        <v>1450</v>
      </c>
      <c r="B1446" s="1">
        <f>VLOOKUP(A:A,clusters!A:B,2,0)</f>
        <v>3</v>
      </c>
      <c r="C1446" s="1">
        <v>23</v>
      </c>
      <c r="D1446" s="1">
        <f t="shared" si="66"/>
        <v>6.8656716417910449E-2</v>
      </c>
      <c r="E1446" s="1">
        <v>0.39130434782608697</v>
      </c>
      <c r="F1446" s="1">
        <f t="shared" si="67"/>
        <v>0.1</v>
      </c>
      <c r="G1446" s="1">
        <v>2</v>
      </c>
      <c r="H1446" s="1">
        <v>-7.5230491630179114E-2</v>
      </c>
      <c r="I1446" s="1">
        <v>-0.3039417911961047</v>
      </c>
      <c r="J1446" s="1">
        <v>-0.38781670601385837</v>
      </c>
      <c r="K1446" s="1"/>
      <c r="L1446" s="1">
        <v>17</v>
      </c>
      <c r="M1446" s="1">
        <f t="shared" si="68"/>
        <v>0.56666666666666665</v>
      </c>
      <c r="N1446" s="1">
        <v>0.25082760376877999</v>
      </c>
      <c r="O1446">
        <v>1.0536846444598262</v>
      </c>
      <c r="P1446">
        <v>-0.7401777476711765</v>
      </c>
    </row>
    <row r="1447" spans="1:16" x14ac:dyDescent="0.3">
      <c r="A1447" s="1" t="s">
        <v>1451</v>
      </c>
      <c r="B1447" s="1">
        <f>VLOOKUP(A:A,clusters!A:B,2,0)</f>
        <v>1</v>
      </c>
      <c r="C1447" s="1">
        <v>3</v>
      </c>
      <c r="D1447" s="1">
        <f t="shared" si="66"/>
        <v>8.9552238805970154E-3</v>
      </c>
      <c r="E1447" s="1">
        <v>0.66666666666666596</v>
      </c>
      <c r="F1447" s="1">
        <f t="shared" si="67"/>
        <v>0.1</v>
      </c>
      <c r="G1447" s="1">
        <v>2</v>
      </c>
      <c r="H1447" s="1">
        <v>-0.87439894461449641</v>
      </c>
      <c r="I1447" s="1">
        <v>1.1003658129876959</v>
      </c>
      <c r="J1447" s="1">
        <v>-0.38781670601385837</v>
      </c>
      <c r="K1447" s="1"/>
      <c r="L1447" s="1">
        <v>8</v>
      </c>
      <c r="M1447" s="1">
        <f t="shared" si="68"/>
        <v>0.26666666666666666</v>
      </c>
      <c r="N1447" s="1">
        <v>0.14285714285714199</v>
      </c>
      <c r="O1447">
        <v>-0.34176056869482746</v>
      </c>
      <c r="P1447">
        <v>-1.13074906586679</v>
      </c>
    </row>
    <row r="1448" spans="1:16" x14ac:dyDescent="0.3">
      <c r="A1448" s="1" t="s">
        <v>1452</v>
      </c>
      <c r="B1448" s="1">
        <f>VLOOKUP(A:A,clusters!A:B,2,0)</f>
        <v>1</v>
      </c>
      <c r="C1448" s="1">
        <v>37</v>
      </c>
      <c r="D1448" s="1">
        <f t="shared" si="66"/>
        <v>0.11044776119402985</v>
      </c>
      <c r="E1448" s="1">
        <v>0.4375</v>
      </c>
      <c r="F1448" s="1">
        <f t="shared" si="67"/>
        <v>8.6486486486486006E-2</v>
      </c>
      <c r="G1448" s="1">
        <v>1.7297297297297201</v>
      </c>
      <c r="H1448" s="1">
        <v>0.48418742545884297</v>
      </c>
      <c r="I1448" s="1">
        <v>-6.8350712862637636E-2</v>
      </c>
      <c r="J1448" s="1">
        <v>-0.59933056766356718</v>
      </c>
      <c r="K1448" s="1"/>
      <c r="L1448" s="1">
        <v>15</v>
      </c>
      <c r="M1448" s="1">
        <f t="shared" si="68"/>
        <v>0.5</v>
      </c>
      <c r="N1448" s="1">
        <v>0.55158730158730096</v>
      </c>
      <c r="O1448">
        <v>0.74358570820323655</v>
      </c>
      <c r="P1448">
        <v>0.34778752213746922</v>
      </c>
    </row>
    <row r="1449" spans="1:16" x14ac:dyDescent="0.3">
      <c r="A1449" s="1" t="s">
        <v>1453</v>
      </c>
      <c r="B1449" s="1">
        <f>VLOOKUP(A:A,clusters!A:B,2,0)</f>
        <v>2</v>
      </c>
      <c r="C1449" s="1">
        <v>53</v>
      </c>
      <c r="D1449" s="1">
        <f t="shared" si="66"/>
        <v>0.15820895522388059</v>
      </c>
      <c r="E1449" s="1">
        <v>0.251028806584362</v>
      </c>
      <c r="F1449" s="1">
        <f t="shared" si="67"/>
        <v>0.22924528301886751</v>
      </c>
      <c r="G1449" s="1">
        <v>4.5849056603773501</v>
      </c>
      <c r="H1449" s="1">
        <v>1.1235221878462969</v>
      </c>
      <c r="I1449" s="1">
        <v>-1.0193265616185243</v>
      </c>
      <c r="J1449" s="1">
        <v>1.635133793424504</v>
      </c>
      <c r="K1449" s="1"/>
      <c r="L1449" s="1">
        <v>13</v>
      </c>
      <c r="M1449" s="1">
        <f t="shared" si="68"/>
        <v>0.43333333333333335</v>
      </c>
      <c r="N1449" s="1">
        <v>0.36737429237429198</v>
      </c>
      <c r="O1449">
        <v>0.43348677194664686</v>
      </c>
      <c r="P1449">
        <v>-0.31858286500005911</v>
      </c>
    </row>
    <row r="1450" spans="1:16" x14ac:dyDescent="0.3">
      <c r="A1450" s="1" t="s">
        <v>1454</v>
      </c>
      <c r="B1450" s="1">
        <f>VLOOKUP(A:A,clusters!A:B,2,0)</f>
        <v>5</v>
      </c>
      <c r="C1450" s="1">
        <v>34</v>
      </c>
      <c r="D1450" s="1">
        <f t="shared" si="66"/>
        <v>0.10149253731343283</v>
      </c>
      <c r="E1450" s="1">
        <v>0.568965517241379</v>
      </c>
      <c r="F1450" s="1">
        <f t="shared" si="67"/>
        <v>8.5294117647058493E-2</v>
      </c>
      <c r="G1450" s="1">
        <v>1.70588235294117</v>
      </c>
      <c r="H1450" s="1">
        <v>0.36431215751119539</v>
      </c>
      <c r="I1450" s="1">
        <v>0.60210422202956049</v>
      </c>
      <c r="J1450" s="1">
        <v>-0.61799355545618539</v>
      </c>
      <c r="K1450" s="1"/>
      <c r="L1450" s="1">
        <v>14</v>
      </c>
      <c r="M1450" s="1">
        <f t="shared" si="68"/>
        <v>0.46666666666666667</v>
      </c>
      <c r="N1450" s="1">
        <v>0.59098639455782298</v>
      </c>
      <c r="O1450">
        <v>0.58853624007494176</v>
      </c>
      <c r="P1450">
        <v>0.49030942625161239</v>
      </c>
    </row>
    <row r="1451" spans="1:16" x14ac:dyDescent="0.3">
      <c r="A1451" s="1" t="s">
        <v>1455</v>
      </c>
      <c r="B1451" s="1">
        <f>VLOOKUP(A:A,clusters!A:B,2,0)</f>
        <v>1</v>
      </c>
      <c r="C1451" s="1">
        <v>9</v>
      </c>
      <c r="D1451" s="1">
        <f t="shared" si="66"/>
        <v>2.6865671641791045E-2</v>
      </c>
      <c r="E1451" s="1">
        <v>0.41666666666666602</v>
      </c>
      <c r="F1451" s="1">
        <f t="shared" si="67"/>
        <v>0.133333333333333</v>
      </c>
      <c r="G1451" s="1">
        <v>2.6666666666666599</v>
      </c>
      <c r="H1451" s="1">
        <v>-0.63464840871920125</v>
      </c>
      <c r="I1451" s="1">
        <v>-0.17459766975812613</v>
      </c>
      <c r="J1451" s="1">
        <v>0.13391748605539935</v>
      </c>
      <c r="K1451" s="1"/>
      <c r="L1451" s="1">
        <v>12</v>
      </c>
      <c r="M1451" s="1">
        <f t="shared" si="68"/>
        <v>0.4</v>
      </c>
      <c r="N1451" s="1">
        <v>0.459523809523809</v>
      </c>
      <c r="O1451">
        <v>0.27843730381835202</v>
      </c>
      <c r="P1451">
        <v>1.4757921732626977E-2</v>
      </c>
    </row>
    <row r="1452" spans="1:16" x14ac:dyDescent="0.3">
      <c r="A1452" s="1" t="s">
        <v>1456</v>
      </c>
      <c r="B1452" s="1">
        <f>VLOOKUP(A:A,clusters!A:B,2,0)</f>
        <v>3</v>
      </c>
      <c r="C1452" s="1">
        <v>30</v>
      </c>
      <c r="D1452" s="1">
        <f t="shared" si="66"/>
        <v>8.9552238805970144E-2</v>
      </c>
      <c r="E1452" s="1">
        <v>0.32857142857142801</v>
      </c>
      <c r="F1452" s="1">
        <f t="shared" si="67"/>
        <v>0.1166666666666665</v>
      </c>
      <c r="G1452" s="1">
        <v>2.3333333333333299</v>
      </c>
      <c r="H1452" s="1">
        <v>0.20447846691433194</v>
      </c>
      <c r="I1452" s="1">
        <v>-0.62387051605903443</v>
      </c>
      <c r="J1452" s="1">
        <v>-0.12694960997922952</v>
      </c>
      <c r="K1452" s="1"/>
      <c r="L1452" s="1">
        <v>12</v>
      </c>
      <c r="M1452" s="1">
        <f t="shared" si="68"/>
        <v>0.4</v>
      </c>
      <c r="N1452" s="1">
        <v>0.224567099567099</v>
      </c>
      <c r="O1452">
        <v>0.27843730381835202</v>
      </c>
      <c r="P1452">
        <v>-0.83517224575825877</v>
      </c>
    </row>
    <row r="1453" spans="1:16" x14ac:dyDescent="0.3">
      <c r="A1453" s="1" t="s">
        <v>1457</v>
      </c>
      <c r="B1453" s="1">
        <f>VLOOKUP(A:A,clusters!A:B,2,0)</f>
        <v>5</v>
      </c>
      <c r="C1453" s="1">
        <v>13</v>
      </c>
      <c r="D1453" s="1">
        <f t="shared" si="66"/>
        <v>3.880597014925373E-2</v>
      </c>
      <c r="E1453" s="1">
        <v>0.22916666666666599</v>
      </c>
      <c r="F1453" s="1">
        <f t="shared" si="67"/>
        <v>0.18461538461538449</v>
      </c>
      <c r="G1453" s="1">
        <v>3.6923076923076898</v>
      </c>
      <c r="H1453" s="1">
        <v>-0.47481471812233778</v>
      </c>
      <c r="I1453" s="1">
        <v>-1.1308202818174931</v>
      </c>
      <c r="J1453" s="1">
        <v>0.93658547385426905</v>
      </c>
      <c r="K1453" s="1"/>
      <c r="L1453" s="1">
        <v>14</v>
      </c>
      <c r="M1453" s="1">
        <f t="shared" si="68"/>
        <v>0.46666666666666667</v>
      </c>
      <c r="N1453" s="1">
        <v>0.69897959183673397</v>
      </c>
      <c r="O1453">
        <v>0.58853624007494176</v>
      </c>
      <c r="P1453">
        <v>0.88096299076591156</v>
      </c>
    </row>
    <row r="1454" spans="1:16" x14ac:dyDescent="0.3">
      <c r="A1454" s="1" t="s">
        <v>1458</v>
      </c>
      <c r="B1454" s="1">
        <f>VLOOKUP(A:A,clusters!A:B,2,0)</f>
        <v>1</v>
      </c>
      <c r="C1454" s="1">
        <v>16</v>
      </c>
      <c r="D1454" s="1">
        <f t="shared" si="66"/>
        <v>4.7761194029850747E-2</v>
      </c>
      <c r="E1454" s="1">
        <v>0.63157894736842102</v>
      </c>
      <c r="F1454" s="1">
        <f t="shared" si="67"/>
        <v>5.9374999999999997E-2</v>
      </c>
      <c r="G1454" s="1">
        <v>1.1875</v>
      </c>
      <c r="H1454" s="1">
        <v>-0.35493945017469014</v>
      </c>
      <c r="I1454" s="1">
        <v>0.92142356979530315</v>
      </c>
      <c r="J1454" s="1">
        <v>-1.0236802525982727</v>
      </c>
      <c r="K1454" s="1"/>
      <c r="L1454" s="1">
        <v>17</v>
      </c>
      <c r="M1454" s="1">
        <f t="shared" si="68"/>
        <v>0.56666666666666665</v>
      </c>
      <c r="N1454" s="1">
        <v>0.67822128851540597</v>
      </c>
      <c r="O1454">
        <v>1.0536846444598262</v>
      </c>
      <c r="P1454">
        <v>0.80587210180183977</v>
      </c>
    </row>
    <row r="1455" spans="1:16" x14ac:dyDescent="0.3">
      <c r="A1455" s="1" t="s">
        <v>1459</v>
      </c>
      <c r="B1455" s="1">
        <f>VLOOKUP(A:A,clusters!A:B,2,0)</f>
        <v>1</v>
      </c>
      <c r="C1455" s="1">
        <v>14</v>
      </c>
      <c r="D1455" s="1">
        <f t="shared" si="66"/>
        <v>4.1791044776119404E-2</v>
      </c>
      <c r="E1455" s="1">
        <v>0.4</v>
      </c>
      <c r="F1455" s="1">
        <f t="shared" si="67"/>
        <v>0.10714285714285701</v>
      </c>
      <c r="G1455" s="1">
        <v>2.1428571428571401</v>
      </c>
      <c r="H1455" s="1">
        <v>-0.43485629547312188</v>
      </c>
      <c r="I1455" s="1">
        <v>-0.25959523527451084</v>
      </c>
      <c r="J1455" s="1">
        <v>-0.27601652199901844</v>
      </c>
      <c r="K1455" s="1"/>
      <c r="L1455" s="1">
        <v>13</v>
      </c>
      <c r="M1455" s="1">
        <f t="shared" si="68"/>
        <v>0.43333333333333335</v>
      </c>
      <c r="N1455" s="1">
        <v>0.60073260073260004</v>
      </c>
      <c r="O1455">
        <v>0.43348677194664686</v>
      </c>
      <c r="P1455">
        <v>0.5255652597541125</v>
      </c>
    </row>
    <row r="1456" spans="1:16" x14ac:dyDescent="0.3">
      <c r="A1456" s="1" t="s">
        <v>1460</v>
      </c>
      <c r="B1456" s="1">
        <f>VLOOKUP(A:A,clusters!A:B,2,0)</f>
        <v>3</v>
      </c>
      <c r="C1456" s="1">
        <v>106</v>
      </c>
      <c r="D1456" s="1">
        <f t="shared" si="66"/>
        <v>0.31641791044776119</v>
      </c>
      <c r="E1456" s="1">
        <v>0.54017857142857095</v>
      </c>
      <c r="F1456" s="1">
        <f t="shared" si="67"/>
        <v>0.1056603773584905</v>
      </c>
      <c r="G1456" s="1">
        <v>2.11320754716981</v>
      </c>
      <c r="H1456" s="1">
        <v>3.2413185882547375</v>
      </c>
      <c r="I1456" s="1">
        <v>0.45529500326510836</v>
      </c>
      <c r="J1456" s="1">
        <v>-0.29922033377568269</v>
      </c>
      <c r="K1456" s="1"/>
      <c r="L1456" s="1">
        <v>17</v>
      </c>
      <c r="M1456" s="1">
        <f t="shared" si="68"/>
        <v>0.56666666666666665</v>
      </c>
      <c r="N1456" s="1">
        <v>0.66131907308377802</v>
      </c>
      <c r="O1456">
        <v>1.0536846444598262</v>
      </c>
      <c r="P1456">
        <v>0.74473018848760664</v>
      </c>
    </row>
    <row r="1457" spans="1:16" x14ac:dyDescent="0.3">
      <c r="A1457" s="1" t="s">
        <v>1461</v>
      </c>
      <c r="B1457" s="1">
        <f>VLOOKUP(A:A,clusters!A:B,2,0)</f>
        <v>5</v>
      </c>
      <c r="C1457" s="1">
        <v>33</v>
      </c>
      <c r="D1457" s="1">
        <f t="shared" si="66"/>
        <v>9.8507462686567168E-2</v>
      </c>
      <c r="E1457" s="1">
        <v>0.38961038961038902</v>
      </c>
      <c r="F1457" s="1">
        <f t="shared" si="67"/>
        <v>0.1166666666666665</v>
      </c>
      <c r="G1457" s="1">
        <v>2.3333333333333299</v>
      </c>
      <c r="H1457" s="1">
        <v>0.32435373486197955</v>
      </c>
      <c r="I1457" s="1">
        <v>-0.31258073066135339</v>
      </c>
      <c r="J1457" s="1">
        <v>-0.12694960997922952</v>
      </c>
      <c r="K1457" s="1"/>
      <c r="L1457" s="1">
        <v>16</v>
      </c>
      <c r="M1457" s="1">
        <f t="shared" si="68"/>
        <v>0.53333333333333333</v>
      </c>
      <c r="N1457" s="1">
        <v>0.81324404761904701</v>
      </c>
      <c r="O1457">
        <v>0.89863517633153145</v>
      </c>
      <c r="P1457">
        <v>1.2943021461329138</v>
      </c>
    </row>
    <row r="1458" spans="1:16" x14ac:dyDescent="0.3">
      <c r="A1458" s="1" t="s">
        <v>1462</v>
      </c>
      <c r="B1458" s="1">
        <f>VLOOKUP(A:A,clusters!A:B,2,0)</f>
        <v>4</v>
      </c>
      <c r="C1458" s="1">
        <v>2</v>
      </c>
      <c r="D1458" s="1">
        <f t="shared" si="66"/>
        <v>5.9701492537313433E-3</v>
      </c>
      <c r="E1458" s="1">
        <v>0.66666666666666596</v>
      </c>
      <c r="F1458" s="1">
        <f t="shared" si="67"/>
        <v>7.4999999999999997E-2</v>
      </c>
      <c r="G1458" s="1">
        <v>1.5</v>
      </c>
      <c r="H1458" s="1">
        <v>-0.9143573672637122</v>
      </c>
      <c r="I1458" s="1">
        <v>1.1003658129876959</v>
      </c>
      <c r="J1458" s="1">
        <v>-0.77911735006580563</v>
      </c>
      <c r="K1458" s="1"/>
      <c r="L1458" s="1">
        <v>3</v>
      </c>
      <c r="M1458" s="1">
        <f t="shared" si="68"/>
        <v>0.1</v>
      </c>
      <c r="N1458" s="1">
        <v>0.25</v>
      </c>
      <c r="O1458">
        <v>-1.1170079093363019</v>
      </c>
      <c r="P1458">
        <v>-0.74317151367149581</v>
      </c>
    </row>
    <row r="1459" spans="1:16" x14ac:dyDescent="0.3">
      <c r="A1459" s="1" t="s">
        <v>1463</v>
      </c>
      <c r="B1459" s="1">
        <f>VLOOKUP(A:A,clusters!A:B,2,0)</f>
        <v>1</v>
      </c>
      <c r="C1459" s="1">
        <v>2</v>
      </c>
      <c r="D1459" s="1">
        <f t="shared" si="66"/>
        <v>5.9701492537313433E-3</v>
      </c>
      <c r="E1459" s="1">
        <v>1</v>
      </c>
      <c r="F1459" s="1">
        <f t="shared" si="67"/>
        <v>0.05</v>
      </c>
      <c r="G1459" s="1">
        <v>1</v>
      </c>
      <c r="H1459" s="1">
        <v>-0.9143573672637122</v>
      </c>
      <c r="I1459" s="1">
        <v>2.8003171233154625</v>
      </c>
      <c r="J1459" s="1">
        <v>-1.170417994117753</v>
      </c>
      <c r="K1459" s="1"/>
      <c r="L1459" s="1">
        <v>11</v>
      </c>
      <c r="M1459" s="1">
        <f t="shared" si="68"/>
        <v>0.36666666666666664</v>
      </c>
      <c r="N1459" s="1">
        <v>0.49902597402597398</v>
      </c>
      <c r="O1459">
        <v>0.12338783569005712</v>
      </c>
      <c r="P1459">
        <v>0.15765267582483197</v>
      </c>
    </row>
    <row r="1460" spans="1:16" x14ac:dyDescent="0.3">
      <c r="A1460" s="1" t="s">
        <v>1464</v>
      </c>
      <c r="B1460" s="1">
        <f>VLOOKUP(A:A,clusters!A:B,2,0)</f>
        <v>3</v>
      </c>
      <c r="C1460" s="1">
        <v>29</v>
      </c>
      <c r="D1460" s="1">
        <f t="shared" si="66"/>
        <v>8.6567164179104483E-2</v>
      </c>
      <c r="E1460" s="1">
        <v>0.37333333333333302</v>
      </c>
      <c r="F1460" s="1">
        <f t="shared" si="67"/>
        <v>0.12931034482758602</v>
      </c>
      <c r="G1460" s="1">
        <v>2.5862068965517202</v>
      </c>
      <c r="H1460" s="1">
        <v>0.16452004426511607</v>
      </c>
      <c r="I1460" s="1">
        <v>-0.39559134010073366</v>
      </c>
      <c r="J1460" s="1">
        <v>7.0949566322904334E-2</v>
      </c>
      <c r="K1460" s="1"/>
      <c r="L1460" s="1">
        <v>15</v>
      </c>
      <c r="M1460" s="1">
        <f t="shared" si="68"/>
        <v>0.5</v>
      </c>
      <c r="N1460" s="1">
        <v>0.32533910533910498</v>
      </c>
      <c r="O1460">
        <v>0.74358570820323655</v>
      </c>
      <c r="P1460">
        <v>-0.47064055070696986</v>
      </c>
    </row>
    <row r="1461" spans="1:16" x14ac:dyDescent="0.3">
      <c r="A1461" s="1" t="s">
        <v>1465</v>
      </c>
      <c r="B1461" s="1">
        <f>VLOOKUP(A:A,clusters!A:B,2,0)</f>
        <v>0</v>
      </c>
      <c r="C1461" s="1">
        <v>14</v>
      </c>
      <c r="D1461" s="1">
        <f t="shared" si="66"/>
        <v>4.1791044776119404E-2</v>
      </c>
      <c r="E1461" s="1">
        <v>0.68421052631578905</v>
      </c>
      <c r="F1461" s="1">
        <f t="shared" si="67"/>
        <v>6.7857142857142505E-2</v>
      </c>
      <c r="G1461" s="1">
        <v>1.3571428571428501</v>
      </c>
      <c r="H1461" s="1">
        <v>-0.43485629547312188</v>
      </c>
      <c r="I1461" s="1">
        <v>1.1898369345838953</v>
      </c>
      <c r="J1461" s="1">
        <v>-0.89091753408065322</v>
      </c>
      <c r="K1461" s="1"/>
      <c r="L1461" s="1">
        <v>5</v>
      </c>
      <c r="M1461" s="1">
        <f t="shared" si="68"/>
        <v>0.16666666666666666</v>
      </c>
      <c r="N1461" s="1">
        <v>0.8</v>
      </c>
      <c r="O1461">
        <v>-0.8069089730797121</v>
      </c>
      <c r="P1461">
        <v>1.2463932542643315</v>
      </c>
    </row>
    <row r="1462" spans="1:16" x14ac:dyDescent="0.3">
      <c r="A1462" s="1" t="s">
        <v>1466</v>
      </c>
      <c r="B1462" s="1">
        <f>VLOOKUP(A:A,clusters!A:B,2,0)</f>
        <v>5</v>
      </c>
      <c r="C1462" s="1">
        <v>51</v>
      </c>
      <c r="D1462" s="1">
        <f t="shared" si="66"/>
        <v>0.15223880597014924</v>
      </c>
      <c r="E1462" s="1">
        <v>0.66666666666666596</v>
      </c>
      <c r="F1462" s="1">
        <f t="shared" si="67"/>
        <v>9.41176470588235E-2</v>
      </c>
      <c r="G1462" s="1">
        <v>1.8823529411764699</v>
      </c>
      <c r="H1462" s="1">
        <v>1.0436053425478651</v>
      </c>
      <c r="I1462" s="1">
        <v>1.1003658129876959</v>
      </c>
      <c r="J1462" s="1">
        <v>-0.47988744579078768</v>
      </c>
      <c r="K1462" s="1"/>
      <c r="L1462" s="1">
        <v>16</v>
      </c>
      <c r="M1462" s="1">
        <f t="shared" si="68"/>
        <v>0.53333333333333333</v>
      </c>
      <c r="N1462" s="1">
        <v>0.80133928571428503</v>
      </c>
      <c r="O1462">
        <v>0.89863517633153145</v>
      </c>
      <c r="P1462">
        <v>1.25123797366677</v>
      </c>
    </row>
    <row r="1463" spans="1:16" x14ac:dyDescent="0.3">
      <c r="A1463" s="1" t="s">
        <v>1467</v>
      </c>
      <c r="B1463" s="1">
        <f>VLOOKUP(A:A,clusters!A:B,2,0)</f>
        <v>4</v>
      </c>
      <c r="C1463" s="1">
        <v>11</v>
      </c>
      <c r="D1463" s="1">
        <f t="shared" si="66"/>
        <v>3.2835820895522387E-2</v>
      </c>
      <c r="E1463" s="1">
        <v>0.52173913043478204</v>
      </c>
      <c r="F1463" s="1">
        <f t="shared" si="67"/>
        <v>0.1045454545454545</v>
      </c>
      <c r="G1463" s="1">
        <v>2.0909090909090899</v>
      </c>
      <c r="H1463" s="1">
        <v>-0.55473156342076946</v>
      </c>
      <c r="I1463" s="1">
        <v>0.36125654762779957</v>
      </c>
      <c r="J1463" s="1">
        <v>-0.31667113436805056</v>
      </c>
      <c r="K1463" s="1"/>
      <c r="L1463" s="1">
        <v>2</v>
      </c>
      <c r="M1463" s="1">
        <f t="shared" si="68"/>
        <v>6.6666666666666666E-2</v>
      </c>
      <c r="N1463" s="1">
        <v>0.625</v>
      </c>
      <c r="O1463">
        <v>-1.2720573774645967</v>
      </c>
      <c r="P1463">
        <v>0.61334991901202274</v>
      </c>
    </row>
    <row r="1464" spans="1:16" x14ac:dyDescent="0.3">
      <c r="A1464" s="1" t="s">
        <v>1468</v>
      </c>
      <c r="B1464" s="1">
        <f>VLOOKUP(A:A,clusters!A:B,2,0)</f>
        <v>4</v>
      </c>
      <c r="C1464" s="1">
        <v>9</v>
      </c>
      <c r="D1464" s="1">
        <f t="shared" si="66"/>
        <v>2.6865671641791045E-2</v>
      </c>
      <c r="E1464" s="1">
        <v>0.476190476190476</v>
      </c>
      <c r="F1464" s="1">
        <f t="shared" si="67"/>
        <v>0.1166666666666665</v>
      </c>
      <c r="G1464" s="1">
        <v>2.3333333333333299</v>
      </c>
      <c r="H1464" s="1">
        <v>-0.63464840871920125</v>
      </c>
      <c r="I1464" s="1">
        <v>0.12896506422897674</v>
      </c>
      <c r="J1464" s="1">
        <v>-0.12694960997922952</v>
      </c>
      <c r="K1464" s="1"/>
      <c r="L1464" s="1">
        <v>2</v>
      </c>
      <c r="M1464" s="1">
        <f t="shared" si="68"/>
        <v>6.6666666666666666E-2</v>
      </c>
      <c r="N1464" s="1">
        <v>0.25</v>
      </c>
      <c r="O1464">
        <v>-1.2720573774645967</v>
      </c>
      <c r="P1464">
        <v>-0.74317151367149581</v>
      </c>
    </row>
    <row r="1465" spans="1:16" x14ac:dyDescent="0.3">
      <c r="A1465" s="1" t="s">
        <v>1469</v>
      </c>
      <c r="B1465" s="1">
        <f>VLOOKUP(A:A,clusters!A:B,2,0)</f>
        <v>1</v>
      </c>
      <c r="C1465" s="1">
        <v>40</v>
      </c>
      <c r="D1465" s="1">
        <f t="shared" si="66"/>
        <v>0.11940298507462686</v>
      </c>
      <c r="E1465" s="1">
        <v>0.57333333333333303</v>
      </c>
      <c r="F1465" s="1">
        <f t="shared" si="67"/>
        <v>9.375E-2</v>
      </c>
      <c r="G1465" s="1">
        <v>1.875</v>
      </c>
      <c r="H1465" s="1">
        <v>0.60406269340649055</v>
      </c>
      <c r="I1465" s="1">
        <v>0.62437944609592422</v>
      </c>
      <c r="J1465" s="1">
        <v>-0.4856418670268452</v>
      </c>
      <c r="K1465" s="1"/>
      <c r="L1465" s="1">
        <v>14</v>
      </c>
      <c r="M1465" s="1">
        <f t="shared" si="68"/>
        <v>0.46666666666666667</v>
      </c>
      <c r="N1465" s="1">
        <v>0.50017006802720998</v>
      </c>
      <c r="O1465">
        <v>0.58853624007494176</v>
      </c>
      <c r="P1465">
        <v>0.16179131058131535</v>
      </c>
    </row>
    <row r="1466" spans="1:16" x14ac:dyDescent="0.3">
      <c r="A1466" s="1" t="s">
        <v>1470</v>
      </c>
      <c r="B1466" s="1">
        <f>VLOOKUP(A:A,clusters!A:B,2,0)</f>
        <v>4</v>
      </c>
      <c r="C1466" s="1">
        <v>13</v>
      </c>
      <c r="D1466" s="1">
        <f t="shared" si="66"/>
        <v>3.880597014925373E-2</v>
      </c>
      <c r="E1466" s="1">
        <v>0.48648648648648601</v>
      </c>
      <c r="F1466" s="1">
        <f t="shared" si="67"/>
        <v>0.142307692307692</v>
      </c>
      <c r="G1466" s="1">
        <v>2.84615384615384</v>
      </c>
      <c r="H1466" s="1">
        <v>-0.47481471812233778</v>
      </c>
      <c r="I1466" s="1">
        <v>0.18147321281052783</v>
      </c>
      <c r="J1466" s="1">
        <v>0.27438438392020148</v>
      </c>
      <c r="K1466" s="1"/>
      <c r="L1466" s="1">
        <v>3</v>
      </c>
      <c r="M1466" s="1">
        <f t="shared" si="68"/>
        <v>0.1</v>
      </c>
      <c r="N1466" s="1">
        <v>0.33333333333333298</v>
      </c>
      <c r="O1466">
        <v>-1.1170079093363019</v>
      </c>
      <c r="P1466">
        <v>-0.44172230640849292</v>
      </c>
    </row>
    <row r="1467" spans="1:16" x14ac:dyDescent="0.3">
      <c r="A1467" s="1" t="s">
        <v>1471</v>
      </c>
      <c r="B1467" s="1">
        <f>VLOOKUP(A:A,clusters!A:B,2,0)</f>
        <v>5</v>
      </c>
      <c r="C1467" s="1">
        <v>32</v>
      </c>
      <c r="D1467" s="1">
        <f t="shared" si="66"/>
        <v>9.5522388059701493E-2</v>
      </c>
      <c r="E1467" s="1">
        <v>0.30303030303030298</v>
      </c>
      <c r="F1467" s="1">
        <f t="shared" si="67"/>
        <v>0.10312499999999999</v>
      </c>
      <c r="G1467" s="1">
        <v>2.0625</v>
      </c>
      <c r="H1467" s="1">
        <v>0.28439531221276365</v>
      </c>
      <c r="I1467" s="1">
        <v>-0.75412652555167869</v>
      </c>
      <c r="J1467" s="1">
        <v>-0.33890412550736498</v>
      </c>
      <c r="K1467" s="1"/>
      <c r="L1467" s="1">
        <v>15</v>
      </c>
      <c r="M1467" s="1">
        <f t="shared" si="68"/>
        <v>0.5</v>
      </c>
      <c r="N1467" s="1">
        <v>0.45976190476190398</v>
      </c>
      <c r="O1467">
        <v>0.74358570820323655</v>
      </c>
      <c r="P1467">
        <v>1.561920518194892E-2</v>
      </c>
    </row>
    <row r="1468" spans="1:16" x14ac:dyDescent="0.3">
      <c r="A1468" s="1" t="s">
        <v>1472</v>
      </c>
      <c r="B1468" s="1">
        <f>VLOOKUP(A:A,clusters!A:B,2,0)</f>
        <v>0</v>
      </c>
      <c r="C1468" s="1">
        <v>10</v>
      </c>
      <c r="D1468" s="1">
        <f t="shared" si="66"/>
        <v>2.9850746268656716E-2</v>
      </c>
      <c r="E1468" s="1">
        <v>0.476190476190476</v>
      </c>
      <c r="F1468" s="1">
        <f t="shared" si="67"/>
        <v>0.10500000000000001</v>
      </c>
      <c r="G1468" s="1">
        <v>2.1</v>
      </c>
      <c r="H1468" s="1">
        <v>-0.59468998606998535</v>
      </c>
      <c r="I1468" s="1">
        <v>0.12896506422897674</v>
      </c>
      <c r="J1468" s="1">
        <v>-0.30955657720346885</v>
      </c>
      <c r="K1468" s="1"/>
      <c r="L1468" s="1">
        <v>1</v>
      </c>
      <c r="M1468" s="1">
        <f t="shared" si="68"/>
        <v>3.3333333333333333E-2</v>
      </c>
      <c r="N1468" s="1">
        <v>0.125</v>
      </c>
      <c r="O1468">
        <v>-1.4271068455928915</v>
      </c>
      <c r="P1468">
        <v>-1.195345324566002</v>
      </c>
    </row>
    <row r="1469" spans="1:16" x14ac:dyDescent="0.3">
      <c r="A1469" s="1" t="s">
        <v>1473</v>
      </c>
      <c r="B1469" s="1">
        <f>VLOOKUP(A:A,clusters!A:B,2,0)</f>
        <v>3</v>
      </c>
      <c r="C1469" s="1">
        <v>49</v>
      </c>
      <c r="D1469" s="1">
        <f t="shared" si="66"/>
        <v>0.14626865671641792</v>
      </c>
      <c r="E1469" s="1">
        <v>0.52577319587628801</v>
      </c>
      <c r="F1469" s="1">
        <f t="shared" si="67"/>
        <v>9.8979591836734507E-2</v>
      </c>
      <c r="G1469" s="1">
        <v>1.9795918367346901</v>
      </c>
      <c r="H1469" s="1">
        <v>0.9636884972494334</v>
      </c>
      <c r="I1469" s="1">
        <v>0.38182969212750767</v>
      </c>
      <c r="J1469" s="1">
        <v>-0.40378816087312452</v>
      </c>
      <c r="K1469" s="1"/>
      <c r="L1469" s="1">
        <v>15</v>
      </c>
      <c r="M1469" s="1">
        <f t="shared" si="68"/>
        <v>0.5</v>
      </c>
      <c r="N1469" s="1">
        <v>0.35984126984126902</v>
      </c>
      <c r="O1469">
        <v>0.74358570820323655</v>
      </c>
      <c r="P1469">
        <v>-0.34583274905054856</v>
      </c>
    </row>
    <row r="1470" spans="1:16" x14ac:dyDescent="0.3">
      <c r="A1470" s="1" t="s">
        <v>1474</v>
      </c>
      <c r="B1470" s="1">
        <f>VLOOKUP(A:A,clusters!A:B,2,0)</f>
        <v>3</v>
      </c>
      <c r="C1470" s="1">
        <v>35</v>
      </c>
      <c r="D1470" s="1">
        <f t="shared" si="66"/>
        <v>0.1044776119402985</v>
      </c>
      <c r="E1470" s="1">
        <v>0.29670329670329598</v>
      </c>
      <c r="F1470" s="1">
        <f t="shared" si="67"/>
        <v>0.13</v>
      </c>
      <c r="G1470" s="1">
        <v>2.6</v>
      </c>
      <c r="H1470" s="1">
        <v>0.40427058016041123</v>
      </c>
      <c r="I1470" s="1">
        <v>-0.78639333363982145</v>
      </c>
      <c r="J1470" s="1">
        <v>8.1744066848478444E-2</v>
      </c>
      <c r="K1470" s="1"/>
      <c r="L1470" s="1">
        <v>18</v>
      </c>
      <c r="M1470" s="1">
        <f t="shared" si="68"/>
        <v>0.6</v>
      </c>
      <c r="N1470" s="1">
        <v>0.39029581529581497</v>
      </c>
      <c r="O1470">
        <v>1.2087341125881212</v>
      </c>
      <c r="P1470">
        <v>-0.23566676603261252</v>
      </c>
    </row>
    <row r="1471" spans="1:16" x14ac:dyDescent="0.3">
      <c r="A1471" s="1" t="s">
        <v>1475</v>
      </c>
      <c r="B1471" s="1">
        <f>VLOOKUP(A:A,clusters!A:B,2,0)</f>
        <v>5</v>
      </c>
      <c r="C1471" s="1">
        <v>40</v>
      </c>
      <c r="D1471" s="1">
        <f t="shared" si="66"/>
        <v>0.11940298507462686</v>
      </c>
      <c r="E1471" s="1">
        <v>0.4</v>
      </c>
      <c r="F1471" s="1">
        <f t="shared" si="67"/>
        <v>9.375E-2</v>
      </c>
      <c r="G1471" s="1">
        <v>1.875</v>
      </c>
      <c r="H1471" s="1">
        <v>0.60406269340649055</v>
      </c>
      <c r="I1471" s="1">
        <v>-0.25959523527451084</v>
      </c>
      <c r="J1471" s="1">
        <v>-0.4856418670268452</v>
      </c>
      <c r="K1471" s="1"/>
      <c r="L1471" s="1">
        <v>16</v>
      </c>
      <c r="M1471" s="1">
        <f t="shared" si="68"/>
        <v>0.53333333333333333</v>
      </c>
      <c r="N1471" s="1">
        <v>0.32857142857142801</v>
      </c>
      <c r="O1471">
        <v>0.89863517633153145</v>
      </c>
      <c r="P1471">
        <v>-0.45894797539495102</v>
      </c>
    </row>
    <row r="1472" spans="1:16" x14ac:dyDescent="0.3">
      <c r="A1472" s="1" t="s">
        <v>1476</v>
      </c>
      <c r="B1472" s="1">
        <f>VLOOKUP(A:A,clusters!A:B,2,0)</f>
        <v>0</v>
      </c>
      <c r="C1472" s="1">
        <v>1</v>
      </c>
      <c r="D1472" s="1">
        <f t="shared" si="66"/>
        <v>2.9850746268656717E-3</v>
      </c>
      <c r="E1472" s="1">
        <v>0.5</v>
      </c>
      <c r="F1472" s="1">
        <f t="shared" si="67"/>
        <v>0.1</v>
      </c>
      <c r="G1472" s="1">
        <v>2</v>
      </c>
      <c r="H1472" s="1">
        <v>-0.95431578991292809</v>
      </c>
      <c r="I1472" s="1">
        <v>0.25039015782381796</v>
      </c>
      <c r="J1472" s="1">
        <v>-0.38781670601385837</v>
      </c>
      <c r="K1472" s="1"/>
      <c r="L1472" s="1">
        <v>2</v>
      </c>
      <c r="M1472" s="1">
        <f t="shared" si="68"/>
        <v>6.6666666666666666E-2</v>
      </c>
      <c r="N1472" s="1">
        <v>0.75</v>
      </c>
      <c r="O1472">
        <v>-1.2720573774645967</v>
      </c>
      <c r="P1472">
        <v>1.065523729906529</v>
      </c>
    </row>
    <row r="1473" spans="1:16" x14ac:dyDescent="0.3">
      <c r="A1473" s="1" t="s">
        <v>1477</v>
      </c>
      <c r="B1473" s="1">
        <f>VLOOKUP(A:A,clusters!A:B,2,0)</f>
        <v>3</v>
      </c>
      <c r="C1473" s="1">
        <v>22</v>
      </c>
      <c r="D1473" s="1">
        <f t="shared" si="66"/>
        <v>6.5671641791044774E-2</v>
      </c>
      <c r="E1473" s="1">
        <v>0.70967741935483797</v>
      </c>
      <c r="F1473" s="1">
        <f t="shared" si="67"/>
        <v>7.0454545454545006E-2</v>
      </c>
      <c r="G1473" s="1">
        <v>1.4090909090909001</v>
      </c>
      <c r="H1473" s="1">
        <v>-0.11518891427939497</v>
      </c>
      <c r="I1473" s="1">
        <v>1.3197143691590199</v>
      </c>
      <c r="J1473" s="1">
        <v>-0.85026292171162132</v>
      </c>
      <c r="K1473" s="1"/>
      <c r="L1473" s="1">
        <v>16</v>
      </c>
      <c r="M1473" s="1">
        <f t="shared" si="68"/>
        <v>0.53333333333333333</v>
      </c>
      <c r="N1473" s="1">
        <v>0.20298971861471801</v>
      </c>
      <c r="O1473">
        <v>0.89863517633153145</v>
      </c>
      <c r="P1473">
        <v>-0.91322605835314408</v>
      </c>
    </row>
    <row r="1474" spans="1:16" x14ac:dyDescent="0.3">
      <c r="A1474" s="1" t="s">
        <v>1478</v>
      </c>
      <c r="B1474" s="1">
        <f>VLOOKUP(A:A,clusters!A:B,2,0)</f>
        <v>5</v>
      </c>
      <c r="C1474" s="1">
        <v>49</v>
      </c>
      <c r="D1474" s="1">
        <f t="shared" si="66"/>
        <v>0.14626865671641792</v>
      </c>
      <c r="E1474" s="1">
        <v>0.36097560975609699</v>
      </c>
      <c r="F1474" s="1">
        <f t="shared" si="67"/>
        <v>0.20918367346938749</v>
      </c>
      <c r="G1474" s="1">
        <v>4.1836734693877498</v>
      </c>
      <c r="H1474" s="1">
        <v>0.9636884972494334</v>
      </c>
      <c r="I1474" s="1">
        <v>-0.45861392526410566</v>
      </c>
      <c r="J1474" s="1">
        <v>1.321128963927295</v>
      </c>
      <c r="K1474" s="1"/>
      <c r="L1474" s="1">
        <v>16</v>
      </c>
      <c r="M1474" s="1">
        <f t="shared" si="68"/>
        <v>0.53333333333333333</v>
      </c>
      <c r="N1474" s="1">
        <v>0.76116071428571397</v>
      </c>
      <c r="O1474">
        <v>0.89863517633153145</v>
      </c>
      <c r="P1474">
        <v>1.1058963915935371</v>
      </c>
    </row>
    <row r="1475" spans="1:16" x14ac:dyDescent="0.3">
      <c r="A1475" s="1" t="s">
        <v>1479</v>
      </c>
      <c r="B1475" s="1">
        <f>VLOOKUP(A:A,clusters!A:B,2,0)</f>
        <v>3</v>
      </c>
      <c r="C1475" s="1">
        <v>50</v>
      </c>
      <c r="D1475" s="1">
        <f t="shared" ref="D1475:D1538" si="69">C1475/335</f>
        <v>0.14925373134328357</v>
      </c>
      <c r="E1475" s="1">
        <v>0.47321428571428498</v>
      </c>
      <c r="F1475" s="1">
        <f t="shared" ref="F1475:F1538" si="70">G1475/20</f>
        <v>0.11200000000000002</v>
      </c>
      <c r="G1475" s="1">
        <v>2.2400000000000002</v>
      </c>
      <c r="H1475" s="1">
        <v>1.0036469198986493</v>
      </c>
      <c r="I1475" s="1">
        <v>0.11378692752961893</v>
      </c>
      <c r="J1475" s="1">
        <v>-0.19999239686892351</v>
      </c>
      <c r="K1475" s="1"/>
      <c r="L1475" s="1">
        <v>16</v>
      </c>
      <c r="M1475" s="1">
        <f t="shared" ref="M1475:M1538" si="71">L1475/30</f>
        <v>0.53333333333333333</v>
      </c>
      <c r="N1475" s="1">
        <v>0.36738365800865802</v>
      </c>
      <c r="O1475">
        <v>0.89863517633153145</v>
      </c>
      <c r="P1475">
        <v>-0.31854898584339725</v>
      </c>
    </row>
    <row r="1476" spans="1:16" x14ac:dyDescent="0.3">
      <c r="A1476" s="1" t="s">
        <v>1480</v>
      </c>
      <c r="B1476" s="1">
        <f>VLOOKUP(A:A,clusters!A:B,2,0)</f>
        <v>3</v>
      </c>
      <c r="C1476" s="1">
        <v>41</v>
      </c>
      <c r="D1476" s="1">
        <f t="shared" si="69"/>
        <v>0.12238805970149254</v>
      </c>
      <c r="E1476" s="1">
        <v>0.55714285714285705</v>
      </c>
      <c r="F1476" s="1">
        <f t="shared" si="70"/>
        <v>8.5365853658536495E-2</v>
      </c>
      <c r="G1476" s="1">
        <v>1.7073170731707299</v>
      </c>
      <c r="H1476" s="1">
        <v>0.64402111605570644</v>
      </c>
      <c r="I1476" s="1">
        <v>0.54181038245143398</v>
      </c>
      <c r="J1476" s="1">
        <v>-0.61687074155646304</v>
      </c>
      <c r="K1476" s="1"/>
      <c r="L1476" s="1">
        <v>16</v>
      </c>
      <c r="M1476" s="1">
        <f t="shared" si="71"/>
        <v>0.53333333333333333</v>
      </c>
      <c r="N1476" s="1">
        <v>0.25450487012987</v>
      </c>
      <c r="O1476">
        <v>0.89863517633153145</v>
      </c>
      <c r="P1476">
        <v>-0.72687563931783061</v>
      </c>
    </row>
    <row r="1477" spans="1:16" x14ac:dyDescent="0.3">
      <c r="A1477" s="1" t="s">
        <v>1481</v>
      </c>
      <c r="B1477" s="1">
        <f>VLOOKUP(A:A,clusters!A:B,2,0)</f>
        <v>5</v>
      </c>
      <c r="C1477" s="1">
        <v>18</v>
      </c>
      <c r="D1477" s="1">
        <f t="shared" si="69"/>
        <v>5.3731343283582089E-2</v>
      </c>
      <c r="E1477" s="1">
        <v>0.51428571428571401</v>
      </c>
      <c r="F1477" s="1">
        <f t="shared" si="70"/>
        <v>9.7222222222222002E-2</v>
      </c>
      <c r="G1477" s="1">
        <v>1.94444444444444</v>
      </c>
      <c r="H1477" s="1">
        <v>-0.2750226048762584</v>
      </c>
      <c r="I1477" s="1">
        <v>0.3232452139807207</v>
      </c>
      <c r="J1477" s="1">
        <v>-0.43129455535296712</v>
      </c>
      <c r="K1477" s="1"/>
      <c r="L1477" s="1">
        <v>16</v>
      </c>
      <c r="M1477" s="1">
        <f t="shared" si="71"/>
        <v>0.53333333333333333</v>
      </c>
      <c r="N1477" s="1">
        <v>0.632068452380952</v>
      </c>
      <c r="O1477">
        <v>0.89863517633153145</v>
      </c>
      <c r="P1477">
        <v>0.63891927141379401</v>
      </c>
    </row>
    <row r="1478" spans="1:16" x14ac:dyDescent="0.3">
      <c r="A1478" s="1" t="s">
        <v>1482</v>
      </c>
      <c r="B1478" s="1">
        <f>VLOOKUP(A:A,clusters!A:B,2,0)</f>
        <v>0</v>
      </c>
      <c r="C1478" s="1">
        <v>5</v>
      </c>
      <c r="D1478" s="1">
        <f t="shared" si="69"/>
        <v>1.4925373134328358E-2</v>
      </c>
      <c r="E1478" s="1">
        <v>0.3</v>
      </c>
      <c r="F1478" s="1">
        <f t="shared" si="70"/>
        <v>0.1</v>
      </c>
      <c r="G1478" s="1">
        <v>2</v>
      </c>
      <c r="H1478" s="1">
        <v>-0.79448209931606462</v>
      </c>
      <c r="I1478" s="1">
        <v>-0.76958062837283991</v>
      </c>
      <c r="J1478" s="1">
        <v>-0.38781670601385837</v>
      </c>
      <c r="K1478" s="1"/>
      <c r="L1478" s="1">
        <v>3</v>
      </c>
      <c r="M1478" s="1">
        <f t="shared" si="71"/>
        <v>0.1</v>
      </c>
      <c r="N1478" s="1">
        <v>0.76388888888888895</v>
      </c>
      <c r="O1478">
        <v>-1.1170079093363019</v>
      </c>
      <c r="P1478">
        <v>1.1157652644503631</v>
      </c>
    </row>
    <row r="1479" spans="1:16" x14ac:dyDescent="0.3">
      <c r="A1479" s="1" t="s">
        <v>1483</v>
      </c>
      <c r="B1479" s="1">
        <f>VLOOKUP(A:A,clusters!A:B,2,0)</f>
        <v>3</v>
      </c>
      <c r="C1479" s="1">
        <v>74</v>
      </c>
      <c r="D1479" s="1">
        <f t="shared" si="69"/>
        <v>0.22089552238805971</v>
      </c>
      <c r="E1479" s="1">
        <v>0.480263157894736</v>
      </c>
      <c r="F1479" s="1">
        <f t="shared" si="70"/>
        <v>0.1027027027027025</v>
      </c>
      <c r="G1479" s="1">
        <v>2.0540540540540499</v>
      </c>
      <c r="H1479" s="1">
        <v>1.9626490634798299</v>
      </c>
      <c r="I1479" s="1">
        <v>0.14973514602809085</v>
      </c>
      <c r="J1479" s="1">
        <v>-0.34551393368392136</v>
      </c>
      <c r="K1479" s="1"/>
      <c r="L1479" s="1">
        <v>17</v>
      </c>
      <c r="M1479" s="1">
        <f t="shared" si="71"/>
        <v>0.56666666666666665</v>
      </c>
      <c r="N1479" s="1">
        <v>0.58439011968423704</v>
      </c>
      <c r="O1479">
        <v>1.0536846444598262</v>
      </c>
      <c r="P1479">
        <v>0.46644812427323612</v>
      </c>
    </row>
    <row r="1480" spans="1:16" x14ac:dyDescent="0.3">
      <c r="A1480" s="1" t="s">
        <v>1484</v>
      </c>
      <c r="B1480" s="1">
        <f>VLOOKUP(A:A,clusters!A:B,2,0)</f>
        <v>5</v>
      </c>
      <c r="C1480" s="1">
        <v>38</v>
      </c>
      <c r="D1480" s="1">
        <f t="shared" si="69"/>
        <v>0.11343283582089553</v>
      </c>
      <c r="E1480" s="1">
        <v>0.402061855670103</v>
      </c>
      <c r="F1480" s="1">
        <f t="shared" si="70"/>
        <v>0.12763157894736801</v>
      </c>
      <c r="G1480" s="1">
        <v>2.5526315789473601</v>
      </c>
      <c r="H1480" s="1">
        <v>0.52414584810805886</v>
      </c>
      <c r="I1480" s="1">
        <v>-0.24908007253021602</v>
      </c>
      <c r="J1480" s="1">
        <v>4.4673479517234785E-2</v>
      </c>
      <c r="K1480" s="1"/>
      <c r="L1480" s="1">
        <v>12</v>
      </c>
      <c r="M1480" s="1">
        <f t="shared" si="71"/>
        <v>0.4</v>
      </c>
      <c r="N1480" s="1">
        <v>0.47668650793650702</v>
      </c>
      <c r="O1480">
        <v>0.27843730381835202</v>
      </c>
      <c r="P1480">
        <v>7.6842103704649015E-2</v>
      </c>
    </row>
    <row r="1481" spans="1:16" x14ac:dyDescent="0.3">
      <c r="A1481" s="1" t="s">
        <v>1485</v>
      </c>
      <c r="B1481" s="1">
        <f>VLOOKUP(A:A,clusters!A:B,2,0)</f>
        <v>5</v>
      </c>
      <c r="C1481" s="1">
        <v>43</v>
      </c>
      <c r="D1481" s="1">
        <f t="shared" si="69"/>
        <v>0.12835820895522387</v>
      </c>
      <c r="E1481" s="1">
        <v>0.44565217391304301</v>
      </c>
      <c r="F1481" s="1">
        <f t="shared" si="70"/>
        <v>0.1069767441860465</v>
      </c>
      <c r="G1481" s="1">
        <v>2.13953488372093</v>
      </c>
      <c r="H1481" s="1">
        <v>0.72393796135413813</v>
      </c>
      <c r="I1481" s="1">
        <v>-2.6775816686145794E-2</v>
      </c>
      <c r="J1481" s="1">
        <v>-0.27861652627843136</v>
      </c>
      <c r="K1481" s="1"/>
      <c r="L1481" s="1">
        <v>16</v>
      </c>
      <c r="M1481" s="1">
        <f t="shared" si="71"/>
        <v>0.53333333333333333</v>
      </c>
      <c r="N1481" s="1">
        <v>0.75520833333333304</v>
      </c>
      <c r="O1481">
        <v>0.89863517633153145</v>
      </c>
      <c r="P1481">
        <v>1.0843643053604657</v>
      </c>
    </row>
    <row r="1482" spans="1:16" x14ac:dyDescent="0.3">
      <c r="A1482" s="1" t="s">
        <v>1486</v>
      </c>
      <c r="B1482" s="1">
        <f>VLOOKUP(A:A,clusters!A:B,2,0)</f>
        <v>0</v>
      </c>
      <c r="C1482" s="1">
        <v>2</v>
      </c>
      <c r="D1482" s="1">
        <f t="shared" si="69"/>
        <v>5.9701492537313433E-3</v>
      </c>
      <c r="E1482" s="1">
        <v>0</v>
      </c>
      <c r="F1482" s="1">
        <f t="shared" si="70"/>
        <v>0.1</v>
      </c>
      <c r="G1482" s="1">
        <v>2</v>
      </c>
      <c r="H1482" s="1">
        <v>-0.9143573672637122</v>
      </c>
      <c r="I1482" s="1">
        <v>-2.2995368076678266</v>
      </c>
      <c r="J1482" s="1">
        <v>-0.38781670601385837</v>
      </c>
      <c r="K1482" s="1"/>
      <c r="L1482" s="1">
        <v>1</v>
      </c>
      <c r="M1482" s="1">
        <f t="shared" si="71"/>
        <v>3.3333333333333333E-2</v>
      </c>
      <c r="N1482" s="1">
        <v>0.29166666666666602</v>
      </c>
      <c r="O1482">
        <v>-1.4271068455928915</v>
      </c>
      <c r="P1482">
        <v>-0.59244691003999606</v>
      </c>
    </row>
    <row r="1483" spans="1:16" x14ac:dyDescent="0.3">
      <c r="A1483" s="1" t="s">
        <v>1487</v>
      </c>
      <c r="B1483" s="1">
        <f>VLOOKUP(A:A,clusters!A:B,2,0)</f>
        <v>4</v>
      </c>
      <c r="C1483" s="1">
        <v>13</v>
      </c>
      <c r="D1483" s="1">
        <f t="shared" si="69"/>
        <v>3.880597014925373E-2</v>
      </c>
      <c r="E1483" s="1">
        <v>0.56000000000000005</v>
      </c>
      <c r="F1483" s="1">
        <f t="shared" si="70"/>
        <v>9.6153846153846007E-2</v>
      </c>
      <c r="G1483" s="1">
        <v>1.92307692307692</v>
      </c>
      <c r="H1483" s="1">
        <v>-0.47481471812233778</v>
      </c>
      <c r="I1483" s="1">
        <v>0.55638139368281558</v>
      </c>
      <c r="J1483" s="1">
        <v>-0.44801680509877573</v>
      </c>
      <c r="K1483" s="1"/>
      <c r="L1483" s="1">
        <v>3</v>
      </c>
      <c r="M1483" s="1">
        <f t="shared" si="71"/>
        <v>0.1</v>
      </c>
      <c r="N1483" s="1">
        <v>1</v>
      </c>
      <c r="O1483">
        <v>-1.1170079093363019</v>
      </c>
      <c r="P1483">
        <v>1.9698713516955411</v>
      </c>
    </row>
    <row r="1484" spans="1:16" x14ac:dyDescent="0.3">
      <c r="A1484" s="1" t="s">
        <v>1488</v>
      </c>
      <c r="B1484" s="1">
        <f>VLOOKUP(A:A,clusters!A:B,2,0)</f>
        <v>1</v>
      </c>
      <c r="C1484" s="1">
        <v>37</v>
      </c>
      <c r="D1484" s="1">
        <f t="shared" si="69"/>
        <v>0.11044776119402985</v>
      </c>
      <c r="E1484" s="1">
        <v>0.56060606060606</v>
      </c>
      <c r="F1484" s="1">
        <f t="shared" si="70"/>
        <v>8.9189189189189E-2</v>
      </c>
      <c r="G1484" s="1">
        <v>1.78378378378378</v>
      </c>
      <c r="H1484" s="1">
        <v>0.48418742545884297</v>
      </c>
      <c r="I1484" s="1">
        <v>0.55947221424704452</v>
      </c>
      <c r="J1484" s="1">
        <v>-0.55702779533362234</v>
      </c>
      <c r="K1484" s="1"/>
      <c r="L1484" s="1">
        <v>13</v>
      </c>
      <c r="M1484" s="1">
        <f t="shared" si="71"/>
        <v>0.43333333333333335</v>
      </c>
      <c r="N1484" s="1">
        <v>0.504120879120879</v>
      </c>
      <c r="O1484">
        <v>0.43348677194664686</v>
      </c>
      <c r="P1484">
        <v>0.17608293704810424</v>
      </c>
    </row>
    <row r="1485" spans="1:16" x14ac:dyDescent="0.3">
      <c r="A1485" s="1" t="s">
        <v>1489</v>
      </c>
      <c r="B1485" s="1">
        <f>VLOOKUP(A:A,clusters!A:B,2,0)</f>
        <v>1</v>
      </c>
      <c r="C1485" s="1">
        <v>25</v>
      </c>
      <c r="D1485" s="1">
        <f t="shared" si="69"/>
        <v>7.4626865671641784E-2</v>
      </c>
      <c r="E1485" s="1">
        <v>0.54347826086956497</v>
      </c>
      <c r="F1485" s="1">
        <f t="shared" si="70"/>
        <v>9.1999999999999998E-2</v>
      </c>
      <c r="G1485" s="1">
        <v>1.84</v>
      </c>
      <c r="H1485" s="1">
        <v>4.6863536682526154E-3</v>
      </c>
      <c r="I1485" s="1">
        <v>0.47212293743178574</v>
      </c>
      <c r="J1485" s="1">
        <v>-0.51303291211048141</v>
      </c>
      <c r="K1485" s="1"/>
      <c r="L1485" s="1">
        <v>13</v>
      </c>
      <c r="M1485" s="1">
        <f t="shared" si="71"/>
        <v>0.43333333333333335</v>
      </c>
      <c r="N1485" s="1">
        <v>0.74404761904761896</v>
      </c>
      <c r="O1485">
        <v>0.43348677194664686</v>
      </c>
      <c r="P1485">
        <v>1.0439916436734569</v>
      </c>
    </row>
    <row r="1486" spans="1:16" x14ac:dyDescent="0.3">
      <c r="A1486" s="1" t="s">
        <v>1490</v>
      </c>
      <c r="B1486" s="1">
        <f>VLOOKUP(A:A,clusters!A:B,2,0)</f>
        <v>0</v>
      </c>
      <c r="C1486" s="1">
        <v>2</v>
      </c>
      <c r="D1486" s="1">
        <f t="shared" si="69"/>
        <v>5.9701492537313433E-3</v>
      </c>
      <c r="E1486" s="1">
        <v>0.5</v>
      </c>
      <c r="F1486" s="1">
        <f t="shared" si="70"/>
        <v>0.15</v>
      </c>
      <c r="G1486" s="1">
        <v>3</v>
      </c>
      <c r="H1486" s="1">
        <v>-0.9143573672637122</v>
      </c>
      <c r="I1486" s="1">
        <v>0.25039015782381796</v>
      </c>
      <c r="J1486" s="1">
        <v>0.3947845820900362</v>
      </c>
      <c r="K1486" s="1"/>
      <c r="L1486" s="1">
        <v>3</v>
      </c>
      <c r="M1486" s="1">
        <f t="shared" si="71"/>
        <v>0.1</v>
      </c>
      <c r="N1486" s="1">
        <v>6.9444444444444406E-2</v>
      </c>
      <c r="O1486">
        <v>-1.1170079093363019</v>
      </c>
      <c r="P1486">
        <v>-1.396311462741338</v>
      </c>
    </row>
    <row r="1487" spans="1:16" x14ac:dyDescent="0.3">
      <c r="A1487" s="1" t="s">
        <v>1491</v>
      </c>
      <c r="B1487" s="1">
        <f>VLOOKUP(A:A,clusters!A:B,2,0)</f>
        <v>5</v>
      </c>
      <c r="C1487" s="1">
        <v>81</v>
      </c>
      <c r="D1487" s="1">
        <f t="shared" si="69"/>
        <v>0.2417910447761194</v>
      </c>
      <c r="E1487" s="1">
        <v>0.67204301075268802</v>
      </c>
      <c r="F1487" s="1">
        <f t="shared" si="70"/>
        <v>0.11481481481481451</v>
      </c>
      <c r="G1487" s="1">
        <v>2.2962962962962901</v>
      </c>
      <c r="H1487" s="1">
        <v>2.2423580220243409</v>
      </c>
      <c r="I1487" s="1">
        <v>1.1277843825091143</v>
      </c>
      <c r="J1487" s="1">
        <v>-0.15593484287196857</v>
      </c>
      <c r="K1487" s="1"/>
      <c r="L1487" s="1">
        <v>16</v>
      </c>
      <c r="M1487" s="1">
        <f t="shared" si="71"/>
        <v>0.53333333333333333</v>
      </c>
      <c r="N1487" s="1">
        <v>0.87053571428571397</v>
      </c>
      <c r="O1487">
        <v>0.89863517633153145</v>
      </c>
      <c r="P1487">
        <v>1.5015484761262301</v>
      </c>
    </row>
    <row r="1488" spans="1:16" x14ac:dyDescent="0.3">
      <c r="A1488" s="1" t="s">
        <v>1492</v>
      </c>
      <c r="B1488" s="1">
        <f>VLOOKUP(A:A,clusters!A:B,2,0)</f>
        <v>3</v>
      </c>
      <c r="C1488" s="1">
        <v>22</v>
      </c>
      <c r="D1488" s="1">
        <f t="shared" si="69"/>
        <v>6.5671641791044774E-2</v>
      </c>
      <c r="E1488" s="1">
        <v>0.39130434782608697</v>
      </c>
      <c r="F1488" s="1">
        <f t="shared" si="70"/>
        <v>0.1045454545454545</v>
      </c>
      <c r="G1488" s="1">
        <v>2.0909090909090899</v>
      </c>
      <c r="H1488" s="1">
        <v>-0.11518891427939497</v>
      </c>
      <c r="I1488" s="1">
        <v>-0.3039417911961047</v>
      </c>
      <c r="J1488" s="1">
        <v>-0.31667113436805056</v>
      </c>
      <c r="K1488" s="1"/>
      <c r="L1488" s="1">
        <v>15</v>
      </c>
      <c r="M1488" s="1">
        <f t="shared" si="71"/>
        <v>0.5</v>
      </c>
      <c r="N1488" s="1">
        <v>0.26453102453102401</v>
      </c>
      <c r="O1488">
        <v>0.74358570820323655</v>
      </c>
      <c r="P1488">
        <v>-0.6906071237643383</v>
      </c>
    </row>
    <row r="1489" spans="1:16" x14ac:dyDescent="0.3">
      <c r="A1489" s="1" t="s">
        <v>1493</v>
      </c>
      <c r="B1489" s="1">
        <f>VLOOKUP(A:A,clusters!A:B,2,0)</f>
        <v>2</v>
      </c>
      <c r="C1489" s="1">
        <v>50</v>
      </c>
      <c r="D1489" s="1">
        <f t="shared" si="69"/>
        <v>0.14925373134328357</v>
      </c>
      <c r="E1489" s="1">
        <v>0.46153846153846101</v>
      </c>
      <c r="F1489" s="1">
        <f t="shared" si="70"/>
        <v>0.16899999999999998</v>
      </c>
      <c r="G1489" s="1">
        <v>3.38</v>
      </c>
      <c r="H1489" s="1">
        <v>1.0036469198986493</v>
      </c>
      <c r="I1489" s="1">
        <v>5.424192970907335E-2</v>
      </c>
      <c r="J1489" s="1">
        <v>0.69217307156951602</v>
      </c>
      <c r="K1489" s="1"/>
      <c r="L1489" s="1">
        <v>15</v>
      </c>
      <c r="M1489" s="1">
        <f t="shared" si="71"/>
        <v>0.5</v>
      </c>
      <c r="N1489" s="1">
        <v>0.36479797979797901</v>
      </c>
      <c r="O1489">
        <v>0.74358570820323655</v>
      </c>
      <c r="P1489">
        <v>-0.32790239360555418</v>
      </c>
    </row>
    <row r="1490" spans="1:16" x14ac:dyDescent="0.3">
      <c r="A1490" s="1" t="s">
        <v>1494</v>
      </c>
      <c r="B1490" s="1">
        <f>VLOOKUP(A:A,clusters!A:B,2,0)</f>
        <v>2</v>
      </c>
      <c r="C1490" s="1">
        <v>21</v>
      </c>
      <c r="D1490" s="1">
        <f t="shared" si="69"/>
        <v>6.2686567164179099E-2</v>
      </c>
      <c r="E1490" s="1">
        <v>0.42553191489361702</v>
      </c>
      <c r="F1490" s="1">
        <f t="shared" si="70"/>
        <v>0.11190476190476151</v>
      </c>
      <c r="G1490" s="1">
        <v>2.2380952380952301</v>
      </c>
      <c r="H1490" s="1">
        <v>-0.15514733692861085</v>
      </c>
      <c r="I1490" s="1">
        <v>-0.12938619873876742</v>
      </c>
      <c r="J1490" s="1">
        <v>-0.2014830659891278</v>
      </c>
      <c r="K1490" s="1"/>
      <c r="L1490" s="1">
        <v>10</v>
      </c>
      <c r="M1490" s="1">
        <f t="shared" si="71"/>
        <v>0.33333333333333331</v>
      </c>
      <c r="N1490" s="1">
        <v>0.21669164169164101</v>
      </c>
      <c r="O1490">
        <v>-3.166163243823774E-2</v>
      </c>
      <c r="P1490">
        <v>-0.86366085215893873</v>
      </c>
    </row>
    <row r="1491" spans="1:16" x14ac:dyDescent="0.3">
      <c r="A1491" s="1" t="s">
        <v>1495</v>
      </c>
      <c r="B1491" s="1">
        <f>VLOOKUP(A:A,clusters!A:B,2,0)</f>
        <v>2</v>
      </c>
      <c r="C1491" s="1">
        <v>55</v>
      </c>
      <c r="D1491" s="1">
        <f t="shared" si="69"/>
        <v>0.16417910447761194</v>
      </c>
      <c r="E1491" s="1">
        <v>0.391891891891891</v>
      </c>
      <c r="F1491" s="1">
        <f t="shared" si="70"/>
        <v>0.1345454545454545</v>
      </c>
      <c r="G1491" s="1">
        <v>2.69090909090909</v>
      </c>
      <c r="H1491" s="1">
        <v>1.2034390331447284</v>
      </c>
      <c r="I1491" s="1">
        <v>-0.30094540228248817</v>
      </c>
      <c r="J1491" s="1">
        <v>0.15288963849428627</v>
      </c>
      <c r="K1491" s="1"/>
      <c r="L1491" s="1">
        <v>13</v>
      </c>
      <c r="M1491" s="1">
        <f t="shared" si="71"/>
        <v>0.43333333333333335</v>
      </c>
      <c r="N1491" s="1">
        <v>0.364227439227439</v>
      </c>
      <c r="O1491">
        <v>0.43348677194664686</v>
      </c>
      <c r="P1491">
        <v>-0.32996626163796217</v>
      </c>
    </row>
    <row r="1492" spans="1:16" x14ac:dyDescent="0.3">
      <c r="A1492" s="1" t="s">
        <v>1496</v>
      </c>
      <c r="B1492" s="1">
        <f>VLOOKUP(A:A,clusters!A:B,2,0)</f>
        <v>3</v>
      </c>
      <c r="C1492" s="1">
        <v>22</v>
      </c>
      <c r="D1492" s="1">
        <f t="shared" si="69"/>
        <v>6.5671641791044774E-2</v>
      </c>
      <c r="E1492" s="1">
        <v>0.38461538461538403</v>
      </c>
      <c r="F1492" s="1">
        <f t="shared" si="70"/>
        <v>0.11818181818181801</v>
      </c>
      <c r="G1492" s="1">
        <v>2.3636363636363602</v>
      </c>
      <c r="H1492" s="1">
        <v>-0.11518891427939497</v>
      </c>
      <c r="I1492" s="1">
        <v>-0.33805452652041074</v>
      </c>
      <c r="J1492" s="1">
        <v>-0.10323441943062667</v>
      </c>
      <c r="K1492" s="1"/>
      <c r="L1492" s="1">
        <v>17</v>
      </c>
      <c r="M1492" s="1">
        <f t="shared" si="71"/>
        <v>0.56666666666666665</v>
      </c>
      <c r="N1492" s="1">
        <v>0.345429080723198</v>
      </c>
      <c r="O1492">
        <v>1.0536846444598262</v>
      </c>
      <c r="P1492">
        <v>-0.39796726486535261</v>
      </c>
    </row>
    <row r="1493" spans="1:16" x14ac:dyDescent="0.3">
      <c r="A1493" s="1" t="s">
        <v>1497</v>
      </c>
      <c r="B1493" s="1">
        <f>VLOOKUP(A:A,clusters!A:B,2,0)</f>
        <v>1</v>
      </c>
      <c r="C1493" s="1">
        <v>9</v>
      </c>
      <c r="D1493" s="1">
        <f t="shared" si="69"/>
        <v>2.6865671641791045E-2</v>
      </c>
      <c r="E1493" s="1">
        <v>0.375</v>
      </c>
      <c r="F1493" s="1">
        <f t="shared" si="70"/>
        <v>0.133333333333333</v>
      </c>
      <c r="G1493" s="1">
        <v>2.6666666666666599</v>
      </c>
      <c r="H1493" s="1">
        <v>-0.63464840871920125</v>
      </c>
      <c r="I1493" s="1">
        <v>-0.38709158354909323</v>
      </c>
      <c r="J1493" s="1">
        <v>0.13391748605539935</v>
      </c>
      <c r="K1493" s="1"/>
      <c r="L1493" s="1">
        <v>16</v>
      </c>
      <c r="M1493" s="1">
        <f t="shared" si="71"/>
        <v>0.53333333333333333</v>
      </c>
      <c r="N1493" s="1">
        <v>0.60230654761904701</v>
      </c>
      <c r="O1493">
        <v>0.89863517633153145</v>
      </c>
      <c r="P1493">
        <v>0.53125884024843462</v>
      </c>
    </row>
    <row r="1494" spans="1:16" x14ac:dyDescent="0.3">
      <c r="A1494" s="1" t="s">
        <v>1498</v>
      </c>
      <c r="B1494" s="1">
        <f>VLOOKUP(A:A,clusters!A:B,2,0)</f>
        <v>5</v>
      </c>
      <c r="C1494" s="1">
        <v>72</v>
      </c>
      <c r="D1494" s="1">
        <f t="shared" si="69"/>
        <v>0.21492537313432836</v>
      </c>
      <c r="E1494" s="1">
        <v>0.50581395348837199</v>
      </c>
      <c r="F1494" s="1">
        <f t="shared" si="70"/>
        <v>0.11944444444444399</v>
      </c>
      <c r="G1494" s="1">
        <v>2.38888888888888</v>
      </c>
      <c r="H1494" s="1">
        <v>1.8827322181813981</v>
      </c>
      <c r="I1494" s="1">
        <v>0.28004047137604587</v>
      </c>
      <c r="J1494" s="1">
        <v>-8.3471760640128595E-2</v>
      </c>
      <c r="K1494" s="1"/>
      <c r="L1494" s="1">
        <v>16</v>
      </c>
      <c r="M1494" s="1">
        <f t="shared" si="71"/>
        <v>0.53333333333333333</v>
      </c>
      <c r="N1494" s="1">
        <v>0.87723214285714202</v>
      </c>
      <c r="O1494">
        <v>0.89863517633153145</v>
      </c>
      <c r="P1494">
        <v>1.5257720731384339</v>
      </c>
    </row>
    <row r="1495" spans="1:16" x14ac:dyDescent="0.3">
      <c r="A1495" s="1" t="s">
        <v>1499</v>
      </c>
      <c r="B1495" s="1">
        <f>VLOOKUP(A:A,clusters!A:B,2,0)</f>
        <v>3</v>
      </c>
      <c r="C1495" s="1">
        <v>24</v>
      </c>
      <c r="D1495" s="1">
        <f t="shared" si="69"/>
        <v>7.1641791044776124E-2</v>
      </c>
      <c r="E1495" s="1">
        <v>0.43137254901960698</v>
      </c>
      <c r="F1495" s="1">
        <f t="shared" si="70"/>
        <v>0.10625</v>
      </c>
      <c r="G1495" s="1">
        <v>2.125</v>
      </c>
      <c r="H1495" s="1">
        <v>-3.5272068980963245E-2</v>
      </c>
      <c r="I1495" s="1">
        <v>-9.9599817831902401E-2</v>
      </c>
      <c r="J1495" s="1">
        <v>-0.28999154500087154</v>
      </c>
      <c r="K1495" s="1"/>
      <c r="L1495" s="1">
        <v>16</v>
      </c>
      <c r="M1495" s="1">
        <f t="shared" si="71"/>
        <v>0.53333333333333333</v>
      </c>
      <c r="N1495" s="1">
        <v>0.40304383116883102</v>
      </c>
      <c r="O1495">
        <v>0.89863517633153145</v>
      </c>
      <c r="P1495">
        <v>-0.18955221468344993</v>
      </c>
    </row>
    <row r="1496" spans="1:16" x14ac:dyDescent="0.3">
      <c r="A1496" s="1" t="s">
        <v>1500</v>
      </c>
      <c r="B1496" s="1">
        <f>VLOOKUP(A:A,clusters!A:B,2,0)</f>
        <v>4</v>
      </c>
      <c r="C1496" s="1">
        <v>11</v>
      </c>
      <c r="D1496" s="1">
        <f t="shared" si="69"/>
        <v>3.2835820895522387E-2</v>
      </c>
      <c r="E1496" s="1">
        <v>0.35294117647058798</v>
      </c>
      <c r="F1496" s="1">
        <f t="shared" si="70"/>
        <v>0.15454545454545449</v>
      </c>
      <c r="G1496" s="1">
        <v>3.0909090909090899</v>
      </c>
      <c r="H1496" s="1">
        <v>-0.55473156342076946</v>
      </c>
      <c r="I1496" s="1">
        <v>-0.49958836143843177</v>
      </c>
      <c r="J1496" s="1">
        <v>0.46593015373584407</v>
      </c>
      <c r="K1496" s="1"/>
      <c r="L1496" s="1">
        <v>2</v>
      </c>
      <c r="M1496" s="1">
        <f t="shared" si="71"/>
        <v>6.6666666666666666E-2</v>
      </c>
      <c r="N1496" s="1">
        <v>0.5</v>
      </c>
      <c r="O1496">
        <v>-1.2720573774645967</v>
      </c>
      <c r="P1496">
        <v>0.16117610811751659</v>
      </c>
    </row>
    <row r="1497" spans="1:16" x14ac:dyDescent="0.3">
      <c r="A1497" s="1" t="s">
        <v>1501</v>
      </c>
      <c r="B1497" s="1">
        <f>VLOOKUP(A:A,clusters!A:B,2,0)</f>
        <v>3</v>
      </c>
      <c r="C1497" s="1">
        <v>34</v>
      </c>
      <c r="D1497" s="1">
        <f t="shared" si="69"/>
        <v>0.10149253731343283</v>
      </c>
      <c r="E1497" s="1">
        <v>0.55555555555555503</v>
      </c>
      <c r="F1497" s="1">
        <f t="shared" si="70"/>
        <v>7.9411764705882001E-2</v>
      </c>
      <c r="G1497" s="1">
        <v>1.5882352941176401</v>
      </c>
      <c r="H1497" s="1">
        <v>0.36431215751119539</v>
      </c>
      <c r="I1497" s="1">
        <v>0.53371537621177578</v>
      </c>
      <c r="J1497" s="1">
        <v>-0.71006429523311454</v>
      </c>
      <c r="K1497" s="1"/>
      <c r="L1497" s="1">
        <v>17</v>
      </c>
      <c r="M1497" s="1">
        <f t="shared" si="71"/>
        <v>0.56666666666666665</v>
      </c>
      <c r="N1497" s="1">
        <v>0.59098548510313198</v>
      </c>
      <c r="O1497">
        <v>1.0536846444598262</v>
      </c>
      <c r="P1497">
        <v>0.49030613639886467</v>
      </c>
    </row>
    <row r="1498" spans="1:16" x14ac:dyDescent="0.3">
      <c r="A1498" s="1" t="s">
        <v>1502</v>
      </c>
      <c r="B1498" s="1">
        <f>VLOOKUP(A:A,clusters!A:B,2,0)</f>
        <v>3</v>
      </c>
      <c r="C1498" s="1">
        <v>46</v>
      </c>
      <c r="D1498" s="1">
        <f t="shared" si="69"/>
        <v>0.1373134328358209</v>
      </c>
      <c r="E1498" s="1">
        <v>0.42857142857142799</v>
      </c>
      <c r="F1498" s="1">
        <f t="shared" si="70"/>
        <v>9.1304347826086499E-2</v>
      </c>
      <c r="G1498" s="1">
        <v>1.8260869565217299</v>
      </c>
      <c r="H1498" s="1">
        <v>0.84381322930178571</v>
      </c>
      <c r="I1498" s="1">
        <v>-0.11388512296070567</v>
      </c>
      <c r="J1498" s="1">
        <v>-0.52392127785802112</v>
      </c>
      <c r="K1498" s="1"/>
      <c r="L1498" s="1">
        <v>18</v>
      </c>
      <c r="M1498" s="1">
        <f t="shared" si="71"/>
        <v>0.6</v>
      </c>
      <c r="N1498" s="1">
        <v>0.33848003848003799</v>
      </c>
      <c r="O1498">
        <v>1.2087341125881212</v>
      </c>
      <c r="P1498">
        <v>-0.42310466417060516</v>
      </c>
    </row>
    <row r="1499" spans="1:16" x14ac:dyDescent="0.3">
      <c r="A1499" s="1" t="s">
        <v>1503</v>
      </c>
      <c r="B1499" s="1">
        <f>VLOOKUP(A:A,clusters!A:B,2,0)</f>
        <v>5</v>
      </c>
      <c r="C1499" s="1">
        <v>57</v>
      </c>
      <c r="D1499" s="1">
        <f t="shared" si="69"/>
        <v>0.17014925373134329</v>
      </c>
      <c r="E1499" s="1">
        <v>0.69662921348314599</v>
      </c>
      <c r="F1499" s="1">
        <f t="shared" si="70"/>
        <v>7.8070175438595998E-2</v>
      </c>
      <c r="G1499" s="1">
        <v>1.56140350877192</v>
      </c>
      <c r="H1499" s="1">
        <v>1.2833558784431602</v>
      </c>
      <c r="I1499" s="1">
        <v>1.2531704251519924</v>
      </c>
      <c r="J1499" s="1">
        <v>-0.73106288500680228</v>
      </c>
      <c r="K1499" s="1"/>
      <c r="L1499" s="1">
        <v>16</v>
      </c>
      <c r="M1499" s="1">
        <f t="shared" si="71"/>
        <v>0.53333333333333333</v>
      </c>
      <c r="N1499" s="1">
        <v>0.58779761904761896</v>
      </c>
      <c r="O1499">
        <v>0.89863517633153145</v>
      </c>
      <c r="P1499">
        <v>0.47877438005532413</v>
      </c>
    </row>
    <row r="1500" spans="1:16" x14ac:dyDescent="0.3">
      <c r="A1500" s="1" t="s">
        <v>1504</v>
      </c>
      <c r="B1500" s="1">
        <f>VLOOKUP(A:A,clusters!A:B,2,0)</f>
        <v>1</v>
      </c>
      <c r="C1500" s="1">
        <v>17</v>
      </c>
      <c r="D1500" s="1">
        <f t="shared" si="69"/>
        <v>5.0746268656716415E-2</v>
      </c>
      <c r="E1500" s="1">
        <v>0.48148148148148101</v>
      </c>
      <c r="F1500" s="1">
        <f t="shared" si="70"/>
        <v>7.9411764705882001E-2</v>
      </c>
      <c r="G1500" s="1">
        <v>1.5882352941176401</v>
      </c>
      <c r="H1500" s="1">
        <v>-0.3149810275254743</v>
      </c>
      <c r="I1500" s="1">
        <v>0.15594841836116202</v>
      </c>
      <c r="J1500" s="1">
        <v>-0.71006429523311454</v>
      </c>
      <c r="K1500" s="1"/>
      <c r="L1500" s="1">
        <v>1</v>
      </c>
      <c r="M1500" s="1">
        <f t="shared" si="71"/>
        <v>3.3333333333333333E-2</v>
      </c>
      <c r="N1500" s="1">
        <v>0.25</v>
      </c>
      <c r="O1500">
        <v>-1.4271068455928915</v>
      </c>
      <c r="P1500">
        <v>-0.74317151367149581</v>
      </c>
    </row>
    <row r="1501" spans="1:16" x14ac:dyDescent="0.3">
      <c r="A1501" s="1" t="s">
        <v>1505</v>
      </c>
      <c r="B1501" s="1">
        <f>VLOOKUP(A:A,clusters!A:B,2,0)</f>
        <v>3</v>
      </c>
      <c r="C1501" s="1">
        <v>61</v>
      </c>
      <c r="D1501" s="1">
        <f t="shared" si="69"/>
        <v>0.18208955223880596</v>
      </c>
      <c r="E1501" s="1">
        <v>0.34517766497461899</v>
      </c>
      <c r="F1501" s="1">
        <f t="shared" si="70"/>
        <v>0.16147540983606551</v>
      </c>
      <c r="G1501" s="1">
        <v>3.22950819672131</v>
      </c>
      <c r="H1501" s="1">
        <v>1.4431895690400236</v>
      </c>
      <c r="I1501" s="1">
        <v>-0.53918113605938311</v>
      </c>
      <c r="J1501" s="1">
        <v>0.57439799247453538</v>
      </c>
      <c r="K1501" s="1"/>
      <c r="L1501" s="1">
        <v>15</v>
      </c>
      <c r="M1501" s="1">
        <f t="shared" si="71"/>
        <v>0.5</v>
      </c>
      <c r="N1501" s="1">
        <v>0.48443001443001399</v>
      </c>
      <c r="O1501">
        <v>0.74358570820323655</v>
      </c>
      <c r="P1501">
        <v>0.10485339043149222</v>
      </c>
    </row>
    <row r="1502" spans="1:16" x14ac:dyDescent="0.3">
      <c r="A1502" s="1" t="s">
        <v>1506</v>
      </c>
      <c r="B1502" s="1">
        <f>VLOOKUP(A:A,clusters!A:B,2,0)</f>
        <v>5</v>
      </c>
      <c r="C1502" s="1">
        <v>24</v>
      </c>
      <c r="D1502" s="1">
        <f t="shared" si="69"/>
        <v>7.1641791044776124E-2</v>
      </c>
      <c r="E1502" s="1">
        <v>0.375</v>
      </c>
      <c r="F1502" s="1">
        <f t="shared" si="70"/>
        <v>0.15</v>
      </c>
      <c r="G1502" s="1">
        <v>3</v>
      </c>
      <c r="H1502" s="1">
        <v>-3.5272068980963245E-2</v>
      </c>
      <c r="I1502" s="1">
        <v>-0.38709158354909323</v>
      </c>
      <c r="J1502" s="1">
        <v>0.3947845820900362</v>
      </c>
      <c r="K1502" s="1"/>
      <c r="L1502" s="1">
        <v>16</v>
      </c>
      <c r="M1502" s="1">
        <f t="shared" si="71"/>
        <v>0.53333333333333333</v>
      </c>
      <c r="N1502" s="1">
        <v>0.74627976190476197</v>
      </c>
      <c r="O1502">
        <v>0.89863517633153145</v>
      </c>
      <c r="P1502">
        <v>1.0520661760108594</v>
      </c>
    </row>
    <row r="1503" spans="1:16" x14ac:dyDescent="0.3">
      <c r="A1503" s="1" t="s">
        <v>1507</v>
      </c>
      <c r="B1503" s="1">
        <f>VLOOKUP(A:A,clusters!A:B,2,0)</f>
        <v>1</v>
      </c>
      <c r="C1503" s="1">
        <v>3</v>
      </c>
      <c r="D1503" s="1">
        <f t="shared" si="69"/>
        <v>8.9552238805970154E-3</v>
      </c>
      <c r="E1503" s="1">
        <v>0.5</v>
      </c>
      <c r="F1503" s="1">
        <f t="shared" si="70"/>
        <v>0.1</v>
      </c>
      <c r="G1503" s="1">
        <v>2</v>
      </c>
      <c r="H1503" s="1">
        <v>-0.87439894461449641</v>
      </c>
      <c r="I1503" s="1">
        <v>0.25039015782381796</v>
      </c>
      <c r="J1503" s="1">
        <v>-0.38781670601385837</v>
      </c>
      <c r="K1503" s="1"/>
      <c r="L1503" s="1">
        <v>15</v>
      </c>
      <c r="M1503" s="1">
        <f t="shared" si="71"/>
        <v>0.5</v>
      </c>
      <c r="N1503" s="1">
        <v>0.73214285714285698</v>
      </c>
      <c r="O1503">
        <v>0.74358570820323655</v>
      </c>
      <c r="P1503">
        <v>1.0009274712073133</v>
      </c>
    </row>
    <row r="1504" spans="1:16" x14ac:dyDescent="0.3">
      <c r="A1504" s="1" t="s">
        <v>1508</v>
      </c>
      <c r="B1504" s="1">
        <f>VLOOKUP(A:A,clusters!A:B,2,0)</f>
        <v>5</v>
      </c>
      <c r="C1504" s="1">
        <v>33</v>
      </c>
      <c r="D1504" s="1">
        <f t="shared" si="69"/>
        <v>9.8507462686567168E-2</v>
      </c>
      <c r="E1504" s="1">
        <v>0.39285714285714202</v>
      </c>
      <c r="F1504" s="1">
        <f t="shared" si="70"/>
        <v>0.12727272727272701</v>
      </c>
      <c r="G1504" s="1">
        <v>2.5454545454545401</v>
      </c>
      <c r="H1504" s="1">
        <v>0.32435373486197955</v>
      </c>
      <c r="I1504" s="1">
        <v>-0.29602276335296734</v>
      </c>
      <c r="J1504" s="1">
        <v>3.9056723860989011E-2</v>
      </c>
      <c r="K1504" s="1"/>
      <c r="L1504" s="1">
        <v>14</v>
      </c>
      <c r="M1504" s="1">
        <f t="shared" si="71"/>
        <v>0.46666666666666667</v>
      </c>
      <c r="N1504" s="1">
        <v>0.59098639455782298</v>
      </c>
      <c r="O1504">
        <v>0.58853624007494176</v>
      </c>
      <c r="P1504">
        <v>0.49030942625161239</v>
      </c>
    </row>
    <row r="1505" spans="1:16" x14ac:dyDescent="0.3">
      <c r="A1505" s="1" t="s">
        <v>1509</v>
      </c>
      <c r="B1505" s="1">
        <f>VLOOKUP(A:A,clusters!A:B,2,0)</f>
        <v>0</v>
      </c>
      <c r="C1505" s="1">
        <v>4</v>
      </c>
      <c r="D1505" s="1">
        <f t="shared" si="69"/>
        <v>1.1940298507462687E-2</v>
      </c>
      <c r="E1505" s="1">
        <v>0.16666666666666599</v>
      </c>
      <c r="F1505" s="1">
        <f t="shared" si="70"/>
        <v>7.4999999999999997E-2</v>
      </c>
      <c r="G1505" s="1">
        <v>1.5</v>
      </c>
      <c r="H1505" s="1">
        <v>-0.83444052196528051</v>
      </c>
      <c r="I1505" s="1">
        <v>-1.4495611525039487</v>
      </c>
      <c r="J1505" s="1">
        <v>-0.77911735006580563</v>
      </c>
      <c r="K1505" s="1"/>
      <c r="L1505" s="1">
        <v>15</v>
      </c>
      <c r="M1505" s="1">
        <f t="shared" si="71"/>
        <v>0.5</v>
      </c>
      <c r="N1505" s="1">
        <v>0.47849206349206302</v>
      </c>
      <c r="O1505">
        <v>0.74358570820323655</v>
      </c>
      <c r="P1505">
        <v>8.3373503195349058E-2</v>
      </c>
    </row>
    <row r="1506" spans="1:16" x14ac:dyDescent="0.3">
      <c r="A1506" s="1" t="s">
        <v>1510</v>
      </c>
      <c r="B1506" s="1">
        <f>VLOOKUP(A:A,clusters!A:B,2,0)</f>
        <v>1</v>
      </c>
      <c r="C1506" s="1">
        <v>34</v>
      </c>
      <c r="D1506" s="1">
        <f t="shared" si="69"/>
        <v>0.10149253731343283</v>
      </c>
      <c r="E1506" s="1">
        <v>0.41025641025641002</v>
      </c>
      <c r="F1506" s="1">
        <f t="shared" si="70"/>
        <v>0.11470588235294099</v>
      </c>
      <c r="G1506" s="1">
        <v>2.2941176470588198</v>
      </c>
      <c r="H1506" s="1">
        <v>0.36431215751119539</v>
      </c>
      <c r="I1506" s="1">
        <v>-0.20728904111058102</v>
      </c>
      <c r="J1506" s="1">
        <v>-0.15763985657153934</v>
      </c>
      <c r="K1506" s="1"/>
      <c r="L1506" s="1">
        <v>14</v>
      </c>
      <c r="M1506" s="1">
        <f t="shared" si="71"/>
        <v>0.46666666666666667</v>
      </c>
      <c r="N1506" s="1">
        <v>0.58375850340136004</v>
      </c>
      <c r="O1506">
        <v>0.58853624007494176</v>
      </c>
      <c r="P1506">
        <v>0.46416332154002399</v>
      </c>
    </row>
    <row r="1507" spans="1:16" x14ac:dyDescent="0.3">
      <c r="A1507" s="1" t="s">
        <v>1511</v>
      </c>
      <c r="B1507" s="1">
        <f>VLOOKUP(A:A,clusters!A:B,2,0)</f>
        <v>3</v>
      </c>
      <c r="C1507" s="1">
        <v>18</v>
      </c>
      <c r="D1507" s="1">
        <f t="shared" si="69"/>
        <v>5.3731343283582089E-2</v>
      </c>
      <c r="E1507" s="1">
        <v>0.36170212765957399</v>
      </c>
      <c r="F1507" s="1">
        <f t="shared" si="70"/>
        <v>0.13055555555555548</v>
      </c>
      <c r="G1507" s="1">
        <v>2.6111111111111098</v>
      </c>
      <c r="H1507" s="1">
        <v>-0.2750226048762584</v>
      </c>
      <c r="I1507" s="1">
        <v>-0.45490879007812873</v>
      </c>
      <c r="J1507" s="1">
        <v>9.0439636716298413E-2</v>
      </c>
      <c r="K1507" s="1"/>
      <c r="L1507" s="1">
        <v>14</v>
      </c>
      <c r="M1507" s="1">
        <f t="shared" si="71"/>
        <v>0.46666666666666667</v>
      </c>
      <c r="N1507" s="1">
        <v>0.15633889919604199</v>
      </c>
      <c r="O1507">
        <v>0.58853624007494176</v>
      </c>
      <c r="P1507">
        <v>-1.0819802887362973</v>
      </c>
    </row>
    <row r="1508" spans="1:16" x14ac:dyDescent="0.3">
      <c r="A1508" s="1" t="s">
        <v>1512</v>
      </c>
      <c r="B1508" s="1">
        <f>VLOOKUP(A:A,clusters!A:B,2,0)</f>
        <v>5</v>
      </c>
      <c r="C1508" s="1">
        <v>136</v>
      </c>
      <c r="D1508" s="1">
        <f t="shared" si="69"/>
        <v>0.40597014925373132</v>
      </c>
      <c r="E1508" s="1">
        <v>0.53619302949061598</v>
      </c>
      <c r="F1508" s="1">
        <f t="shared" si="70"/>
        <v>0.13713235294117601</v>
      </c>
      <c r="G1508" s="1">
        <v>2.7426470588235201</v>
      </c>
      <c r="H1508" s="1">
        <v>4.4400712677312137</v>
      </c>
      <c r="I1508" s="1">
        <v>0.43496932154572998</v>
      </c>
      <c r="J1508" s="1">
        <v>0.19337983882799722</v>
      </c>
      <c r="K1508" s="1"/>
      <c r="L1508" s="1">
        <v>16</v>
      </c>
      <c r="M1508" s="1">
        <f t="shared" si="71"/>
        <v>0.53333333333333333</v>
      </c>
      <c r="N1508" s="1">
        <v>0.76897321428571397</v>
      </c>
      <c r="O1508">
        <v>0.89863517633153145</v>
      </c>
      <c r="P1508">
        <v>1.1341572547744438</v>
      </c>
    </row>
    <row r="1509" spans="1:16" x14ac:dyDescent="0.3">
      <c r="A1509" s="1" t="s">
        <v>1513</v>
      </c>
      <c r="B1509" s="1">
        <f>VLOOKUP(A:A,clusters!A:B,2,0)</f>
        <v>5</v>
      </c>
      <c r="C1509" s="1">
        <v>36</v>
      </c>
      <c r="D1509" s="1">
        <f t="shared" si="69"/>
        <v>0.10746268656716418</v>
      </c>
      <c r="E1509" s="1">
        <v>0.51724137931034397</v>
      </c>
      <c r="F1509" s="1">
        <f t="shared" si="70"/>
        <v>8.0555555555555505E-2</v>
      </c>
      <c r="G1509" s="1">
        <v>1.6111111111111101</v>
      </c>
      <c r="H1509" s="1">
        <v>0.44422900280962713</v>
      </c>
      <c r="I1509" s="1">
        <v>0.33831867387524961</v>
      </c>
      <c r="J1509" s="1">
        <v>-0.692161651387596</v>
      </c>
      <c r="K1509" s="1"/>
      <c r="L1509" s="1">
        <v>11</v>
      </c>
      <c r="M1509" s="1">
        <f t="shared" si="71"/>
        <v>0.36666666666666664</v>
      </c>
      <c r="N1509" s="1">
        <v>0.50822510822510802</v>
      </c>
      <c r="O1509">
        <v>0.12338783569005712</v>
      </c>
      <c r="P1509">
        <v>0.19092953636685131</v>
      </c>
    </row>
    <row r="1510" spans="1:16" x14ac:dyDescent="0.3">
      <c r="A1510" s="1" t="s">
        <v>1514</v>
      </c>
      <c r="B1510" s="1">
        <f>VLOOKUP(A:A,clusters!A:B,2,0)</f>
        <v>4</v>
      </c>
      <c r="C1510" s="1">
        <v>12</v>
      </c>
      <c r="D1510" s="1">
        <f t="shared" si="69"/>
        <v>3.5820895522388062E-2</v>
      </c>
      <c r="E1510" s="1">
        <v>0.45</v>
      </c>
      <c r="F1510" s="1">
        <f t="shared" si="70"/>
        <v>0.16666666666666649</v>
      </c>
      <c r="G1510" s="1">
        <v>3.3333333333333299</v>
      </c>
      <c r="H1510" s="1">
        <v>-0.51477314077155356</v>
      </c>
      <c r="I1510" s="1">
        <v>-4.6025387253464632E-3</v>
      </c>
      <c r="J1510" s="1">
        <v>0.65565167812466507</v>
      </c>
      <c r="K1510" s="1"/>
      <c r="L1510" s="1">
        <v>2</v>
      </c>
      <c r="M1510" s="1">
        <f t="shared" si="71"/>
        <v>6.6666666666666666E-2</v>
      </c>
      <c r="N1510" s="1">
        <v>1</v>
      </c>
      <c r="O1510">
        <v>-1.2720573774645967</v>
      </c>
      <c r="P1510">
        <v>1.9698713516955411</v>
      </c>
    </row>
    <row r="1511" spans="1:16" x14ac:dyDescent="0.3">
      <c r="A1511" s="1" t="s">
        <v>1515</v>
      </c>
      <c r="B1511" s="1">
        <f>VLOOKUP(A:A,clusters!A:B,2,0)</f>
        <v>5</v>
      </c>
      <c r="C1511" s="1">
        <v>31</v>
      </c>
      <c r="D1511" s="1">
        <f t="shared" si="69"/>
        <v>9.2537313432835819E-2</v>
      </c>
      <c r="E1511" s="1">
        <v>0.31</v>
      </c>
      <c r="F1511" s="1">
        <f t="shared" si="70"/>
        <v>0.16129032258064499</v>
      </c>
      <c r="G1511" s="1">
        <v>3.2258064516128999</v>
      </c>
      <c r="H1511" s="1">
        <v>0.24443688956354781</v>
      </c>
      <c r="I1511" s="1">
        <v>-0.71858208906300702</v>
      </c>
      <c r="J1511" s="1">
        <v>0.57150100198446141</v>
      </c>
      <c r="K1511" s="1"/>
      <c r="L1511" s="1">
        <v>16</v>
      </c>
      <c r="M1511" s="1">
        <f t="shared" si="71"/>
        <v>0.53333333333333333</v>
      </c>
      <c r="N1511" s="1">
        <v>0.733630952380952</v>
      </c>
      <c r="O1511">
        <v>0.89863517633153145</v>
      </c>
      <c r="P1511">
        <v>1.0063104927655804</v>
      </c>
    </row>
    <row r="1512" spans="1:16" x14ac:dyDescent="0.3">
      <c r="A1512" s="1" t="s">
        <v>1516</v>
      </c>
      <c r="B1512" s="1">
        <f>VLOOKUP(A:A,clusters!A:B,2,0)</f>
        <v>4</v>
      </c>
      <c r="C1512" s="1">
        <v>10</v>
      </c>
      <c r="D1512" s="1">
        <f t="shared" si="69"/>
        <v>2.9850746268656716E-2</v>
      </c>
      <c r="E1512" s="1">
        <v>0.68421052631578905</v>
      </c>
      <c r="F1512" s="1">
        <f t="shared" si="70"/>
        <v>9.5000000000000001E-2</v>
      </c>
      <c r="G1512" s="1">
        <v>1.9</v>
      </c>
      <c r="H1512" s="1">
        <v>-0.59468998606998535</v>
      </c>
      <c r="I1512" s="1">
        <v>1.1898369345838953</v>
      </c>
      <c r="J1512" s="1">
        <v>-0.46607683482424789</v>
      </c>
      <c r="K1512" s="1"/>
      <c r="L1512" s="1">
        <v>4</v>
      </c>
      <c r="M1512" s="1">
        <f t="shared" si="71"/>
        <v>0.13333333333333333</v>
      </c>
      <c r="N1512" s="1">
        <v>0.76315789473684204</v>
      </c>
      <c r="O1512">
        <v>-0.96195844120800689</v>
      </c>
      <c r="P1512">
        <v>1.113120973158582</v>
      </c>
    </row>
    <row r="1513" spans="1:16" x14ac:dyDescent="0.3">
      <c r="A1513" s="1" t="s">
        <v>1517</v>
      </c>
      <c r="B1513" s="1">
        <f>VLOOKUP(A:A,clusters!A:B,2,0)</f>
        <v>0</v>
      </c>
      <c r="C1513" s="1">
        <v>3</v>
      </c>
      <c r="D1513" s="1">
        <f t="shared" si="69"/>
        <v>8.9552238805970154E-3</v>
      </c>
      <c r="E1513" s="1">
        <v>0.25</v>
      </c>
      <c r="F1513" s="1">
        <f t="shared" si="70"/>
        <v>0.2666666666666665</v>
      </c>
      <c r="G1513" s="1">
        <v>5.3333333333333304</v>
      </c>
      <c r="H1513" s="1">
        <v>-0.87439894461449641</v>
      </c>
      <c r="I1513" s="1">
        <v>-1.0245733249220044</v>
      </c>
      <c r="J1513" s="1">
        <v>2.2208542543324548</v>
      </c>
      <c r="K1513" s="1"/>
      <c r="L1513" s="1">
        <v>1</v>
      </c>
      <c r="M1513" s="1">
        <f t="shared" si="71"/>
        <v>3.3333333333333333E-2</v>
      </c>
      <c r="N1513" s="1">
        <v>0.125</v>
      </c>
      <c r="O1513">
        <v>-1.4271068455928915</v>
      </c>
      <c r="P1513">
        <v>-1.195345324566002</v>
      </c>
    </row>
    <row r="1514" spans="1:16" x14ac:dyDescent="0.3">
      <c r="A1514" s="1" t="s">
        <v>1518</v>
      </c>
      <c r="B1514" s="1">
        <f>VLOOKUP(A:A,clusters!A:B,2,0)</f>
        <v>5</v>
      </c>
      <c r="C1514" s="1">
        <v>23</v>
      </c>
      <c r="D1514" s="1">
        <f t="shared" si="69"/>
        <v>6.8656716417910449E-2</v>
      </c>
      <c r="E1514" s="1">
        <v>0.41095890410958902</v>
      </c>
      <c r="F1514" s="1">
        <f t="shared" si="70"/>
        <v>0.15869565217391299</v>
      </c>
      <c r="G1514" s="1">
        <v>3.1739130434782599</v>
      </c>
      <c r="H1514" s="1">
        <v>-7.5230491630179114E-2</v>
      </c>
      <c r="I1514" s="1">
        <v>-0.20370642507195449</v>
      </c>
      <c r="J1514" s="1">
        <v>0.530889153934191</v>
      </c>
      <c r="K1514" s="1"/>
      <c r="L1514" s="1">
        <v>16</v>
      </c>
      <c r="M1514" s="1">
        <f t="shared" si="71"/>
        <v>0.53333333333333333</v>
      </c>
      <c r="N1514" s="1">
        <v>0.86272321428571397</v>
      </c>
      <c r="O1514">
        <v>0.89863517633153145</v>
      </c>
      <c r="P1514">
        <v>1.4732876129453236</v>
      </c>
    </row>
    <row r="1515" spans="1:16" x14ac:dyDescent="0.3">
      <c r="A1515" s="1" t="s">
        <v>1519</v>
      </c>
      <c r="B1515" s="1">
        <f>VLOOKUP(A:A,clusters!A:B,2,0)</f>
        <v>5</v>
      </c>
      <c r="C1515" s="1">
        <v>22</v>
      </c>
      <c r="D1515" s="1">
        <f t="shared" si="69"/>
        <v>6.5671641791044774E-2</v>
      </c>
      <c r="E1515" s="1">
        <v>0.32183908045977</v>
      </c>
      <c r="F1515" s="1">
        <f t="shared" si="70"/>
        <v>0.1977272727272725</v>
      </c>
      <c r="G1515" s="1">
        <v>3.9545454545454501</v>
      </c>
      <c r="H1515" s="1">
        <v>-0.11518891427939497</v>
      </c>
      <c r="I1515" s="1">
        <v>-0.65820450804102149</v>
      </c>
      <c r="J1515" s="1">
        <v>1.141813084371023</v>
      </c>
      <c r="K1515" s="1"/>
      <c r="L1515" s="1">
        <v>16</v>
      </c>
      <c r="M1515" s="1">
        <f t="shared" si="71"/>
        <v>0.53333333333333333</v>
      </c>
      <c r="N1515" s="1">
        <v>0.81882440476190399</v>
      </c>
      <c r="O1515">
        <v>0.89863517633153145</v>
      </c>
      <c r="P1515">
        <v>1.314488476976418</v>
      </c>
    </row>
    <row r="1516" spans="1:16" x14ac:dyDescent="0.3">
      <c r="A1516" s="1" t="s">
        <v>1520</v>
      </c>
      <c r="B1516" s="1">
        <f>VLOOKUP(A:A,clusters!A:B,2,0)</f>
        <v>3</v>
      </c>
      <c r="C1516" s="1">
        <v>69</v>
      </c>
      <c r="D1516" s="1">
        <f t="shared" si="69"/>
        <v>0.20597014925373133</v>
      </c>
      <c r="E1516" s="1">
        <v>0.379120879120879</v>
      </c>
      <c r="F1516" s="1">
        <f t="shared" si="70"/>
        <v>0.13188405797101449</v>
      </c>
      <c r="G1516" s="1">
        <v>2.63768115942029</v>
      </c>
      <c r="H1516" s="1">
        <v>1.7628569502337506</v>
      </c>
      <c r="I1516" s="1">
        <v>-0.36607570196537148</v>
      </c>
      <c r="J1516" s="1">
        <v>0.11123339074804554</v>
      </c>
      <c r="K1516" s="1"/>
      <c r="L1516" s="1">
        <v>17</v>
      </c>
      <c r="M1516" s="1">
        <f t="shared" si="71"/>
        <v>0.56666666666666665</v>
      </c>
      <c r="N1516" s="1">
        <v>0.29150751209574699</v>
      </c>
      <c r="O1516">
        <v>1.0536846444598262</v>
      </c>
      <c r="P1516">
        <v>-0.59302263427082591</v>
      </c>
    </row>
    <row r="1517" spans="1:16" x14ac:dyDescent="0.3">
      <c r="A1517" s="1" t="s">
        <v>1521</v>
      </c>
      <c r="B1517" s="1">
        <f>VLOOKUP(A:A,clusters!A:B,2,0)</f>
        <v>1</v>
      </c>
      <c r="C1517" s="1">
        <v>26</v>
      </c>
      <c r="D1517" s="1">
        <f t="shared" si="69"/>
        <v>7.7611940298507459E-2</v>
      </c>
      <c r="E1517" s="1">
        <v>0.49019607843137197</v>
      </c>
      <c r="F1517" s="1">
        <f t="shared" si="70"/>
        <v>9.8076923076922992E-2</v>
      </c>
      <c r="G1517" s="1">
        <v>1.9615384615384599</v>
      </c>
      <c r="H1517" s="1">
        <v>4.4644776317468479E-2</v>
      </c>
      <c r="I1517" s="1">
        <v>0.20039158987299843</v>
      </c>
      <c r="J1517" s="1">
        <v>-0.41791675555631713</v>
      </c>
      <c r="K1517" s="1"/>
      <c r="L1517" s="1">
        <v>12</v>
      </c>
      <c r="M1517" s="1">
        <f t="shared" si="71"/>
        <v>0.4</v>
      </c>
      <c r="N1517" s="1">
        <v>0.728670634920634</v>
      </c>
      <c r="O1517">
        <v>0.27843730381835202</v>
      </c>
      <c r="P1517">
        <v>0.98836708757135194</v>
      </c>
    </row>
    <row r="1518" spans="1:16" x14ac:dyDescent="0.3">
      <c r="A1518" s="1" t="s">
        <v>1522</v>
      </c>
      <c r="B1518" s="1">
        <f>VLOOKUP(A:A,clusters!A:B,2,0)</f>
        <v>5</v>
      </c>
      <c r="C1518" s="1">
        <v>119</v>
      </c>
      <c r="D1518" s="1">
        <f t="shared" si="69"/>
        <v>0.35522388059701493</v>
      </c>
      <c r="E1518" s="1">
        <v>0.69259259259259198</v>
      </c>
      <c r="F1518" s="1">
        <f t="shared" si="70"/>
        <v>0.1134453781512605</v>
      </c>
      <c r="G1518" s="1">
        <v>2.26890756302521</v>
      </c>
      <c r="H1518" s="1">
        <v>3.7607780826945438</v>
      </c>
      <c r="I1518" s="1">
        <v>1.2325842482354112</v>
      </c>
      <c r="J1518" s="1">
        <v>-0.17736930080944982</v>
      </c>
      <c r="K1518" s="1"/>
      <c r="L1518" s="1">
        <v>14</v>
      </c>
      <c r="M1518" s="1">
        <f t="shared" si="71"/>
        <v>0.46666666666666667</v>
      </c>
      <c r="N1518" s="1">
        <v>0.65323129251700596</v>
      </c>
      <c r="O1518">
        <v>0.58853624007494176</v>
      </c>
      <c r="P1518">
        <v>0.71547352800315989</v>
      </c>
    </row>
    <row r="1519" spans="1:16" x14ac:dyDescent="0.3">
      <c r="A1519" s="1" t="s">
        <v>1523</v>
      </c>
      <c r="B1519" s="1">
        <f>VLOOKUP(A:A,clusters!A:B,2,0)</f>
        <v>3</v>
      </c>
      <c r="C1519" s="1">
        <v>29</v>
      </c>
      <c r="D1519" s="1">
        <f t="shared" si="69"/>
        <v>8.6567164179104483E-2</v>
      </c>
      <c r="E1519" s="1">
        <v>0.63636363636363602</v>
      </c>
      <c r="F1519" s="1">
        <f t="shared" si="70"/>
        <v>7.5862068965517004E-2</v>
      </c>
      <c r="G1519" s="1">
        <v>1.5172413793103401</v>
      </c>
      <c r="H1519" s="1">
        <v>0.16452004426511607</v>
      </c>
      <c r="I1519" s="1">
        <v>0.94582478477608289</v>
      </c>
      <c r="J1519" s="1">
        <v>-0.7656242244088457</v>
      </c>
      <c r="K1519" s="1"/>
      <c r="L1519" s="1">
        <v>17</v>
      </c>
      <c r="M1519" s="1">
        <f t="shared" si="71"/>
        <v>0.56666666666666665</v>
      </c>
      <c r="N1519" s="1">
        <v>0.36288515406162403</v>
      </c>
      <c r="O1519">
        <v>1.0536846444598262</v>
      </c>
      <c r="P1519">
        <v>-0.33482183122783193</v>
      </c>
    </row>
    <row r="1520" spans="1:16" x14ac:dyDescent="0.3">
      <c r="A1520" s="1" t="s">
        <v>1524</v>
      </c>
      <c r="B1520" s="1">
        <f>VLOOKUP(A:A,clusters!A:B,2,0)</f>
        <v>0</v>
      </c>
      <c r="C1520" s="1">
        <v>2</v>
      </c>
      <c r="D1520" s="1">
        <f t="shared" si="69"/>
        <v>5.9701492537313433E-3</v>
      </c>
      <c r="E1520" s="1">
        <v>1</v>
      </c>
      <c r="F1520" s="1">
        <f t="shared" si="70"/>
        <v>7.4999999999999997E-2</v>
      </c>
      <c r="G1520" s="1">
        <v>1.5</v>
      </c>
      <c r="H1520" s="1">
        <v>-0.9143573672637122</v>
      </c>
      <c r="I1520" s="1">
        <v>2.8003171233154625</v>
      </c>
      <c r="J1520" s="1">
        <v>-0.77911735006580563</v>
      </c>
      <c r="K1520" s="1"/>
      <c r="L1520" s="1">
        <v>0</v>
      </c>
      <c r="M1520" s="1">
        <f t="shared" si="71"/>
        <v>0</v>
      </c>
      <c r="N1520" s="1">
        <v>0</v>
      </c>
      <c r="O1520">
        <v>-1.5821563137211865</v>
      </c>
      <c r="P1520">
        <v>-1.6475191354605081</v>
      </c>
    </row>
    <row r="1521" spans="1:16" x14ac:dyDescent="0.3">
      <c r="A1521" s="1" t="s">
        <v>1525</v>
      </c>
      <c r="B1521" s="1">
        <f>VLOOKUP(A:A,clusters!A:B,2,0)</f>
        <v>1</v>
      </c>
      <c r="C1521" s="1">
        <v>16</v>
      </c>
      <c r="D1521" s="1">
        <f t="shared" si="69"/>
        <v>4.7761194029850747E-2</v>
      </c>
      <c r="E1521" s="1">
        <v>0.51219512195121897</v>
      </c>
      <c r="F1521" s="1">
        <f t="shared" si="70"/>
        <v>0.12812499999999999</v>
      </c>
      <c r="G1521" s="1">
        <v>2.5625</v>
      </c>
      <c r="H1521" s="1">
        <v>-0.35493945017469014</v>
      </c>
      <c r="I1521" s="1">
        <v>0.3125834984455626</v>
      </c>
      <c r="J1521" s="1">
        <v>5.239651854458232E-2</v>
      </c>
      <c r="K1521" s="1"/>
      <c r="L1521" s="1">
        <v>16</v>
      </c>
      <c r="M1521" s="1">
        <f t="shared" si="71"/>
        <v>0.53333333333333333</v>
      </c>
      <c r="N1521" s="1">
        <v>0.57886904761904701</v>
      </c>
      <c r="O1521">
        <v>0.89863517633153145</v>
      </c>
      <c r="P1521">
        <v>0.44647625070571467</v>
      </c>
    </row>
    <row r="1522" spans="1:16" x14ac:dyDescent="0.3">
      <c r="A1522" s="1" t="s">
        <v>1526</v>
      </c>
      <c r="B1522" s="1">
        <f>VLOOKUP(A:A,clusters!A:B,2,0)</f>
        <v>2</v>
      </c>
      <c r="C1522" s="1">
        <v>60</v>
      </c>
      <c r="D1522" s="1">
        <f t="shared" si="69"/>
        <v>0.17910447761194029</v>
      </c>
      <c r="E1522" s="1">
        <v>0.40119760479041899</v>
      </c>
      <c r="F1522" s="1">
        <f t="shared" si="70"/>
        <v>0.13916666666666649</v>
      </c>
      <c r="G1522" s="1">
        <v>2.7833333333333301</v>
      </c>
      <c r="H1522" s="1">
        <v>1.4032311463908078</v>
      </c>
      <c r="I1522" s="1">
        <v>-0.25348762577632827</v>
      </c>
      <c r="J1522" s="1">
        <v>0.2252209696675232</v>
      </c>
      <c r="K1522" s="1"/>
      <c r="L1522" s="1">
        <v>14</v>
      </c>
      <c r="M1522" s="1">
        <f t="shared" si="71"/>
        <v>0.46666666666666667</v>
      </c>
      <c r="N1522" s="1">
        <v>0.400688002473716</v>
      </c>
      <c r="O1522">
        <v>0.58853624007494176</v>
      </c>
      <c r="P1522">
        <v>-0.19807416699452826</v>
      </c>
    </row>
    <row r="1523" spans="1:16" x14ac:dyDescent="0.3">
      <c r="A1523" s="1" t="s">
        <v>1527</v>
      </c>
      <c r="B1523" s="1">
        <f>VLOOKUP(A:A,clusters!A:B,2,0)</f>
        <v>3</v>
      </c>
      <c r="C1523" s="1">
        <v>86</v>
      </c>
      <c r="D1523" s="1">
        <f t="shared" si="69"/>
        <v>0.25671641791044775</v>
      </c>
      <c r="E1523" s="1">
        <v>0.38750000000000001</v>
      </c>
      <c r="F1523" s="1">
        <f t="shared" si="70"/>
        <v>0.13953488372092998</v>
      </c>
      <c r="G1523" s="1">
        <v>2.7906976744185998</v>
      </c>
      <c r="H1523" s="1">
        <v>2.4421501352704205</v>
      </c>
      <c r="I1523" s="1">
        <v>-0.32334340941180206</v>
      </c>
      <c r="J1523" s="1">
        <v>0.23098431248689172</v>
      </c>
      <c r="K1523" s="1"/>
      <c r="L1523" s="1">
        <v>18</v>
      </c>
      <c r="M1523" s="1">
        <f t="shared" si="71"/>
        <v>0.6</v>
      </c>
      <c r="N1523" s="1">
        <v>0.23090428090428</v>
      </c>
      <c r="O1523">
        <v>1.2087341125881212</v>
      </c>
      <c r="P1523">
        <v>-0.81224818627375739</v>
      </c>
    </row>
    <row r="1524" spans="1:16" x14ac:dyDescent="0.3">
      <c r="A1524" s="1" t="s">
        <v>1528</v>
      </c>
      <c r="B1524" s="1">
        <f>VLOOKUP(A:A,clusters!A:B,2,0)</f>
        <v>0</v>
      </c>
      <c r="C1524" s="1">
        <v>3</v>
      </c>
      <c r="D1524" s="1">
        <f t="shared" si="69"/>
        <v>8.9552238805970154E-3</v>
      </c>
      <c r="E1524" s="1">
        <v>0.66666666666666596</v>
      </c>
      <c r="F1524" s="1">
        <f t="shared" si="70"/>
        <v>0.1</v>
      </c>
      <c r="G1524" s="1">
        <v>2</v>
      </c>
      <c r="H1524" s="1">
        <v>-0.87439894461449641</v>
      </c>
      <c r="I1524" s="1">
        <v>1.1003658129876959</v>
      </c>
      <c r="J1524" s="1">
        <v>-0.38781670601385837</v>
      </c>
      <c r="K1524" s="1"/>
      <c r="L1524" s="1">
        <v>0</v>
      </c>
      <c r="M1524" s="1">
        <f t="shared" si="71"/>
        <v>0</v>
      </c>
      <c r="N1524" s="1">
        <v>0</v>
      </c>
      <c r="O1524">
        <v>-1.5821563137211865</v>
      </c>
      <c r="P1524">
        <v>-1.6475191354605081</v>
      </c>
    </row>
    <row r="1525" spans="1:16" x14ac:dyDescent="0.3">
      <c r="A1525" s="1" t="s">
        <v>1529</v>
      </c>
      <c r="B1525" s="1">
        <f>VLOOKUP(A:A,clusters!A:B,2,0)</f>
        <v>3</v>
      </c>
      <c r="C1525" s="1">
        <v>45</v>
      </c>
      <c r="D1525" s="1">
        <f t="shared" si="69"/>
        <v>0.13432835820895522</v>
      </c>
      <c r="E1525" s="1">
        <v>0.50526315789473597</v>
      </c>
      <c r="F1525" s="1">
        <f t="shared" si="70"/>
        <v>0.10555555555555549</v>
      </c>
      <c r="G1525" s="1">
        <v>2.1111111111111098</v>
      </c>
      <c r="H1525" s="1">
        <v>0.80385480665256992</v>
      </c>
      <c r="I1525" s="1">
        <v>0.27723149430267291</v>
      </c>
      <c r="J1525" s="1">
        <v>-0.30086100733564886</v>
      </c>
      <c r="K1525" s="1"/>
      <c r="L1525" s="1">
        <v>18</v>
      </c>
      <c r="M1525" s="1">
        <f t="shared" si="71"/>
        <v>0.6</v>
      </c>
      <c r="N1525" s="1">
        <v>0.36111111111111099</v>
      </c>
      <c r="O1525">
        <v>1.2087341125881212</v>
      </c>
      <c r="P1525">
        <v>-0.34123923732082401</v>
      </c>
    </row>
    <row r="1526" spans="1:16" x14ac:dyDescent="0.3">
      <c r="A1526" s="1" t="s">
        <v>1530</v>
      </c>
      <c r="B1526" s="1">
        <f>VLOOKUP(A:A,clusters!A:B,2,0)</f>
        <v>0</v>
      </c>
      <c r="C1526" s="1">
        <v>1</v>
      </c>
      <c r="D1526" s="1">
        <f t="shared" si="69"/>
        <v>2.9850746268656717E-3</v>
      </c>
      <c r="E1526" s="1">
        <v>0.33333333333333298</v>
      </c>
      <c r="F1526" s="1">
        <f t="shared" si="70"/>
        <v>0.15</v>
      </c>
      <c r="G1526" s="1">
        <v>3</v>
      </c>
      <c r="H1526" s="1">
        <v>-0.95431578991292809</v>
      </c>
      <c r="I1526" s="1">
        <v>-0.59958549734006539</v>
      </c>
      <c r="J1526" s="1">
        <v>0.3947845820900362</v>
      </c>
      <c r="K1526" s="1"/>
      <c r="L1526" s="1">
        <v>0</v>
      </c>
      <c r="M1526" s="1">
        <f t="shared" si="71"/>
        <v>0</v>
      </c>
      <c r="N1526" s="1">
        <v>0</v>
      </c>
      <c r="O1526">
        <v>-1.5821563137211865</v>
      </c>
      <c r="P1526">
        <v>-1.6475191354605081</v>
      </c>
    </row>
    <row r="1527" spans="1:16" x14ac:dyDescent="0.3">
      <c r="A1527" s="1" t="s">
        <v>1531</v>
      </c>
      <c r="B1527" s="1">
        <f>VLOOKUP(A:A,clusters!A:B,2,0)</f>
        <v>4</v>
      </c>
      <c r="C1527" s="1">
        <v>14</v>
      </c>
      <c r="D1527" s="1">
        <f t="shared" si="69"/>
        <v>4.1791044776119404E-2</v>
      </c>
      <c r="E1527" s="1">
        <v>0.42105263157894701</v>
      </c>
      <c r="F1527" s="1">
        <f t="shared" si="70"/>
        <v>0.13571428571428551</v>
      </c>
      <c r="G1527" s="1">
        <v>2.71428571428571</v>
      </c>
      <c r="H1527" s="1">
        <v>-0.43485629547312188</v>
      </c>
      <c r="I1527" s="1">
        <v>-0.15222988935907514</v>
      </c>
      <c r="J1527" s="1">
        <v>0.17118421406034867</v>
      </c>
      <c r="K1527" s="1"/>
      <c r="L1527" s="1">
        <v>3</v>
      </c>
      <c r="M1527" s="1">
        <f t="shared" si="71"/>
        <v>0.1</v>
      </c>
      <c r="N1527" s="1">
        <v>0.5</v>
      </c>
      <c r="O1527">
        <v>-1.1170079093363019</v>
      </c>
      <c r="P1527">
        <v>0.16117610811751659</v>
      </c>
    </row>
    <row r="1528" spans="1:16" x14ac:dyDescent="0.3">
      <c r="A1528" s="1" t="s">
        <v>1532</v>
      </c>
      <c r="B1528" s="1">
        <f>VLOOKUP(A:A,clusters!A:B,2,0)</f>
        <v>1</v>
      </c>
      <c r="C1528" s="1">
        <v>16</v>
      </c>
      <c r="D1528" s="1">
        <f t="shared" si="69"/>
        <v>4.7761194029850747E-2</v>
      </c>
      <c r="E1528" s="1">
        <v>0.39024390243902402</v>
      </c>
      <c r="F1528" s="1">
        <f t="shared" si="70"/>
        <v>0.12812499999999999</v>
      </c>
      <c r="G1528" s="1">
        <v>2.5625</v>
      </c>
      <c r="H1528" s="1">
        <v>-0.35493945017469014</v>
      </c>
      <c r="I1528" s="1">
        <v>-0.30934990777191085</v>
      </c>
      <c r="J1528" s="1">
        <v>5.239651854458232E-2</v>
      </c>
      <c r="K1528" s="1"/>
      <c r="L1528" s="1">
        <v>12</v>
      </c>
      <c r="M1528" s="1">
        <f t="shared" si="71"/>
        <v>0.4</v>
      </c>
      <c r="N1528" s="1">
        <v>0.62847222222222199</v>
      </c>
      <c r="O1528">
        <v>0.27843730381835202</v>
      </c>
      <c r="P1528">
        <v>0.62591030264798042</v>
      </c>
    </row>
    <row r="1529" spans="1:16" x14ac:dyDescent="0.3">
      <c r="A1529" s="1" t="s">
        <v>1533</v>
      </c>
      <c r="B1529" s="1">
        <f>VLOOKUP(A:A,clusters!A:B,2,0)</f>
        <v>3</v>
      </c>
      <c r="C1529" s="1">
        <v>49</v>
      </c>
      <c r="D1529" s="1">
        <f t="shared" si="69"/>
        <v>0.14626865671641792</v>
      </c>
      <c r="E1529" s="1">
        <v>0.39823008849557501</v>
      </c>
      <c r="F1529" s="1">
        <f t="shared" si="70"/>
        <v>0.1153061224489795</v>
      </c>
      <c r="G1529" s="1">
        <v>2.3061224489795902</v>
      </c>
      <c r="H1529" s="1">
        <v>0.9636884972494334</v>
      </c>
      <c r="I1529" s="1">
        <v>-0.26862152541784534</v>
      </c>
      <c r="J1529" s="1">
        <v>-0.14824488312491235</v>
      </c>
      <c r="K1529" s="1"/>
      <c r="L1529" s="1">
        <v>17</v>
      </c>
      <c r="M1529" s="1">
        <f t="shared" si="71"/>
        <v>0.56666666666666665</v>
      </c>
      <c r="N1529" s="1">
        <v>0.346893302775655</v>
      </c>
      <c r="O1529">
        <v>1.0536846444598262</v>
      </c>
      <c r="P1529">
        <v>-0.39267060194171055</v>
      </c>
    </row>
    <row r="1530" spans="1:16" x14ac:dyDescent="0.3">
      <c r="A1530" s="1" t="s">
        <v>1534</v>
      </c>
      <c r="B1530" s="1">
        <f>VLOOKUP(A:A,clusters!A:B,2,0)</f>
        <v>3</v>
      </c>
      <c r="C1530" s="1">
        <v>35</v>
      </c>
      <c r="D1530" s="1">
        <f t="shared" si="69"/>
        <v>0.1044776119402985</v>
      </c>
      <c r="E1530" s="1">
        <v>0.40540540540540498</v>
      </c>
      <c r="F1530" s="1">
        <f t="shared" si="70"/>
        <v>0.1057142857142855</v>
      </c>
      <c r="G1530" s="1">
        <v>2.1142857142857099</v>
      </c>
      <c r="H1530" s="1">
        <v>0.40427058016041123</v>
      </c>
      <c r="I1530" s="1">
        <v>-0.23202845726919805</v>
      </c>
      <c r="J1530" s="1">
        <v>-0.29837655880198816</v>
      </c>
      <c r="K1530" s="1"/>
      <c r="L1530" s="1">
        <v>17</v>
      </c>
      <c r="M1530" s="1">
        <f t="shared" si="71"/>
        <v>0.56666666666666665</v>
      </c>
      <c r="N1530" s="1">
        <v>0.37915711739241098</v>
      </c>
      <c r="O1530">
        <v>1.0536846444598262</v>
      </c>
      <c r="P1530">
        <v>-0.27595978586769115</v>
      </c>
    </row>
    <row r="1531" spans="1:16" x14ac:dyDescent="0.3">
      <c r="A1531" s="1" t="s">
        <v>1535</v>
      </c>
      <c r="B1531" s="1">
        <f>VLOOKUP(A:A,clusters!A:B,2,0)</f>
        <v>1</v>
      </c>
      <c r="C1531" s="1">
        <v>6</v>
      </c>
      <c r="D1531" s="1">
        <f t="shared" si="69"/>
        <v>1.7910447761194031E-2</v>
      </c>
      <c r="E1531" s="1">
        <v>0.38461538461538403</v>
      </c>
      <c r="F1531" s="1">
        <f t="shared" si="70"/>
        <v>0.10833333333333299</v>
      </c>
      <c r="G1531" s="1">
        <v>2.1666666666666599</v>
      </c>
      <c r="H1531" s="1">
        <v>-0.75452367666684883</v>
      </c>
      <c r="I1531" s="1">
        <v>-0.33805452652041074</v>
      </c>
      <c r="J1531" s="1">
        <v>-0.25738315799654793</v>
      </c>
      <c r="K1531" s="1"/>
      <c r="L1531" s="1">
        <v>11</v>
      </c>
      <c r="M1531" s="1">
        <f t="shared" si="71"/>
        <v>0.36666666666666664</v>
      </c>
      <c r="N1531" s="1">
        <v>0.35054112554112499</v>
      </c>
      <c r="O1531">
        <v>0.12338783569005712</v>
      </c>
      <c r="P1531">
        <v>-0.37947500257106814</v>
      </c>
    </row>
    <row r="1532" spans="1:16" x14ac:dyDescent="0.3">
      <c r="A1532" s="1" t="s">
        <v>1536</v>
      </c>
      <c r="B1532" s="1">
        <f>VLOOKUP(A:A,clusters!A:B,2,0)</f>
        <v>4</v>
      </c>
      <c r="C1532" s="1">
        <v>10</v>
      </c>
      <c r="D1532" s="1">
        <f t="shared" si="69"/>
        <v>2.9850746268656716E-2</v>
      </c>
      <c r="E1532" s="1">
        <v>0.45</v>
      </c>
      <c r="F1532" s="1">
        <f t="shared" si="70"/>
        <v>0.1</v>
      </c>
      <c r="G1532" s="1">
        <v>2</v>
      </c>
      <c r="H1532" s="1">
        <v>-0.59468998606998535</v>
      </c>
      <c r="I1532" s="1">
        <v>-4.6025387253464632E-3</v>
      </c>
      <c r="J1532" s="1">
        <v>-0.38781670601385837</v>
      </c>
      <c r="K1532" s="1"/>
      <c r="L1532" s="1">
        <v>3</v>
      </c>
      <c r="M1532" s="1">
        <f t="shared" si="71"/>
        <v>0.1</v>
      </c>
      <c r="N1532" s="1">
        <v>0.68859649122806998</v>
      </c>
      <c r="O1532">
        <v>-1.1170079093363019</v>
      </c>
      <c r="P1532">
        <v>0.84340326139694621</v>
      </c>
    </row>
    <row r="1533" spans="1:16" x14ac:dyDescent="0.3">
      <c r="A1533" s="1" t="s">
        <v>1537</v>
      </c>
      <c r="B1533" s="1">
        <f>VLOOKUP(A:A,clusters!A:B,2,0)</f>
        <v>4</v>
      </c>
      <c r="C1533" s="1">
        <v>7</v>
      </c>
      <c r="D1533" s="1">
        <f t="shared" si="69"/>
        <v>2.0895522388059702E-2</v>
      </c>
      <c r="E1533" s="1">
        <v>0.77777777777777701</v>
      </c>
      <c r="F1533" s="1">
        <f t="shared" si="70"/>
        <v>6.4285714285714002E-2</v>
      </c>
      <c r="G1533" s="1">
        <v>1.28571428571428</v>
      </c>
      <c r="H1533" s="1">
        <v>-0.71456525401763293</v>
      </c>
      <c r="I1533" s="1">
        <v>1.6670162497636165</v>
      </c>
      <c r="J1533" s="1">
        <v>-0.94681762608807329</v>
      </c>
      <c r="K1533" s="1"/>
      <c r="L1533" s="1">
        <v>2</v>
      </c>
      <c r="M1533" s="1">
        <f t="shared" si="71"/>
        <v>6.6666666666666666E-2</v>
      </c>
      <c r="N1533" s="1">
        <v>1</v>
      </c>
      <c r="O1533">
        <v>-1.2720573774645967</v>
      </c>
      <c r="P1533">
        <v>1.9698713516955411</v>
      </c>
    </row>
    <row r="1534" spans="1:16" x14ac:dyDescent="0.3">
      <c r="A1534" s="1" t="s">
        <v>1538</v>
      </c>
      <c r="B1534" s="1">
        <f>VLOOKUP(A:A,clusters!A:B,2,0)</f>
        <v>5</v>
      </c>
      <c r="C1534" s="1">
        <v>49</v>
      </c>
      <c r="D1534" s="1">
        <f t="shared" si="69"/>
        <v>0.14626865671641792</v>
      </c>
      <c r="E1534" s="1">
        <v>0.53846153846153799</v>
      </c>
      <c r="F1534" s="1">
        <f t="shared" si="70"/>
        <v>7.95918367346935E-2</v>
      </c>
      <c r="G1534" s="1">
        <v>1.59183673469387</v>
      </c>
      <c r="H1534" s="1">
        <v>0.9636884972494334</v>
      </c>
      <c r="I1534" s="1">
        <v>0.44653838593855744</v>
      </c>
      <c r="J1534" s="1">
        <v>-0.70724580319912744</v>
      </c>
      <c r="K1534" s="1"/>
      <c r="L1534" s="1">
        <v>15</v>
      </c>
      <c r="M1534" s="1">
        <f t="shared" si="71"/>
        <v>0.5</v>
      </c>
      <c r="N1534" s="1">
        <v>0.59285714285714197</v>
      </c>
      <c r="O1534">
        <v>0.74358570820323655</v>
      </c>
      <c r="P1534">
        <v>0.49707665335343226</v>
      </c>
    </row>
    <row r="1535" spans="1:16" x14ac:dyDescent="0.3">
      <c r="A1535" s="1" t="s">
        <v>1539</v>
      </c>
      <c r="B1535" s="1">
        <f>VLOOKUP(A:A,clusters!A:B,2,0)</f>
        <v>3</v>
      </c>
      <c r="C1535" s="1">
        <v>29</v>
      </c>
      <c r="D1535" s="1">
        <f t="shared" si="69"/>
        <v>8.6567164179104483E-2</v>
      </c>
      <c r="E1535" s="1">
        <v>0.45161290322580599</v>
      </c>
      <c r="F1535" s="1">
        <f t="shared" si="70"/>
        <v>0.10689655172413751</v>
      </c>
      <c r="G1535" s="1">
        <v>2.13793103448275</v>
      </c>
      <c r="H1535" s="1">
        <v>0.16452004426511607</v>
      </c>
      <c r="I1535" s="1">
        <v>3.6230321310758117E-3</v>
      </c>
      <c r="J1535" s="1">
        <v>-0.27987170075815554</v>
      </c>
      <c r="K1535" s="1"/>
      <c r="L1535" s="1">
        <v>14</v>
      </c>
      <c r="M1535" s="1">
        <f t="shared" si="71"/>
        <v>0.46666666666666667</v>
      </c>
      <c r="N1535" s="1">
        <v>0.177118119975262</v>
      </c>
      <c r="O1535">
        <v>0.58853624007494176</v>
      </c>
      <c r="P1535">
        <v>-1.0068137331590314</v>
      </c>
    </row>
    <row r="1536" spans="1:16" x14ac:dyDescent="0.3">
      <c r="A1536" s="1" t="s">
        <v>1540</v>
      </c>
      <c r="B1536" s="1">
        <f>VLOOKUP(A:A,clusters!A:B,2,0)</f>
        <v>5</v>
      </c>
      <c r="C1536" s="1">
        <v>54</v>
      </c>
      <c r="D1536" s="1">
        <f t="shared" si="69"/>
        <v>0.16119402985074627</v>
      </c>
      <c r="E1536" s="1">
        <v>0.56862745098039202</v>
      </c>
      <c r="F1536" s="1">
        <f t="shared" si="70"/>
        <v>9.4444444444443998E-2</v>
      </c>
      <c r="G1536" s="1">
        <v>1.88888888888888</v>
      </c>
      <c r="H1536" s="1">
        <v>1.1634806104955127</v>
      </c>
      <c r="I1536" s="1">
        <v>0.60038013347953323</v>
      </c>
      <c r="J1536" s="1">
        <v>-0.47477240469207588</v>
      </c>
      <c r="K1536" s="1"/>
      <c r="L1536" s="1">
        <v>14</v>
      </c>
      <c r="M1536" s="1">
        <f t="shared" si="71"/>
        <v>0.46666666666666667</v>
      </c>
      <c r="N1536" s="1">
        <v>0.67431972789115602</v>
      </c>
      <c r="O1536">
        <v>0.58853624007494176</v>
      </c>
      <c r="P1536">
        <v>0.7917586335146154</v>
      </c>
    </row>
    <row r="1537" spans="1:16" x14ac:dyDescent="0.3">
      <c r="A1537" s="1" t="s">
        <v>1541</v>
      </c>
      <c r="B1537" s="1">
        <f>VLOOKUP(A:A,clusters!A:B,2,0)</f>
        <v>2</v>
      </c>
      <c r="C1537" s="1">
        <v>92</v>
      </c>
      <c r="D1537" s="1">
        <f t="shared" si="69"/>
        <v>0.2746268656716418</v>
      </c>
      <c r="E1537" s="1">
        <v>0.43359375</v>
      </c>
      <c r="F1537" s="1">
        <f t="shared" si="70"/>
        <v>0.1391304347826085</v>
      </c>
      <c r="G1537" s="1">
        <v>2.7826086956521698</v>
      </c>
      <c r="H1537" s="1">
        <v>2.6819006711657156</v>
      </c>
      <c r="I1537" s="1">
        <v>-8.8272017280541112E-2</v>
      </c>
      <c r="J1537" s="1">
        <v>0.22465386728483855</v>
      </c>
      <c r="K1537" s="1"/>
      <c r="L1537" s="1">
        <v>17</v>
      </c>
      <c r="M1537" s="1">
        <f t="shared" si="71"/>
        <v>0.56666666666666665</v>
      </c>
      <c r="N1537" s="1">
        <v>0.431633562515915</v>
      </c>
      <c r="O1537">
        <v>1.0536846444598262</v>
      </c>
      <c r="P1537">
        <v>-8.6131992478161237E-2</v>
      </c>
    </row>
    <row r="1538" spans="1:16" x14ac:dyDescent="0.3">
      <c r="A1538" s="1" t="s">
        <v>1542</v>
      </c>
      <c r="B1538" s="1">
        <f>VLOOKUP(A:A,clusters!A:B,2,0)</f>
        <v>2</v>
      </c>
      <c r="C1538" s="1">
        <v>39</v>
      </c>
      <c r="D1538" s="1">
        <f t="shared" si="69"/>
        <v>0.11641791044776119</v>
      </c>
      <c r="E1538" s="1">
        <v>0.33333333333333298</v>
      </c>
      <c r="F1538" s="1">
        <f t="shared" si="70"/>
        <v>0.1346153846153845</v>
      </c>
      <c r="G1538" s="1">
        <v>2.6923076923076898</v>
      </c>
      <c r="H1538" s="1">
        <v>0.56410427075727476</v>
      </c>
      <c r="I1538" s="1">
        <v>-0.59958549734006539</v>
      </c>
      <c r="J1538" s="1">
        <v>0.1539841857503744</v>
      </c>
      <c r="K1538" s="1"/>
      <c r="L1538" s="1">
        <v>13</v>
      </c>
      <c r="M1538" s="1">
        <f t="shared" si="71"/>
        <v>0.43333333333333335</v>
      </c>
      <c r="N1538" s="1">
        <v>0.35277671046901798</v>
      </c>
      <c r="O1538">
        <v>0.43348677194664686</v>
      </c>
      <c r="P1538">
        <v>-0.37138801891967854</v>
      </c>
    </row>
    <row r="1539" spans="1:16" x14ac:dyDescent="0.3">
      <c r="A1539" s="1" t="s">
        <v>1543</v>
      </c>
      <c r="B1539" s="1">
        <f>VLOOKUP(A:A,clusters!A:B,2,0)</f>
        <v>3</v>
      </c>
      <c r="C1539" s="1">
        <v>21</v>
      </c>
      <c r="D1539" s="1">
        <f t="shared" ref="D1539:D1602" si="72">C1539/335</f>
        <v>6.2686567164179099E-2</v>
      </c>
      <c r="E1539" s="1">
        <v>0.47222222222222199</v>
      </c>
      <c r="F1539" s="1">
        <f t="shared" ref="F1539:F1602" si="73">G1539/20</f>
        <v>8.5714285714285493E-2</v>
      </c>
      <c r="G1539" s="1">
        <v>1.71428571428571</v>
      </c>
      <c r="H1539" s="1">
        <v>-0.15514733692861085</v>
      </c>
      <c r="I1539" s="1">
        <v>0.10872754862983648</v>
      </c>
      <c r="J1539" s="1">
        <v>-0.61141707404354595</v>
      </c>
      <c r="K1539" s="1"/>
      <c r="L1539" s="1">
        <v>4</v>
      </c>
      <c r="M1539" s="1">
        <f t="shared" ref="M1539:M1602" si="74">L1539/30</f>
        <v>0.13333333333333333</v>
      </c>
      <c r="N1539" s="1">
        <v>9.7727272727272704E-2</v>
      </c>
      <c r="O1539">
        <v>-0.96195844120800689</v>
      </c>
      <c r="P1539">
        <v>-1.294001428761167</v>
      </c>
    </row>
    <row r="1540" spans="1:16" x14ac:dyDescent="0.3">
      <c r="A1540" s="1" t="s">
        <v>1544</v>
      </c>
      <c r="B1540" s="1">
        <f>VLOOKUP(A:A,clusters!A:B,2,0)</f>
        <v>3</v>
      </c>
      <c r="C1540" s="1">
        <v>48</v>
      </c>
      <c r="D1540" s="1">
        <f t="shared" si="72"/>
        <v>0.14328358208955225</v>
      </c>
      <c r="E1540" s="1">
        <v>0.30769230769230699</v>
      </c>
      <c r="F1540" s="1">
        <f t="shared" si="73"/>
        <v>0.27083333333333298</v>
      </c>
      <c r="G1540" s="1">
        <v>5.4166666666666599</v>
      </c>
      <c r="H1540" s="1">
        <v>0.9237300746002175</v>
      </c>
      <c r="I1540" s="1">
        <v>-0.73035098274989507</v>
      </c>
      <c r="J1540" s="1">
        <v>2.2860710283411096</v>
      </c>
      <c r="K1540" s="1"/>
      <c r="L1540" s="1">
        <v>2</v>
      </c>
      <c r="M1540" s="1">
        <f t="shared" si="74"/>
        <v>6.6666666666666666E-2</v>
      </c>
      <c r="N1540" s="1">
        <v>0.33333333333333298</v>
      </c>
      <c r="O1540">
        <v>-1.2720573774645967</v>
      </c>
      <c r="P1540">
        <v>-0.44172230640849292</v>
      </c>
    </row>
    <row r="1541" spans="1:16" x14ac:dyDescent="0.3">
      <c r="A1541" s="1" t="s">
        <v>1545</v>
      </c>
      <c r="B1541" s="1">
        <f>VLOOKUP(A:A,clusters!A:B,2,0)</f>
        <v>2</v>
      </c>
      <c r="C1541" s="1">
        <v>34</v>
      </c>
      <c r="D1541" s="1">
        <f t="shared" si="72"/>
        <v>0.10149253731343283</v>
      </c>
      <c r="E1541" s="1">
        <v>0.55045871559632997</v>
      </c>
      <c r="F1541" s="1">
        <f t="shared" si="73"/>
        <v>0.1602941176470585</v>
      </c>
      <c r="G1541" s="1">
        <v>3.20588235294117</v>
      </c>
      <c r="H1541" s="1">
        <v>0.36431215751119539</v>
      </c>
      <c r="I1541" s="1">
        <v>0.50772223691012919</v>
      </c>
      <c r="J1541" s="1">
        <v>0.55590837669965643</v>
      </c>
      <c r="K1541" s="1"/>
      <c r="L1541" s="1">
        <v>14</v>
      </c>
      <c r="M1541" s="1">
        <f t="shared" si="74"/>
        <v>0.46666666666666667</v>
      </c>
      <c r="N1541" s="1">
        <v>0.40309868702725798</v>
      </c>
      <c r="O1541">
        <v>0.58853624007494176</v>
      </c>
      <c r="P1541">
        <v>-0.18935377962301148</v>
      </c>
    </row>
    <row r="1542" spans="1:16" x14ac:dyDescent="0.3">
      <c r="A1542" s="1" t="s">
        <v>1546</v>
      </c>
      <c r="B1542" s="1">
        <f>VLOOKUP(A:A,clusters!A:B,2,0)</f>
        <v>1</v>
      </c>
      <c r="C1542" s="1">
        <v>2</v>
      </c>
      <c r="D1542" s="1">
        <f t="shared" si="72"/>
        <v>5.9701492537313433E-3</v>
      </c>
      <c r="E1542" s="1">
        <v>0.5</v>
      </c>
      <c r="F1542" s="1">
        <f t="shared" si="73"/>
        <v>0.1</v>
      </c>
      <c r="G1542" s="1">
        <v>2</v>
      </c>
      <c r="H1542" s="1">
        <v>-0.9143573672637122</v>
      </c>
      <c r="I1542" s="1">
        <v>0.25039015782381796</v>
      </c>
      <c r="J1542" s="1">
        <v>-0.38781670601385837</v>
      </c>
      <c r="K1542" s="1"/>
      <c r="L1542" s="1">
        <v>12</v>
      </c>
      <c r="M1542" s="1">
        <f t="shared" si="74"/>
        <v>0.4</v>
      </c>
      <c r="N1542" s="1">
        <v>0.317460317460317</v>
      </c>
      <c r="O1542">
        <v>0.27843730381835202</v>
      </c>
      <c r="P1542">
        <v>-0.49914120303001791</v>
      </c>
    </row>
    <row r="1543" spans="1:16" x14ac:dyDescent="0.3">
      <c r="A1543" s="1" t="s">
        <v>1547</v>
      </c>
      <c r="B1543" s="1">
        <f>VLOOKUP(A:A,clusters!A:B,2,0)</f>
        <v>0</v>
      </c>
      <c r="C1543" s="1">
        <v>1</v>
      </c>
      <c r="D1543" s="1">
        <f t="shared" si="72"/>
        <v>2.9850746268656717E-3</v>
      </c>
      <c r="E1543" s="1">
        <v>0.4</v>
      </c>
      <c r="F1543" s="1">
        <f t="shared" si="73"/>
        <v>0.25</v>
      </c>
      <c r="G1543" s="1">
        <v>5</v>
      </c>
      <c r="H1543" s="1">
        <v>-0.95431578991292809</v>
      </c>
      <c r="I1543" s="1">
        <v>-0.25959523527451084</v>
      </c>
      <c r="J1543" s="1">
        <v>1.9599871582978254</v>
      </c>
      <c r="K1543" s="1"/>
      <c r="L1543" s="1">
        <v>0</v>
      </c>
      <c r="M1543" s="1">
        <f t="shared" si="74"/>
        <v>0</v>
      </c>
      <c r="N1543" s="1">
        <v>0</v>
      </c>
      <c r="O1543">
        <v>-1.5821563137211865</v>
      </c>
      <c r="P1543">
        <v>-1.6475191354605081</v>
      </c>
    </row>
    <row r="1544" spans="1:16" x14ac:dyDescent="0.3">
      <c r="A1544" s="1" t="s">
        <v>1548</v>
      </c>
      <c r="B1544" s="1">
        <f>VLOOKUP(A:A,clusters!A:B,2,0)</f>
        <v>5</v>
      </c>
      <c r="C1544" s="1">
        <v>31</v>
      </c>
      <c r="D1544" s="1">
        <f t="shared" si="72"/>
        <v>9.2537313432835819E-2</v>
      </c>
      <c r="E1544" s="1">
        <v>0.36585365853658502</v>
      </c>
      <c r="F1544" s="1">
        <f t="shared" si="73"/>
        <v>0.1983870967741935</v>
      </c>
      <c r="G1544" s="1">
        <v>3.9677419354838701</v>
      </c>
      <c r="H1544" s="1">
        <v>0.24443688956354781</v>
      </c>
      <c r="I1544" s="1">
        <v>-0.43373658901540552</v>
      </c>
      <c r="J1544" s="1">
        <v>1.152140667351869</v>
      </c>
      <c r="K1544" s="1"/>
      <c r="L1544" s="1">
        <v>14</v>
      </c>
      <c r="M1544" s="1">
        <f t="shared" si="74"/>
        <v>0.46666666666666667</v>
      </c>
      <c r="N1544" s="1">
        <v>0.48596938775510201</v>
      </c>
      <c r="O1544">
        <v>0.58853624007494176</v>
      </c>
      <c r="P1544">
        <v>0.11042190485384741</v>
      </c>
    </row>
    <row r="1545" spans="1:16" x14ac:dyDescent="0.3">
      <c r="A1545" s="1" t="s">
        <v>1549</v>
      </c>
      <c r="B1545" s="1">
        <f>VLOOKUP(A:A,clusters!A:B,2,0)</f>
        <v>1</v>
      </c>
      <c r="C1545" s="1">
        <v>22</v>
      </c>
      <c r="D1545" s="1">
        <f t="shared" si="72"/>
        <v>6.5671641791044774E-2</v>
      </c>
      <c r="E1545" s="1">
        <v>0.57575757575757502</v>
      </c>
      <c r="F1545" s="1">
        <f t="shared" si="73"/>
        <v>7.4999999999999997E-2</v>
      </c>
      <c r="G1545" s="1">
        <v>1.5</v>
      </c>
      <c r="H1545" s="1">
        <v>-0.11518891427939497</v>
      </c>
      <c r="I1545" s="1">
        <v>0.63674272835285128</v>
      </c>
      <c r="J1545" s="1">
        <v>-0.77911735006580563</v>
      </c>
      <c r="K1545" s="1"/>
      <c r="L1545" s="1">
        <v>15</v>
      </c>
      <c r="M1545" s="1">
        <f t="shared" si="74"/>
        <v>0.5</v>
      </c>
      <c r="N1545" s="1">
        <v>0.69523809523809499</v>
      </c>
      <c r="O1545">
        <v>0.74358570820323655</v>
      </c>
      <c r="P1545">
        <v>0.86742853656226815</v>
      </c>
    </row>
    <row r="1546" spans="1:16" x14ac:dyDescent="0.3">
      <c r="A1546" s="1" t="s">
        <v>1550</v>
      </c>
      <c r="B1546" s="1">
        <f>VLOOKUP(A:A,clusters!A:B,2,0)</f>
        <v>3</v>
      </c>
      <c r="C1546" s="1">
        <v>28</v>
      </c>
      <c r="D1546" s="1">
        <f t="shared" si="72"/>
        <v>8.3582089552238809E-2</v>
      </c>
      <c r="E1546" s="1">
        <v>0.59090909090909005</v>
      </c>
      <c r="F1546" s="1">
        <f t="shared" si="73"/>
        <v>7.85714285714285E-2</v>
      </c>
      <c r="G1546" s="1">
        <v>1.5714285714285701</v>
      </c>
      <c r="H1546" s="1">
        <v>0.1245616216159002</v>
      </c>
      <c r="I1546" s="1">
        <v>0.71401324245865805</v>
      </c>
      <c r="J1546" s="1">
        <v>-0.72321725805838566</v>
      </c>
      <c r="K1546" s="1"/>
      <c r="L1546" s="1">
        <v>13</v>
      </c>
      <c r="M1546" s="1">
        <f t="shared" si="74"/>
        <v>0.43333333333333335</v>
      </c>
      <c r="N1546" s="1">
        <v>0.24458874458874399</v>
      </c>
      <c r="O1546">
        <v>0.43348677194664686</v>
      </c>
      <c r="P1546">
        <v>-0.76274613751974496</v>
      </c>
    </row>
    <row r="1547" spans="1:16" x14ac:dyDescent="0.3">
      <c r="A1547" s="1" t="s">
        <v>1551</v>
      </c>
      <c r="B1547" s="1">
        <f>VLOOKUP(A:A,clusters!A:B,2,0)</f>
        <v>3</v>
      </c>
      <c r="C1547" s="1">
        <v>34</v>
      </c>
      <c r="D1547" s="1">
        <f t="shared" si="72"/>
        <v>0.10149253731343283</v>
      </c>
      <c r="E1547" s="1">
        <v>0.60655737704918</v>
      </c>
      <c r="F1547" s="1">
        <f t="shared" si="73"/>
        <v>8.9705882352940997E-2</v>
      </c>
      <c r="G1547" s="1">
        <v>1.79411764705882</v>
      </c>
      <c r="H1547" s="1">
        <v>0.36431215751119539</v>
      </c>
      <c r="I1547" s="1">
        <v>0.7938172160433471</v>
      </c>
      <c r="J1547" s="1">
        <v>-0.54894050062348643</v>
      </c>
      <c r="K1547" s="1"/>
      <c r="L1547" s="1">
        <v>16</v>
      </c>
      <c r="M1547" s="1">
        <f t="shared" si="74"/>
        <v>0.53333333333333333</v>
      </c>
      <c r="N1547" s="1">
        <v>0.51210768398268403</v>
      </c>
      <c r="O1547">
        <v>0.89863517633153145</v>
      </c>
      <c r="P1547">
        <v>0.20497432897796944</v>
      </c>
    </row>
    <row r="1548" spans="1:16" x14ac:dyDescent="0.3">
      <c r="A1548" s="1" t="s">
        <v>1552</v>
      </c>
      <c r="B1548" s="1">
        <f>VLOOKUP(A:A,clusters!A:B,2,0)</f>
        <v>1</v>
      </c>
      <c r="C1548" s="1">
        <v>21</v>
      </c>
      <c r="D1548" s="1">
        <f t="shared" si="72"/>
        <v>6.2686567164179099E-2</v>
      </c>
      <c r="E1548" s="1">
        <v>0.57142857142857095</v>
      </c>
      <c r="F1548" s="1">
        <f t="shared" si="73"/>
        <v>8.333333333333301E-2</v>
      </c>
      <c r="G1548" s="1">
        <v>1.6666666666666601</v>
      </c>
      <c r="H1548" s="1">
        <v>-0.15514733692861085</v>
      </c>
      <c r="I1548" s="1">
        <v>0.61466543860833611</v>
      </c>
      <c r="J1548" s="1">
        <v>-0.64868380204849507</v>
      </c>
      <c r="K1548" s="1"/>
      <c r="L1548" s="1">
        <v>15</v>
      </c>
      <c r="M1548" s="1">
        <f t="shared" si="74"/>
        <v>0.5</v>
      </c>
      <c r="N1548" s="1">
        <v>0.61380952380952303</v>
      </c>
      <c r="O1548">
        <v>0.74358570820323655</v>
      </c>
      <c r="P1548">
        <v>0.57286959689384509</v>
      </c>
    </row>
    <row r="1549" spans="1:16" x14ac:dyDescent="0.3">
      <c r="A1549" s="1" t="s">
        <v>1553</v>
      </c>
      <c r="B1549" s="1">
        <f>VLOOKUP(A:A,clusters!A:B,2,0)</f>
        <v>1</v>
      </c>
      <c r="C1549" s="1">
        <v>20</v>
      </c>
      <c r="D1549" s="1">
        <f t="shared" si="72"/>
        <v>5.9701492537313432E-2</v>
      </c>
      <c r="E1549" s="1">
        <v>0.63333333333333297</v>
      </c>
      <c r="F1549" s="1">
        <f t="shared" si="73"/>
        <v>7.4999999999999997E-2</v>
      </c>
      <c r="G1549" s="1">
        <v>1.5</v>
      </c>
      <c r="H1549" s="1">
        <v>-0.19510575957782669</v>
      </c>
      <c r="I1549" s="1">
        <v>0.93037068195492134</v>
      </c>
      <c r="J1549" s="1">
        <v>-0.77911735006580563</v>
      </c>
      <c r="K1549" s="1"/>
      <c r="L1549" s="1">
        <v>15</v>
      </c>
      <c r="M1549" s="1">
        <f t="shared" si="74"/>
        <v>0.5</v>
      </c>
      <c r="N1549" s="1">
        <v>0.77539682539682497</v>
      </c>
      <c r="O1549">
        <v>0.74358570820323655</v>
      </c>
      <c r="P1549">
        <v>1.1573939645009668</v>
      </c>
    </row>
    <row r="1550" spans="1:16" x14ac:dyDescent="0.3">
      <c r="A1550" s="1" t="s">
        <v>1554</v>
      </c>
      <c r="B1550" s="1">
        <f>VLOOKUP(A:A,clusters!A:B,2,0)</f>
        <v>0</v>
      </c>
      <c r="C1550" s="1">
        <v>9</v>
      </c>
      <c r="D1550" s="1">
        <f t="shared" si="72"/>
        <v>2.6865671641791045E-2</v>
      </c>
      <c r="E1550" s="1">
        <v>0.6</v>
      </c>
      <c r="F1550" s="1">
        <f t="shared" si="73"/>
        <v>8.333333333333301E-2</v>
      </c>
      <c r="G1550" s="1">
        <v>1.6666666666666601</v>
      </c>
      <c r="H1550" s="1">
        <v>-0.63464840871920125</v>
      </c>
      <c r="I1550" s="1">
        <v>0.7603755509221467</v>
      </c>
      <c r="J1550" s="1">
        <v>-0.64868380204849507</v>
      </c>
      <c r="K1550" s="1"/>
      <c r="L1550" s="1">
        <v>11</v>
      </c>
      <c r="M1550" s="1">
        <f t="shared" si="74"/>
        <v>0.36666666666666664</v>
      </c>
      <c r="N1550" s="1">
        <v>0.38614718614718602</v>
      </c>
      <c r="O1550">
        <v>0.12338783569005712</v>
      </c>
      <c r="P1550">
        <v>-0.2506739776496012</v>
      </c>
    </row>
    <row r="1551" spans="1:16" x14ac:dyDescent="0.3">
      <c r="A1551" s="1" t="s">
        <v>1555</v>
      </c>
      <c r="B1551" s="1">
        <f>VLOOKUP(A:A,clusters!A:B,2,0)</f>
        <v>2</v>
      </c>
      <c r="C1551" s="1">
        <v>49</v>
      </c>
      <c r="D1551" s="1">
        <f t="shared" si="72"/>
        <v>0.14626865671641792</v>
      </c>
      <c r="E1551" s="1">
        <v>0.36607142857142799</v>
      </c>
      <c r="F1551" s="1">
        <f t="shared" si="73"/>
        <v>0.11428571428571399</v>
      </c>
      <c r="G1551" s="1">
        <v>2.2857142857142798</v>
      </c>
      <c r="H1551" s="1">
        <v>0.9636884972494334</v>
      </c>
      <c r="I1551" s="1">
        <v>-0.43262599364716126</v>
      </c>
      <c r="J1551" s="1">
        <v>-0.16421633798417884</v>
      </c>
      <c r="K1551" s="1"/>
      <c r="L1551" s="1">
        <v>0</v>
      </c>
      <c r="M1551" s="1">
        <f t="shared" si="74"/>
        <v>0</v>
      </c>
      <c r="N1551" s="1">
        <v>0</v>
      </c>
      <c r="O1551">
        <v>-1.5821563137211865</v>
      </c>
      <c r="P1551">
        <v>-1.6475191354605081</v>
      </c>
    </row>
    <row r="1552" spans="1:16" x14ac:dyDescent="0.3">
      <c r="A1552" s="1" t="s">
        <v>1556</v>
      </c>
      <c r="B1552" s="1">
        <f>VLOOKUP(A:A,clusters!A:B,2,0)</f>
        <v>3</v>
      </c>
      <c r="C1552" s="1">
        <v>74</v>
      </c>
      <c r="D1552" s="1">
        <f t="shared" si="72"/>
        <v>0.22089552238805971</v>
      </c>
      <c r="E1552" s="1">
        <v>0.29508196721311403</v>
      </c>
      <c r="F1552" s="1">
        <f t="shared" si="73"/>
        <v>0.16486486486486449</v>
      </c>
      <c r="G1552" s="1">
        <v>3.2972972972972898</v>
      </c>
      <c r="H1552" s="1">
        <v>1.9626490634798299</v>
      </c>
      <c r="I1552" s="1">
        <v>-0.79466187721374504</v>
      </c>
      <c r="J1552" s="1">
        <v>0.62744982990470166</v>
      </c>
      <c r="K1552" s="1"/>
      <c r="L1552" s="1">
        <v>16</v>
      </c>
      <c r="M1552" s="1">
        <f t="shared" si="74"/>
        <v>0.53333333333333333</v>
      </c>
      <c r="N1552" s="1">
        <v>0.27420183982683899</v>
      </c>
      <c r="O1552">
        <v>0.89863517633153145</v>
      </c>
      <c r="P1552">
        <v>-0.65562400851021396</v>
      </c>
    </row>
    <row r="1553" spans="1:16" x14ac:dyDescent="0.3">
      <c r="A1553" s="1" t="s">
        <v>1557</v>
      </c>
      <c r="B1553" s="1">
        <f>VLOOKUP(A:A,clusters!A:B,2,0)</f>
        <v>2</v>
      </c>
      <c r="C1553" s="1">
        <v>110</v>
      </c>
      <c r="D1553" s="1">
        <f t="shared" si="72"/>
        <v>0.32835820895522388</v>
      </c>
      <c r="E1553" s="1">
        <v>0.40643274853801098</v>
      </c>
      <c r="F1553" s="1">
        <f t="shared" si="73"/>
        <v>0.15545454545454501</v>
      </c>
      <c r="G1553" s="1">
        <v>3.1090909090909</v>
      </c>
      <c r="H1553" s="1">
        <v>3.4011522788516011</v>
      </c>
      <c r="I1553" s="1">
        <v>-0.22678915735590868</v>
      </c>
      <c r="J1553" s="1">
        <v>0.48015926806499942</v>
      </c>
      <c r="K1553" s="1"/>
      <c r="L1553" s="1">
        <v>14</v>
      </c>
      <c r="M1553" s="1">
        <f t="shared" si="74"/>
        <v>0.46666666666666667</v>
      </c>
      <c r="N1553" s="1">
        <v>0.35411909519052298</v>
      </c>
      <c r="O1553">
        <v>0.58853624007494176</v>
      </c>
      <c r="P1553">
        <v>-0.36653208919800279</v>
      </c>
    </row>
    <row r="1554" spans="1:16" x14ac:dyDescent="0.3">
      <c r="A1554" s="1" t="s">
        <v>1558</v>
      </c>
      <c r="B1554" s="1">
        <f>VLOOKUP(A:A,clusters!A:B,2,0)</f>
        <v>0</v>
      </c>
      <c r="C1554" s="1">
        <v>2</v>
      </c>
      <c r="D1554" s="1">
        <f t="shared" si="72"/>
        <v>5.9701492537313433E-3</v>
      </c>
      <c r="E1554" s="1">
        <v>0.4</v>
      </c>
      <c r="F1554" s="1">
        <f t="shared" si="73"/>
        <v>0.125</v>
      </c>
      <c r="G1554" s="1">
        <v>2.5</v>
      </c>
      <c r="H1554" s="1">
        <v>-0.9143573672637122</v>
      </c>
      <c r="I1554" s="1">
        <v>-0.25959523527451084</v>
      </c>
      <c r="J1554" s="1">
        <v>3.4839380380889103E-3</v>
      </c>
      <c r="K1554" s="1"/>
      <c r="L1554" s="1">
        <v>12</v>
      </c>
      <c r="M1554" s="1">
        <f t="shared" si="74"/>
        <v>0.4</v>
      </c>
      <c r="N1554" s="1">
        <v>0.58511904761904698</v>
      </c>
      <c r="O1554">
        <v>0.27843730381835202</v>
      </c>
      <c r="P1554">
        <v>0.46908494125043992</v>
      </c>
    </row>
    <row r="1555" spans="1:16" x14ac:dyDescent="0.3">
      <c r="A1555" s="1" t="s">
        <v>1559</v>
      </c>
      <c r="B1555" s="1">
        <f>VLOOKUP(A:A,clusters!A:B,2,0)</f>
        <v>4</v>
      </c>
      <c r="C1555" s="1">
        <v>11</v>
      </c>
      <c r="D1555" s="1">
        <f t="shared" si="72"/>
        <v>3.2835820895522387E-2</v>
      </c>
      <c r="E1555" s="1">
        <v>0.38888888888888801</v>
      </c>
      <c r="F1555" s="1">
        <f t="shared" si="73"/>
        <v>0.1636363636363635</v>
      </c>
      <c r="G1555" s="1">
        <v>3.2727272727272698</v>
      </c>
      <c r="H1555" s="1">
        <v>-0.55473156342076946</v>
      </c>
      <c r="I1555" s="1">
        <v>-0.31626027895210757</v>
      </c>
      <c r="J1555" s="1">
        <v>0.60822129702745975</v>
      </c>
      <c r="K1555" s="1"/>
      <c r="L1555" s="1">
        <v>5</v>
      </c>
      <c r="M1555" s="1">
        <f t="shared" si="74"/>
        <v>0.16666666666666666</v>
      </c>
      <c r="N1555" s="1">
        <v>0.64736842105263104</v>
      </c>
      <c r="O1555">
        <v>-0.8069089730797121</v>
      </c>
      <c r="P1555">
        <v>0.69426523254051142</v>
      </c>
    </row>
    <row r="1556" spans="1:16" x14ac:dyDescent="0.3">
      <c r="A1556" s="1" t="s">
        <v>1560</v>
      </c>
      <c r="B1556" s="1">
        <f>VLOOKUP(A:A,clusters!A:B,2,0)</f>
        <v>1</v>
      </c>
      <c r="C1556" s="1">
        <v>25</v>
      </c>
      <c r="D1556" s="1">
        <f t="shared" si="72"/>
        <v>7.4626865671641784E-2</v>
      </c>
      <c r="E1556" s="1">
        <v>0.34375</v>
      </c>
      <c r="F1556" s="1">
        <f t="shared" si="73"/>
        <v>0.128</v>
      </c>
      <c r="G1556" s="1">
        <v>2.56</v>
      </c>
      <c r="H1556" s="1">
        <v>4.6863536682526154E-3</v>
      </c>
      <c r="I1556" s="1">
        <v>-0.54646201889232104</v>
      </c>
      <c r="J1556" s="1">
        <v>5.0440015324322629E-2</v>
      </c>
      <c r="K1556" s="1"/>
      <c r="L1556" s="1">
        <v>15</v>
      </c>
      <c r="M1556" s="1">
        <f t="shared" si="74"/>
        <v>0.5</v>
      </c>
      <c r="N1556" s="1">
        <v>0.73253968253968205</v>
      </c>
      <c r="O1556">
        <v>0.74358570820323655</v>
      </c>
      <c r="P1556">
        <v>1.0023629436228501</v>
      </c>
    </row>
    <row r="1557" spans="1:16" x14ac:dyDescent="0.3">
      <c r="A1557" s="1" t="s">
        <v>1561</v>
      </c>
      <c r="B1557" s="1">
        <f>VLOOKUP(A:A,clusters!A:B,2,0)</f>
        <v>4</v>
      </c>
      <c r="C1557" s="1">
        <v>22</v>
      </c>
      <c r="D1557" s="1">
        <f t="shared" si="72"/>
        <v>6.5671641791044774E-2</v>
      </c>
      <c r="E1557" s="1">
        <v>0.71428571428571397</v>
      </c>
      <c r="F1557" s="1">
        <f t="shared" si="73"/>
        <v>0.12727272727272701</v>
      </c>
      <c r="G1557" s="1">
        <v>2.5454545454545401</v>
      </c>
      <c r="H1557" s="1">
        <v>-0.11518891427939497</v>
      </c>
      <c r="I1557" s="1">
        <v>1.3432160001773783</v>
      </c>
      <c r="J1557" s="1">
        <v>3.9056723860989011E-2</v>
      </c>
      <c r="K1557" s="1"/>
      <c r="L1557" s="1">
        <v>4</v>
      </c>
      <c r="M1557" s="1">
        <f t="shared" si="74"/>
        <v>0.13333333333333333</v>
      </c>
      <c r="N1557" s="1">
        <v>0.625</v>
      </c>
      <c r="O1557">
        <v>-0.96195844120800689</v>
      </c>
      <c r="P1557">
        <v>0.61334991901202274</v>
      </c>
    </row>
    <row r="1558" spans="1:16" x14ac:dyDescent="0.3">
      <c r="A1558" s="1" t="s">
        <v>1562</v>
      </c>
      <c r="B1558" s="1">
        <f>VLOOKUP(A:A,clusters!A:B,2,0)</f>
        <v>0</v>
      </c>
      <c r="C1558" s="1">
        <v>2</v>
      </c>
      <c r="D1558" s="1">
        <f t="shared" si="72"/>
        <v>5.9701492537313433E-3</v>
      </c>
      <c r="E1558" s="1">
        <v>0.6</v>
      </c>
      <c r="F1558" s="1">
        <f t="shared" si="73"/>
        <v>0.125</v>
      </c>
      <c r="G1558" s="1">
        <v>2.5</v>
      </c>
      <c r="H1558" s="1">
        <v>-0.9143573672637122</v>
      </c>
      <c r="I1558" s="1">
        <v>0.7603755509221467</v>
      </c>
      <c r="J1558" s="1">
        <v>3.4839380380889103E-3</v>
      </c>
      <c r="K1558" s="1"/>
      <c r="L1558" s="1">
        <v>5</v>
      </c>
      <c r="M1558" s="1">
        <f t="shared" si="74"/>
        <v>0.16666666666666666</v>
      </c>
      <c r="N1558" s="1">
        <v>0.7</v>
      </c>
      <c r="O1558">
        <v>-0.8069089730797121</v>
      </c>
      <c r="P1558">
        <v>0.88465420554872631</v>
      </c>
    </row>
    <row r="1559" spans="1:16" x14ac:dyDescent="0.3">
      <c r="A1559" s="1" t="s">
        <v>1563</v>
      </c>
      <c r="B1559" s="1">
        <f>VLOOKUP(A:A,clusters!A:B,2,0)</f>
        <v>5</v>
      </c>
      <c r="C1559" s="1">
        <v>23</v>
      </c>
      <c r="D1559" s="1">
        <f t="shared" si="72"/>
        <v>6.8656716417910449E-2</v>
      </c>
      <c r="E1559" s="1">
        <v>0.381818181818181</v>
      </c>
      <c r="F1559" s="1">
        <f t="shared" si="73"/>
        <v>0.11956521739130399</v>
      </c>
      <c r="G1559" s="1">
        <v>2.3913043478260798</v>
      </c>
      <c r="H1559" s="1">
        <v>-7.5230491630179114E-2</v>
      </c>
      <c r="I1559" s="1">
        <v>-0.35231985220148404</v>
      </c>
      <c r="J1559" s="1">
        <v>-8.1581419364513921E-2</v>
      </c>
      <c r="K1559" s="1"/>
      <c r="L1559" s="1">
        <v>16</v>
      </c>
      <c r="M1559" s="1">
        <f t="shared" si="74"/>
        <v>0.53333333333333333</v>
      </c>
      <c r="N1559" s="1">
        <v>0.568260494987468</v>
      </c>
      <c r="O1559">
        <v>0.89863517633153145</v>
      </c>
      <c r="P1559">
        <v>0.40810097333374651</v>
      </c>
    </row>
    <row r="1560" spans="1:16" x14ac:dyDescent="0.3">
      <c r="A1560" s="1" t="s">
        <v>1564</v>
      </c>
      <c r="B1560" s="1">
        <f>VLOOKUP(A:A,clusters!A:B,2,0)</f>
        <v>0</v>
      </c>
      <c r="C1560" s="1">
        <v>15</v>
      </c>
      <c r="D1560" s="1">
        <f t="shared" si="72"/>
        <v>4.4776119402985072E-2</v>
      </c>
      <c r="E1560" s="1">
        <v>0.41666666666666602</v>
      </c>
      <c r="F1560" s="1">
        <f t="shared" si="73"/>
        <v>0.12</v>
      </c>
      <c r="G1560" s="1">
        <v>2.4</v>
      </c>
      <c r="H1560" s="1">
        <v>-0.39489787282390604</v>
      </c>
      <c r="I1560" s="1">
        <v>-0.17459766975812613</v>
      </c>
      <c r="J1560" s="1">
        <v>-7.4776190772300619E-2</v>
      </c>
      <c r="K1560" s="1"/>
      <c r="L1560" s="1">
        <v>0</v>
      </c>
      <c r="M1560" s="1">
        <f t="shared" si="74"/>
        <v>0</v>
      </c>
      <c r="N1560" s="1">
        <v>0</v>
      </c>
      <c r="O1560">
        <v>-1.5821563137211865</v>
      </c>
      <c r="P1560">
        <v>-1.6475191354605081</v>
      </c>
    </row>
    <row r="1561" spans="1:16" x14ac:dyDescent="0.3">
      <c r="A1561" s="1" t="s">
        <v>1565</v>
      </c>
      <c r="B1561" s="1">
        <f>VLOOKUP(A:A,clusters!A:B,2,0)</f>
        <v>1</v>
      </c>
      <c r="C1561" s="1">
        <v>8</v>
      </c>
      <c r="D1561" s="1">
        <f t="shared" si="72"/>
        <v>2.3880597014925373E-2</v>
      </c>
      <c r="E1561" s="1">
        <v>0.44444444444444398</v>
      </c>
      <c r="F1561" s="1">
        <f t="shared" si="73"/>
        <v>0.1125</v>
      </c>
      <c r="G1561" s="1">
        <v>2.25</v>
      </c>
      <c r="H1561" s="1">
        <v>-0.67460683136841704</v>
      </c>
      <c r="I1561" s="1">
        <v>-3.2935060564144962E-2</v>
      </c>
      <c r="J1561" s="1">
        <v>-0.19216638398788474</v>
      </c>
      <c r="K1561" s="1"/>
      <c r="L1561" s="1">
        <v>15</v>
      </c>
      <c r="M1561" s="1">
        <f t="shared" si="74"/>
        <v>0.5</v>
      </c>
      <c r="N1561" s="1">
        <v>0.82619047619047603</v>
      </c>
      <c r="O1561">
        <v>0.74358570820323655</v>
      </c>
      <c r="P1561">
        <v>1.3411344336898463</v>
      </c>
    </row>
    <row r="1562" spans="1:16" x14ac:dyDescent="0.3">
      <c r="A1562" s="1" t="s">
        <v>1566</v>
      </c>
      <c r="B1562" s="1">
        <f>VLOOKUP(A:A,clusters!A:B,2,0)</f>
        <v>0</v>
      </c>
      <c r="C1562" s="1">
        <v>8</v>
      </c>
      <c r="D1562" s="1">
        <f t="shared" si="72"/>
        <v>2.3880597014925373E-2</v>
      </c>
      <c r="E1562" s="1">
        <v>0.8</v>
      </c>
      <c r="F1562" s="1">
        <f t="shared" si="73"/>
        <v>6.25E-2</v>
      </c>
      <c r="G1562" s="1">
        <v>1.25</v>
      </c>
      <c r="H1562" s="1">
        <v>-0.67460683136841704</v>
      </c>
      <c r="I1562" s="1">
        <v>1.7803463371188049</v>
      </c>
      <c r="J1562" s="1">
        <v>-0.97476767209177928</v>
      </c>
      <c r="K1562" s="1"/>
      <c r="L1562" s="1">
        <v>0</v>
      </c>
      <c r="M1562" s="1">
        <f t="shared" si="74"/>
        <v>0</v>
      </c>
      <c r="N1562" s="1">
        <v>0</v>
      </c>
      <c r="O1562">
        <v>-1.5821563137211865</v>
      </c>
      <c r="P1562">
        <v>-1.6475191354605081</v>
      </c>
    </row>
    <row r="1563" spans="1:16" x14ac:dyDescent="0.3">
      <c r="A1563" s="1" t="s">
        <v>1567</v>
      </c>
      <c r="B1563" s="1">
        <f>VLOOKUP(A:A,clusters!A:B,2,0)</f>
        <v>3</v>
      </c>
      <c r="C1563" s="1">
        <v>29</v>
      </c>
      <c r="D1563" s="1">
        <f t="shared" si="72"/>
        <v>8.6567164179104483E-2</v>
      </c>
      <c r="E1563" s="1">
        <v>0.4</v>
      </c>
      <c r="F1563" s="1">
        <f t="shared" si="73"/>
        <v>0.11206896551724099</v>
      </c>
      <c r="G1563" s="1">
        <v>2.2413793103448199</v>
      </c>
      <c r="H1563" s="1">
        <v>0.16452004426511607</v>
      </c>
      <c r="I1563" s="1">
        <v>-0.25959523527451084</v>
      </c>
      <c r="J1563" s="1">
        <v>-0.19891294681637264</v>
      </c>
      <c r="K1563" s="1"/>
      <c r="L1563" s="1">
        <v>17</v>
      </c>
      <c r="M1563" s="1">
        <f t="shared" si="74"/>
        <v>0.56666666666666665</v>
      </c>
      <c r="N1563" s="1">
        <v>0.362936083524318</v>
      </c>
      <c r="O1563">
        <v>1.0536846444598262</v>
      </c>
      <c r="P1563">
        <v>-0.33463759947396682</v>
      </c>
    </row>
    <row r="1564" spans="1:16" x14ac:dyDescent="0.3">
      <c r="A1564" s="1" t="s">
        <v>1568</v>
      </c>
      <c r="B1564" s="1">
        <f>VLOOKUP(A:A,clusters!A:B,2,0)</f>
        <v>1</v>
      </c>
      <c r="C1564" s="1">
        <v>12</v>
      </c>
      <c r="D1564" s="1">
        <f t="shared" si="72"/>
        <v>3.5820895522388062E-2</v>
      </c>
      <c r="E1564" s="1">
        <v>0.23684210526315699</v>
      </c>
      <c r="F1564" s="1">
        <f t="shared" si="73"/>
        <v>0.15833333333333299</v>
      </c>
      <c r="G1564" s="1">
        <v>3.1666666666666599</v>
      </c>
      <c r="H1564" s="1">
        <v>-0.51477314077155356</v>
      </c>
      <c r="I1564" s="1">
        <v>-1.0916766661191575</v>
      </c>
      <c r="J1564" s="1">
        <v>0.52521813010734664</v>
      </c>
      <c r="K1564" s="1"/>
      <c r="L1564" s="1">
        <v>16</v>
      </c>
      <c r="M1564" s="1">
        <f t="shared" si="74"/>
        <v>0.53333333333333333</v>
      </c>
      <c r="N1564" s="1">
        <v>0.77120535714285698</v>
      </c>
      <c r="O1564">
        <v>0.89863517633153145</v>
      </c>
      <c r="P1564">
        <v>1.1422317871118464</v>
      </c>
    </row>
    <row r="1565" spans="1:16" x14ac:dyDescent="0.3">
      <c r="A1565" s="1" t="s">
        <v>1569</v>
      </c>
      <c r="B1565" s="1">
        <f>VLOOKUP(A:A,clusters!A:B,2,0)</f>
        <v>1</v>
      </c>
      <c r="C1565" s="1">
        <v>4</v>
      </c>
      <c r="D1565" s="1">
        <f t="shared" si="72"/>
        <v>1.1940298507462687E-2</v>
      </c>
      <c r="E1565" s="1">
        <v>0.8</v>
      </c>
      <c r="F1565" s="1">
        <f t="shared" si="73"/>
        <v>6.25E-2</v>
      </c>
      <c r="G1565" s="1">
        <v>1.25</v>
      </c>
      <c r="H1565" s="1">
        <v>-0.83444052196528051</v>
      </c>
      <c r="I1565" s="1">
        <v>1.7803463371188049</v>
      </c>
      <c r="J1565" s="1">
        <v>-0.97476767209177928</v>
      </c>
      <c r="K1565" s="1"/>
      <c r="L1565" s="1">
        <v>15</v>
      </c>
      <c r="M1565" s="1">
        <f t="shared" si="74"/>
        <v>0.5</v>
      </c>
      <c r="N1565" s="1">
        <v>0.53373015873015806</v>
      </c>
      <c r="O1565">
        <v>0.74358570820323655</v>
      </c>
      <c r="P1565">
        <v>0.2831912634382539</v>
      </c>
    </row>
    <row r="1566" spans="1:16" x14ac:dyDescent="0.3">
      <c r="A1566" s="1" t="s">
        <v>1570</v>
      </c>
      <c r="B1566" s="1">
        <f>VLOOKUP(A:A,clusters!A:B,2,0)</f>
        <v>0</v>
      </c>
      <c r="C1566" s="1">
        <v>1</v>
      </c>
      <c r="D1566" s="1">
        <f t="shared" si="72"/>
        <v>2.9850746268656717E-3</v>
      </c>
      <c r="E1566" s="1">
        <v>0.5</v>
      </c>
      <c r="F1566" s="1">
        <f t="shared" si="73"/>
        <v>0.1</v>
      </c>
      <c r="G1566" s="1">
        <v>2</v>
      </c>
      <c r="H1566" s="1">
        <v>-0.95431578991292809</v>
      </c>
      <c r="I1566" s="1">
        <v>0.25039015782381796</v>
      </c>
      <c r="J1566" s="1">
        <v>-0.38781670601385837</v>
      </c>
      <c r="K1566" s="1"/>
      <c r="L1566" s="1">
        <v>2</v>
      </c>
      <c r="M1566" s="1">
        <f t="shared" si="74"/>
        <v>6.6666666666666666E-2</v>
      </c>
      <c r="N1566" s="1">
        <v>0.20833333333333301</v>
      </c>
      <c r="O1566">
        <v>-1.2720573774645967</v>
      </c>
      <c r="P1566">
        <v>-0.893896117302999</v>
      </c>
    </row>
    <row r="1567" spans="1:16" x14ac:dyDescent="0.3">
      <c r="A1567" s="1" t="s">
        <v>1571</v>
      </c>
      <c r="B1567" s="1">
        <f>VLOOKUP(A:A,clusters!A:B,2,0)</f>
        <v>1</v>
      </c>
      <c r="C1567" s="1">
        <v>20</v>
      </c>
      <c r="D1567" s="1">
        <f t="shared" si="72"/>
        <v>5.9701492537313432E-2</v>
      </c>
      <c r="E1567" s="1">
        <v>0.41025641025641002</v>
      </c>
      <c r="F1567" s="1">
        <f t="shared" si="73"/>
        <v>9.7500000000000003E-2</v>
      </c>
      <c r="G1567" s="1">
        <v>1.95</v>
      </c>
      <c r="H1567" s="1">
        <v>-0.19510575957782669</v>
      </c>
      <c r="I1567" s="1">
        <v>-0.20728904111058102</v>
      </c>
      <c r="J1567" s="1">
        <v>-0.42694677041905316</v>
      </c>
      <c r="K1567" s="1"/>
      <c r="L1567" s="1">
        <v>12</v>
      </c>
      <c r="M1567" s="1">
        <f t="shared" si="74"/>
        <v>0.4</v>
      </c>
      <c r="N1567" s="1">
        <v>0.51498015873015801</v>
      </c>
      <c r="O1567">
        <v>0.27843730381835202</v>
      </c>
      <c r="P1567">
        <v>0.21536519180407782</v>
      </c>
    </row>
    <row r="1568" spans="1:16" x14ac:dyDescent="0.3">
      <c r="A1568" s="1" t="s">
        <v>1572</v>
      </c>
      <c r="B1568" s="1">
        <f>VLOOKUP(A:A,clusters!A:B,2,0)</f>
        <v>0</v>
      </c>
      <c r="C1568" s="1">
        <v>9</v>
      </c>
      <c r="D1568" s="1">
        <f t="shared" si="72"/>
        <v>2.6865671641791045E-2</v>
      </c>
      <c r="E1568" s="1">
        <v>0.56521739130434701</v>
      </c>
      <c r="F1568" s="1">
        <f t="shared" si="73"/>
        <v>0.12777777777777749</v>
      </c>
      <c r="G1568" s="1">
        <v>2.55555555555555</v>
      </c>
      <c r="H1568" s="1">
        <v>-0.63464840871920125</v>
      </c>
      <c r="I1568" s="1">
        <v>0.58298932723576735</v>
      </c>
      <c r="J1568" s="1">
        <v>4.696178737718984E-2</v>
      </c>
      <c r="K1568" s="1"/>
      <c r="L1568" s="1">
        <v>0</v>
      </c>
      <c r="M1568" s="1">
        <f t="shared" si="74"/>
        <v>0</v>
      </c>
      <c r="N1568" s="1">
        <v>0</v>
      </c>
      <c r="O1568">
        <v>-1.5821563137211865</v>
      </c>
      <c r="P1568">
        <v>-1.6475191354605081</v>
      </c>
    </row>
    <row r="1569" spans="1:16" x14ac:dyDescent="0.3">
      <c r="A1569" s="1" t="s">
        <v>1573</v>
      </c>
      <c r="B1569" s="1">
        <f>VLOOKUP(A:A,clusters!A:B,2,0)</f>
        <v>4</v>
      </c>
      <c r="C1569" s="1">
        <v>3</v>
      </c>
      <c r="D1569" s="1">
        <f t="shared" si="72"/>
        <v>8.9552238805970154E-3</v>
      </c>
      <c r="E1569" s="1">
        <v>0.22222222222222199</v>
      </c>
      <c r="F1569" s="1">
        <f t="shared" si="73"/>
        <v>0.15</v>
      </c>
      <c r="G1569" s="1">
        <v>3</v>
      </c>
      <c r="H1569" s="1">
        <v>-0.87439894461449641</v>
      </c>
      <c r="I1569" s="1">
        <v>-1.1662359341159858</v>
      </c>
      <c r="J1569" s="1">
        <v>0.3947845820900362</v>
      </c>
      <c r="K1569" s="1"/>
      <c r="L1569" s="1">
        <v>1</v>
      </c>
      <c r="M1569" s="1">
        <f t="shared" si="74"/>
        <v>3.3333333333333333E-2</v>
      </c>
      <c r="N1569" s="1">
        <v>1</v>
      </c>
      <c r="O1569">
        <v>-1.4271068455928915</v>
      </c>
      <c r="P1569">
        <v>1.9698713516955411</v>
      </c>
    </row>
    <row r="1570" spans="1:16" x14ac:dyDescent="0.3">
      <c r="A1570" s="1" t="s">
        <v>1574</v>
      </c>
      <c r="B1570" s="1">
        <f>VLOOKUP(A:A,clusters!A:B,2,0)</f>
        <v>3</v>
      </c>
      <c r="C1570" s="1">
        <v>78</v>
      </c>
      <c r="D1570" s="1">
        <f t="shared" si="72"/>
        <v>0.23283582089552238</v>
      </c>
      <c r="E1570" s="1">
        <v>0.48920863309352502</v>
      </c>
      <c r="F1570" s="1">
        <f t="shared" si="73"/>
        <v>8.9102564102563994E-2</v>
      </c>
      <c r="G1570" s="1">
        <v>1.7820512820512799</v>
      </c>
      <c r="H1570" s="1">
        <v>2.1224827540766933</v>
      </c>
      <c r="I1570" s="1">
        <v>0.19535576288514855</v>
      </c>
      <c r="J1570" s="1">
        <v>-0.55838365342111906</v>
      </c>
      <c r="K1570" s="1"/>
      <c r="L1570" s="1">
        <v>17</v>
      </c>
      <c r="M1570" s="1">
        <f t="shared" si="74"/>
        <v>0.56666666666666665</v>
      </c>
      <c r="N1570" s="1">
        <v>0.53385536032594805</v>
      </c>
      <c r="O1570">
        <v>1.0536846444598262</v>
      </c>
      <c r="P1570">
        <v>0.28364416649984137</v>
      </c>
    </row>
    <row r="1571" spans="1:16" x14ac:dyDescent="0.3">
      <c r="A1571" s="1" t="s">
        <v>1575</v>
      </c>
      <c r="B1571" s="1">
        <f>VLOOKUP(A:A,clusters!A:B,2,0)</f>
        <v>0</v>
      </c>
      <c r="C1571" s="1">
        <v>1</v>
      </c>
      <c r="D1571" s="1">
        <f t="shared" si="72"/>
        <v>2.9850746268656717E-3</v>
      </c>
      <c r="E1571" s="1">
        <v>0.2</v>
      </c>
      <c r="F1571" s="1">
        <f t="shared" si="73"/>
        <v>0.25</v>
      </c>
      <c r="G1571" s="1">
        <v>5</v>
      </c>
      <c r="H1571" s="1">
        <v>-0.95431578991292809</v>
      </c>
      <c r="I1571" s="1">
        <v>-1.2795660214711688</v>
      </c>
      <c r="J1571" s="1">
        <v>1.9599871582978254</v>
      </c>
      <c r="K1571" s="1"/>
      <c r="L1571" s="1">
        <v>0</v>
      </c>
      <c r="M1571" s="1">
        <f t="shared" si="74"/>
        <v>0</v>
      </c>
      <c r="N1571" s="1">
        <v>0</v>
      </c>
      <c r="O1571">
        <v>-1.5821563137211865</v>
      </c>
      <c r="P1571">
        <v>-1.6475191354605081</v>
      </c>
    </row>
    <row r="1572" spans="1:16" x14ac:dyDescent="0.3">
      <c r="A1572" s="1" t="s">
        <v>1576</v>
      </c>
      <c r="B1572" s="1">
        <f>VLOOKUP(A:A,clusters!A:B,2,0)</f>
        <v>0</v>
      </c>
      <c r="C1572" s="1">
        <v>1</v>
      </c>
      <c r="D1572" s="1">
        <f t="shared" si="72"/>
        <v>2.9850746268656717E-3</v>
      </c>
      <c r="E1572" s="1">
        <v>1</v>
      </c>
      <c r="F1572" s="1">
        <f t="shared" si="73"/>
        <v>0.05</v>
      </c>
      <c r="G1572" s="1">
        <v>1</v>
      </c>
      <c r="H1572" s="1">
        <v>-0.95431578991292809</v>
      </c>
      <c r="I1572" s="1">
        <v>2.8003171233154625</v>
      </c>
      <c r="J1572" s="1">
        <v>-1.170417994117753</v>
      </c>
      <c r="K1572" s="1"/>
      <c r="L1572" s="1">
        <v>0</v>
      </c>
      <c r="M1572" s="1">
        <f t="shared" si="74"/>
        <v>0</v>
      </c>
      <c r="N1572" s="1">
        <v>0</v>
      </c>
      <c r="O1572">
        <v>-1.5821563137211865</v>
      </c>
      <c r="P1572">
        <v>-1.6475191354605081</v>
      </c>
    </row>
    <row r="1573" spans="1:16" x14ac:dyDescent="0.3">
      <c r="A1573" s="1" t="s">
        <v>1577</v>
      </c>
      <c r="B1573" s="1">
        <f>VLOOKUP(A:A,clusters!A:B,2,0)</f>
        <v>1</v>
      </c>
      <c r="C1573" s="1">
        <v>45</v>
      </c>
      <c r="D1573" s="1">
        <f t="shared" si="72"/>
        <v>0.13432835820895522</v>
      </c>
      <c r="E1573" s="1">
        <v>0.586666666666666</v>
      </c>
      <c r="F1573" s="1">
        <f t="shared" si="73"/>
        <v>8.333333333333301E-2</v>
      </c>
      <c r="G1573" s="1">
        <v>1.6666666666666601</v>
      </c>
      <c r="H1573" s="1">
        <v>0.80385480665256992</v>
      </c>
      <c r="I1573" s="1">
        <v>0.69237749850903296</v>
      </c>
      <c r="J1573" s="1">
        <v>-0.64868380204849507</v>
      </c>
      <c r="K1573" s="1"/>
      <c r="L1573" s="1">
        <v>15</v>
      </c>
      <c r="M1573" s="1">
        <f t="shared" si="74"/>
        <v>0.5</v>
      </c>
      <c r="N1573" s="1">
        <v>0.594444444444444</v>
      </c>
      <c r="O1573">
        <v>0.74358570820323655</v>
      </c>
      <c r="P1573">
        <v>0.50281854301558626</v>
      </c>
    </row>
    <row r="1574" spans="1:16" x14ac:dyDescent="0.3">
      <c r="A1574" s="1" t="s">
        <v>1578</v>
      </c>
      <c r="B1574" s="1">
        <f>VLOOKUP(A:A,clusters!A:B,2,0)</f>
        <v>0</v>
      </c>
      <c r="C1574" s="1">
        <v>2</v>
      </c>
      <c r="D1574" s="1">
        <f t="shared" si="72"/>
        <v>5.9701492537313433E-3</v>
      </c>
      <c r="E1574" s="1">
        <v>0.4</v>
      </c>
      <c r="F1574" s="1">
        <f t="shared" si="73"/>
        <v>0.125</v>
      </c>
      <c r="G1574" s="1">
        <v>2.5</v>
      </c>
      <c r="H1574" s="1">
        <v>-0.9143573672637122</v>
      </c>
      <c r="I1574" s="1">
        <v>-0.25959523527451084</v>
      </c>
      <c r="J1574" s="1">
        <v>3.4839380380889103E-3</v>
      </c>
      <c r="K1574" s="1"/>
      <c r="L1574" s="1">
        <v>1</v>
      </c>
      <c r="M1574" s="1">
        <f t="shared" si="74"/>
        <v>3.3333333333333333E-2</v>
      </c>
      <c r="N1574" s="1">
        <v>0.25</v>
      </c>
      <c r="O1574">
        <v>-1.4271068455928915</v>
      </c>
      <c r="P1574">
        <v>-0.74317151367149581</v>
      </c>
    </row>
    <row r="1575" spans="1:16" x14ac:dyDescent="0.3">
      <c r="A1575" s="1" t="s">
        <v>1579</v>
      </c>
      <c r="B1575" s="1">
        <f>VLOOKUP(A:A,clusters!A:B,2,0)</f>
        <v>0</v>
      </c>
      <c r="C1575" s="1">
        <v>1</v>
      </c>
      <c r="D1575" s="1">
        <f t="shared" si="72"/>
        <v>2.9850746268656717E-3</v>
      </c>
      <c r="E1575" s="1">
        <v>0</v>
      </c>
      <c r="F1575" s="1">
        <f t="shared" si="73"/>
        <v>0.1</v>
      </c>
      <c r="G1575" s="1">
        <v>2</v>
      </c>
      <c r="H1575" s="1">
        <v>-0.95431578991292809</v>
      </c>
      <c r="I1575" s="1">
        <v>-2.2995368076678266</v>
      </c>
      <c r="J1575" s="1">
        <v>-0.38781670601385837</v>
      </c>
      <c r="K1575" s="1"/>
      <c r="L1575" s="1">
        <v>0</v>
      </c>
      <c r="M1575" s="1">
        <f t="shared" si="74"/>
        <v>0</v>
      </c>
      <c r="N1575" s="1">
        <v>0</v>
      </c>
      <c r="O1575">
        <v>-1.5821563137211865</v>
      </c>
      <c r="P1575">
        <v>-1.6475191354605081</v>
      </c>
    </row>
    <row r="1576" spans="1:16" x14ac:dyDescent="0.3">
      <c r="A1576" s="1" t="s">
        <v>1580</v>
      </c>
      <c r="B1576" s="1">
        <f>VLOOKUP(A:A,clusters!A:B,2,0)</f>
        <v>3</v>
      </c>
      <c r="C1576" s="1">
        <v>39</v>
      </c>
      <c r="D1576" s="1">
        <f t="shared" si="72"/>
        <v>0.11641791044776119</v>
      </c>
      <c r="E1576" s="1">
        <v>0.64285714285714202</v>
      </c>
      <c r="F1576" s="1">
        <f t="shared" si="73"/>
        <v>7.1794871794871498E-2</v>
      </c>
      <c r="G1576" s="1">
        <v>1.4358974358974299</v>
      </c>
      <c r="H1576" s="1">
        <v>0.56410427075727476</v>
      </c>
      <c r="I1576" s="1">
        <v>0.97894071939285499</v>
      </c>
      <c r="J1576" s="1">
        <v>-0.82928409930323954</v>
      </c>
      <c r="K1576" s="1"/>
      <c r="L1576" s="1">
        <v>17</v>
      </c>
      <c r="M1576" s="1">
        <f t="shared" si="74"/>
        <v>0.56666666666666665</v>
      </c>
      <c r="N1576" s="1">
        <v>0.55395976572447103</v>
      </c>
      <c r="O1576">
        <v>1.0536846444598262</v>
      </c>
      <c r="P1576">
        <v>0.35636965133838716</v>
      </c>
    </row>
    <row r="1577" spans="1:16" x14ac:dyDescent="0.3">
      <c r="A1577" s="1" t="s">
        <v>1581</v>
      </c>
      <c r="B1577" s="1">
        <f>VLOOKUP(A:A,clusters!A:B,2,0)</f>
        <v>4</v>
      </c>
      <c r="C1577" s="1">
        <v>15</v>
      </c>
      <c r="D1577" s="1">
        <f t="shared" si="72"/>
        <v>4.4776119402985072E-2</v>
      </c>
      <c r="E1577" s="1">
        <v>0.36585365853658502</v>
      </c>
      <c r="F1577" s="1">
        <f t="shared" si="73"/>
        <v>0.13666666666666649</v>
      </c>
      <c r="G1577" s="1">
        <v>2.7333333333333298</v>
      </c>
      <c r="H1577" s="1">
        <v>-0.39489787282390604</v>
      </c>
      <c r="I1577" s="1">
        <v>-0.43373658901540552</v>
      </c>
      <c r="J1577" s="1">
        <v>0.18609090526232824</v>
      </c>
      <c r="K1577" s="1"/>
      <c r="L1577" s="1">
        <v>3</v>
      </c>
      <c r="M1577" s="1">
        <f t="shared" si="74"/>
        <v>0.1</v>
      </c>
      <c r="N1577" s="1">
        <v>1</v>
      </c>
      <c r="O1577">
        <v>-1.1170079093363019</v>
      </c>
      <c r="P1577">
        <v>1.9698713516955411</v>
      </c>
    </row>
    <row r="1578" spans="1:16" x14ac:dyDescent="0.3">
      <c r="A1578" s="1" t="s">
        <v>1582</v>
      </c>
      <c r="B1578" s="1">
        <f>VLOOKUP(A:A,clusters!A:B,2,0)</f>
        <v>4</v>
      </c>
      <c r="C1578" s="1">
        <v>10</v>
      </c>
      <c r="D1578" s="1">
        <f t="shared" si="72"/>
        <v>2.9850746268656716E-2</v>
      </c>
      <c r="E1578" s="1">
        <v>0.5</v>
      </c>
      <c r="F1578" s="1">
        <f t="shared" si="73"/>
        <v>0.16</v>
      </c>
      <c r="G1578" s="1">
        <v>3.2</v>
      </c>
      <c r="H1578" s="1">
        <v>-0.59468998606998535</v>
      </c>
      <c r="I1578" s="1">
        <v>0.25039015782381796</v>
      </c>
      <c r="J1578" s="1">
        <v>0.55130483971081523</v>
      </c>
      <c r="K1578" s="1"/>
      <c r="L1578" s="1">
        <v>2</v>
      </c>
      <c r="M1578" s="1">
        <f t="shared" si="74"/>
        <v>6.6666666666666666E-2</v>
      </c>
      <c r="N1578" s="1">
        <v>1</v>
      </c>
      <c r="O1578">
        <v>-1.2720573774645967</v>
      </c>
      <c r="P1578">
        <v>1.9698713516955411</v>
      </c>
    </row>
    <row r="1579" spans="1:16" x14ac:dyDescent="0.3">
      <c r="A1579" s="1" t="s">
        <v>1583</v>
      </c>
      <c r="B1579" s="1">
        <f>VLOOKUP(A:A,clusters!A:B,2,0)</f>
        <v>3</v>
      </c>
      <c r="C1579" s="1">
        <v>36</v>
      </c>
      <c r="D1579" s="1">
        <f t="shared" si="72"/>
        <v>0.10746268656716418</v>
      </c>
      <c r="E1579" s="1">
        <v>0.45454545454545398</v>
      </c>
      <c r="F1579" s="1">
        <f t="shared" si="73"/>
        <v>0.106944444444444</v>
      </c>
      <c r="G1579" s="1">
        <v>2.13888888888888</v>
      </c>
      <c r="H1579" s="1">
        <v>0.44422900280962713</v>
      </c>
      <c r="I1579" s="1">
        <v>1.8578615506392795E-2</v>
      </c>
      <c r="J1579" s="1">
        <v>-0.27912208266610222</v>
      </c>
      <c r="K1579" s="1"/>
      <c r="L1579" s="1">
        <v>17</v>
      </c>
      <c r="M1579" s="1">
        <f t="shared" si="74"/>
        <v>0.56666666666666665</v>
      </c>
      <c r="N1579" s="1">
        <v>0.475464731347084</v>
      </c>
      <c r="O1579">
        <v>1.0536846444598262</v>
      </c>
      <c r="P1579">
        <v>7.2422460692640231E-2</v>
      </c>
    </row>
    <row r="1580" spans="1:16" x14ac:dyDescent="0.3">
      <c r="A1580" s="1" t="s">
        <v>1584</v>
      </c>
      <c r="B1580" s="1">
        <f>VLOOKUP(A:A,clusters!A:B,2,0)</f>
        <v>1</v>
      </c>
      <c r="C1580" s="1">
        <v>41</v>
      </c>
      <c r="D1580" s="1">
        <f t="shared" si="72"/>
        <v>0.12238805970149254</v>
      </c>
      <c r="E1580" s="1">
        <v>0.50666666666666604</v>
      </c>
      <c r="F1580" s="1">
        <f t="shared" si="73"/>
        <v>9.1463414634146006E-2</v>
      </c>
      <c r="G1580" s="1">
        <v>1.82926829268292</v>
      </c>
      <c r="H1580" s="1">
        <v>0.64402111605570644</v>
      </c>
      <c r="I1580" s="1">
        <v>0.28438918403037</v>
      </c>
      <c r="J1580" s="1">
        <v>-0.52143156008038227</v>
      </c>
      <c r="K1580" s="1"/>
      <c r="L1580" s="1">
        <v>15</v>
      </c>
      <c r="M1580" s="1">
        <f t="shared" si="74"/>
        <v>0.5</v>
      </c>
      <c r="N1580" s="1">
        <v>0.36388888888888798</v>
      </c>
      <c r="O1580">
        <v>0.74358570820323655</v>
      </c>
      <c r="P1580">
        <v>-0.3311909304120601</v>
      </c>
    </row>
    <row r="1581" spans="1:16" x14ac:dyDescent="0.3">
      <c r="A1581" s="1" t="s">
        <v>1585</v>
      </c>
      <c r="B1581" s="1">
        <f>VLOOKUP(A:A,clusters!A:B,2,0)</f>
        <v>5</v>
      </c>
      <c r="C1581" s="1">
        <v>27</v>
      </c>
      <c r="D1581" s="1">
        <f t="shared" si="72"/>
        <v>8.0597014925373134E-2</v>
      </c>
      <c r="E1581" s="1">
        <v>0.62</v>
      </c>
      <c r="F1581" s="1">
        <f t="shared" si="73"/>
        <v>9.2592592592592504E-2</v>
      </c>
      <c r="G1581" s="1">
        <v>1.8518518518518501</v>
      </c>
      <c r="H1581" s="1">
        <v>8.4603198966684348E-2</v>
      </c>
      <c r="I1581" s="1">
        <v>0.8623726295418126</v>
      </c>
      <c r="J1581" s="1">
        <v>-0.50375763758480707</v>
      </c>
      <c r="K1581" s="1"/>
      <c r="L1581" s="1">
        <v>14</v>
      </c>
      <c r="M1581" s="1">
        <f t="shared" si="74"/>
        <v>0.46666666666666667</v>
      </c>
      <c r="N1581" s="1">
        <v>0.74022108843537404</v>
      </c>
      <c r="O1581">
        <v>0.58853624007494176</v>
      </c>
      <c r="P1581">
        <v>1.0301495882379108</v>
      </c>
    </row>
    <row r="1582" spans="1:16" x14ac:dyDescent="0.3">
      <c r="A1582" s="1" t="s">
        <v>1586</v>
      </c>
      <c r="B1582" s="1">
        <f>VLOOKUP(A:A,clusters!A:B,2,0)</f>
        <v>0</v>
      </c>
      <c r="C1582" s="1">
        <v>1</v>
      </c>
      <c r="D1582" s="1">
        <f t="shared" si="72"/>
        <v>2.9850746268656717E-3</v>
      </c>
      <c r="E1582" s="1">
        <v>1</v>
      </c>
      <c r="F1582" s="1">
        <f t="shared" si="73"/>
        <v>0.05</v>
      </c>
      <c r="G1582" s="1">
        <v>1</v>
      </c>
      <c r="H1582" s="1">
        <v>-0.95431578991292809</v>
      </c>
      <c r="I1582" s="1">
        <v>2.8003171233154625</v>
      </c>
      <c r="J1582" s="1">
        <v>-1.170417994117753</v>
      </c>
      <c r="K1582" s="1"/>
      <c r="L1582" s="1">
        <v>0</v>
      </c>
      <c r="M1582" s="1">
        <f t="shared" si="74"/>
        <v>0</v>
      </c>
      <c r="N1582" s="1">
        <v>0</v>
      </c>
      <c r="O1582">
        <v>-1.5821563137211865</v>
      </c>
      <c r="P1582">
        <v>-1.6475191354605081</v>
      </c>
    </row>
    <row r="1583" spans="1:16" x14ac:dyDescent="0.3">
      <c r="A1583" s="1" t="s">
        <v>1587</v>
      </c>
      <c r="B1583" s="1">
        <f>VLOOKUP(A:A,clusters!A:B,2,0)</f>
        <v>1</v>
      </c>
      <c r="C1583" s="1">
        <v>20</v>
      </c>
      <c r="D1583" s="1">
        <f t="shared" si="72"/>
        <v>5.9701492537313432E-2</v>
      </c>
      <c r="E1583" s="1">
        <v>0.56521739130434701</v>
      </c>
      <c r="F1583" s="1">
        <f t="shared" si="73"/>
        <v>0.11499999999999999</v>
      </c>
      <c r="G1583" s="1">
        <v>2.2999999999999998</v>
      </c>
      <c r="H1583" s="1">
        <v>-0.19510575957782669</v>
      </c>
      <c r="I1583" s="1">
        <v>0.58298932723576735</v>
      </c>
      <c r="J1583" s="1">
        <v>-0.15303631958269015</v>
      </c>
      <c r="K1583" s="1"/>
      <c r="L1583" s="1">
        <v>8</v>
      </c>
      <c r="M1583" s="1">
        <f t="shared" si="74"/>
        <v>0.26666666666666666</v>
      </c>
      <c r="N1583" s="1">
        <v>0.47544642857142799</v>
      </c>
      <c r="O1583">
        <v>-0.34176056869482746</v>
      </c>
      <c r="P1583">
        <v>7.2356252406093627E-2</v>
      </c>
    </row>
    <row r="1584" spans="1:16" x14ac:dyDescent="0.3">
      <c r="A1584" s="1" t="s">
        <v>1588</v>
      </c>
      <c r="B1584" s="1">
        <f>VLOOKUP(A:A,clusters!A:B,2,0)</f>
        <v>3</v>
      </c>
      <c r="C1584" s="1">
        <v>42</v>
      </c>
      <c r="D1584" s="1">
        <f t="shared" si="72"/>
        <v>0.1253731343283582</v>
      </c>
      <c r="E1584" s="1">
        <v>0.51948051948051899</v>
      </c>
      <c r="F1584" s="1">
        <f t="shared" si="73"/>
        <v>9.1666666666666494E-2</v>
      </c>
      <c r="G1584" s="1">
        <v>1.8333333333333299</v>
      </c>
      <c r="H1584" s="1">
        <v>0.68397953870492234</v>
      </c>
      <c r="I1584" s="1">
        <v>0.34973796167413923</v>
      </c>
      <c r="J1584" s="1">
        <v>-0.51825025403117686</v>
      </c>
      <c r="K1584" s="1"/>
      <c r="L1584" s="1">
        <v>15</v>
      </c>
      <c r="M1584" s="1">
        <f t="shared" si="74"/>
        <v>0.5</v>
      </c>
      <c r="N1584" s="1">
        <v>0.29217893217893198</v>
      </c>
      <c r="O1584">
        <v>0.74358570820323655</v>
      </c>
      <c r="P1584">
        <v>-0.59059384564902706</v>
      </c>
    </row>
    <row r="1585" spans="1:16" x14ac:dyDescent="0.3">
      <c r="A1585" s="1" t="s">
        <v>1589</v>
      </c>
      <c r="B1585" s="1">
        <f>VLOOKUP(A:A,clusters!A:B,2,0)</f>
        <v>1</v>
      </c>
      <c r="C1585" s="1">
        <v>18</v>
      </c>
      <c r="D1585" s="1">
        <f t="shared" si="72"/>
        <v>5.3731343283582089E-2</v>
      </c>
      <c r="E1585" s="1">
        <v>0.43157894736842101</v>
      </c>
      <c r="F1585" s="1">
        <f t="shared" si="73"/>
        <v>0.26388888888888851</v>
      </c>
      <c r="G1585" s="1">
        <v>5.2777777777777697</v>
      </c>
      <c r="H1585" s="1">
        <v>-0.2750226048762584</v>
      </c>
      <c r="I1585" s="1">
        <v>-9.8547216401354706E-2</v>
      </c>
      <c r="J1585" s="1">
        <v>2.1773764049933453</v>
      </c>
      <c r="K1585" s="1"/>
      <c r="L1585" s="1">
        <v>16</v>
      </c>
      <c r="M1585" s="1">
        <f t="shared" si="74"/>
        <v>0.53333333333333333</v>
      </c>
      <c r="N1585" s="1">
        <v>0.78869047619047605</v>
      </c>
      <c r="O1585">
        <v>0.89863517633153145</v>
      </c>
      <c r="P1585">
        <v>1.2054822904214946</v>
      </c>
    </row>
    <row r="1586" spans="1:16" x14ac:dyDescent="0.3">
      <c r="A1586" s="1" t="s">
        <v>1590</v>
      </c>
      <c r="B1586" s="1">
        <f>VLOOKUP(A:A,clusters!A:B,2,0)</f>
        <v>3</v>
      </c>
      <c r="C1586" s="1">
        <v>15</v>
      </c>
      <c r="D1586" s="1">
        <f t="shared" si="72"/>
        <v>4.4776119402985072E-2</v>
      </c>
      <c r="E1586" s="1">
        <v>0.45161290322580599</v>
      </c>
      <c r="F1586" s="1">
        <f t="shared" si="73"/>
        <v>0.10333333333333301</v>
      </c>
      <c r="G1586" s="1">
        <v>2.0666666666666602</v>
      </c>
      <c r="H1586" s="1">
        <v>-0.39489787282390604</v>
      </c>
      <c r="I1586" s="1">
        <v>3.6230321310758117E-3</v>
      </c>
      <c r="J1586" s="1">
        <v>-0.33564328680693711</v>
      </c>
      <c r="K1586" s="1"/>
      <c r="L1586" s="1">
        <v>14</v>
      </c>
      <c r="M1586" s="1">
        <f t="shared" si="74"/>
        <v>0.46666666666666667</v>
      </c>
      <c r="N1586" s="1">
        <v>0.41307977736549101</v>
      </c>
      <c r="O1586">
        <v>0.58853624007494176</v>
      </c>
      <c r="P1586">
        <v>-0.15324827838204216</v>
      </c>
    </row>
    <row r="1587" spans="1:16" x14ac:dyDescent="0.3">
      <c r="A1587" s="1" t="s">
        <v>1591</v>
      </c>
      <c r="B1587" s="1">
        <f>VLOOKUP(A:A,clusters!A:B,2,0)</f>
        <v>0</v>
      </c>
      <c r="C1587" s="1">
        <v>8</v>
      </c>
      <c r="D1587" s="1">
        <f t="shared" si="72"/>
        <v>2.3880597014925373E-2</v>
      </c>
      <c r="E1587" s="1">
        <v>0.30303030303030298</v>
      </c>
      <c r="F1587" s="1">
        <f t="shared" si="73"/>
        <v>0.20624999999999999</v>
      </c>
      <c r="G1587" s="1">
        <v>4.125</v>
      </c>
      <c r="H1587" s="1">
        <v>-0.67460683136841704</v>
      </c>
      <c r="I1587" s="1">
        <v>-0.75412652555167869</v>
      </c>
      <c r="J1587" s="1">
        <v>1.2752110312069176</v>
      </c>
      <c r="K1587" s="1"/>
      <c r="L1587" s="1">
        <v>0</v>
      </c>
      <c r="M1587" s="1">
        <f t="shared" si="74"/>
        <v>0</v>
      </c>
      <c r="N1587" s="1">
        <v>0</v>
      </c>
      <c r="O1587">
        <v>-1.5821563137211865</v>
      </c>
      <c r="P1587">
        <v>-1.6475191354605081</v>
      </c>
    </row>
    <row r="1588" spans="1:16" x14ac:dyDescent="0.3">
      <c r="A1588" s="1" t="s">
        <v>1592</v>
      </c>
      <c r="B1588" s="1">
        <f>VLOOKUP(A:A,clusters!A:B,2,0)</f>
        <v>1</v>
      </c>
      <c r="C1588" s="1">
        <v>17</v>
      </c>
      <c r="D1588" s="1">
        <f t="shared" si="72"/>
        <v>5.0746268656716415E-2</v>
      </c>
      <c r="E1588" s="1">
        <v>0.20895522388059701</v>
      </c>
      <c r="F1588" s="1">
        <f t="shared" si="73"/>
        <v>0.19705882352941151</v>
      </c>
      <c r="G1588" s="1">
        <v>3.9411764705882302</v>
      </c>
      <c r="H1588" s="1">
        <v>-0.3149810275254743</v>
      </c>
      <c r="I1588" s="1">
        <v>-1.2338956877608707</v>
      </c>
      <c r="J1588" s="1">
        <v>1.1313505003054625</v>
      </c>
      <c r="K1588" s="1"/>
      <c r="L1588" s="1">
        <v>16</v>
      </c>
      <c r="M1588" s="1">
        <f t="shared" si="74"/>
        <v>0.53333333333333333</v>
      </c>
      <c r="N1588" s="1">
        <v>0.68340773809523803</v>
      </c>
      <c r="O1588">
        <v>0.89863517633153145</v>
      </c>
      <c r="P1588">
        <v>0.82463351517403882</v>
      </c>
    </row>
    <row r="1589" spans="1:16" x14ac:dyDescent="0.3">
      <c r="A1589" s="1" t="s">
        <v>1593</v>
      </c>
      <c r="B1589" s="1">
        <f>VLOOKUP(A:A,clusters!A:B,2,0)</f>
        <v>1</v>
      </c>
      <c r="C1589" s="1">
        <v>24</v>
      </c>
      <c r="D1589" s="1">
        <f t="shared" si="72"/>
        <v>7.1641791044776124E-2</v>
      </c>
      <c r="E1589" s="1">
        <v>0.5</v>
      </c>
      <c r="F1589" s="1">
        <f t="shared" si="73"/>
        <v>9.1666666666666494E-2</v>
      </c>
      <c r="G1589" s="1">
        <v>1.8333333333333299</v>
      </c>
      <c r="H1589" s="1">
        <v>-3.5272068980963245E-2</v>
      </c>
      <c r="I1589" s="1">
        <v>0.25039015782381796</v>
      </c>
      <c r="J1589" s="1">
        <v>-0.51825025403117686</v>
      </c>
      <c r="K1589" s="1"/>
      <c r="L1589" s="1">
        <v>15</v>
      </c>
      <c r="M1589" s="1">
        <f t="shared" si="74"/>
        <v>0.5</v>
      </c>
      <c r="N1589" s="1">
        <v>0.29984126984126902</v>
      </c>
      <c r="O1589">
        <v>0.74358570820323655</v>
      </c>
      <c r="P1589">
        <v>-0.56287617827991154</v>
      </c>
    </row>
    <row r="1590" spans="1:16" x14ac:dyDescent="0.3">
      <c r="A1590" s="1" t="s">
        <v>1594</v>
      </c>
      <c r="B1590" s="1">
        <f>VLOOKUP(A:A,clusters!A:B,2,0)</f>
        <v>5</v>
      </c>
      <c r="C1590" s="1">
        <v>40</v>
      </c>
      <c r="D1590" s="1">
        <f t="shared" si="72"/>
        <v>0.11940298507462686</v>
      </c>
      <c r="E1590" s="1">
        <v>0.51219512195121897</v>
      </c>
      <c r="F1590" s="1">
        <f t="shared" si="73"/>
        <v>0.10249999999999999</v>
      </c>
      <c r="G1590" s="1">
        <v>2.0499999999999998</v>
      </c>
      <c r="H1590" s="1">
        <v>0.60406269340649055</v>
      </c>
      <c r="I1590" s="1">
        <v>0.3125834984455626</v>
      </c>
      <c r="J1590" s="1">
        <v>-0.34868664160866381</v>
      </c>
      <c r="K1590" s="1"/>
      <c r="L1590" s="1">
        <v>16</v>
      </c>
      <c r="M1590" s="1">
        <f t="shared" si="74"/>
        <v>0.53333333333333333</v>
      </c>
      <c r="N1590" s="1">
        <v>0.78794642857142805</v>
      </c>
      <c r="O1590">
        <v>0.89863517633153145</v>
      </c>
      <c r="P1590">
        <v>1.2027907796423594</v>
      </c>
    </row>
    <row r="1591" spans="1:16" x14ac:dyDescent="0.3">
      <c r="A1591" s="1" t="s">
        <v>1595</v>
      </c>
      <c r="B1591" s="1">
        <f>VLOOKUP(A:A,clusters!A:B,2,0)</f>
        <v>2</v>
      </c>
      <c r="C1591" s="1">
        <v>41</v>
      </c>
      <c r="D1591" s="1">
        <f t="shared" si="72"/>
        <v>0.12238805970149254</v>
      </c>
      <c r="E1591" s="1">
        <v>0.36799999999999999</v>
      </c>
      <c r="F1591" s="1">
        <f t="shared" si="73"/>
        <v>0.15243902439024351</v>
      </c>
      <c r="G1591" s="1">
        <v>3.0487804878048701</v>
      </c>
      <c r="H1591" s="1">
        <v>0.64402111605570644</v>
      </c>
      <c r="I1591" s="1">
        <v>-0.42279056106597629</v>
      </c>
      <c r="J1591" s="1">
        <v>0.43296025468046384</v>
      </c>
      <c r="K1591" s="1"/>
      <c r="L1591" s="1">
        <v>13</v>
      </c>
      <c r="M1591" s="1">
        <f t="shared" si="74"/>
        <v>0.43333333333333335</v>
      </c>
      <c r="N1591" s="1">
        <v>0.45254425062117298</v>
      </c>
      <c r="O1591">
        <v>0.43348677194664686</v>
      </c>
      <c r="P1591">
        <v>-1.048986824631387E-2</v>
      </c>
    </row>
    <row r="1592" spans="1:16" x14ac:dyDescent="0.3">
      <c r="A1592" s="1" t="s">
        <v>1596</v>
      </c>
      <c r="B1592" s="1">
        <f>VLOOKUP(A:A,clusters!A:B,2,0)</f>
        <v>1</v>
      </c>
      <c r="C1592" s="1">
        <v>28</v>
      </c>
      <c r="D1592" s="1">
        <f t="shared" si="72"/>
        <v>8.3582089552238809E-2</v>
      </c>
      <c r="E1592" s="1">
        <v>0.507692307692307</v>
      </c>
      <c r="F1592" s="1">
        <f t="shared" si="73"/>
        <v>0.11607142857142849</v>
      </c>
      <c r="G1592" s="1">
        <v>2.3214285714285698</v>
      </c>
      <c r="H1592" s="1">
        <v>0.1245616216159002</v>
      </c>
      <c r="I1592" s="1">
        <v>0.2896198034467628</v>
      </c>
      <c r="J1592" s="1">
        <v>-0.13626629198046494</v>
      </c>
      <c r="K1592" s="1"/>
      <c r="L1592" s="1">
        <v>9</v>
      </c>
      <c r="M1592" s="1">
        <f t="shared" si="74"/>
        <v>0.3</v>
      </c>
      <c r="N1592" s="1">
        <v>0.21031746031745999</v>
      </c>
      <c r="O1592">
        <v>-0.18671110056653262</v>
      </c>
      <c r="P1592">
        <v>-0.88671875522530841</v>
      </c>
    </row>
    <row r="1593" spans="1:16" x14ac:dyDescent="0.3">
      <c r="A1593" s="1" t="s">
        <v>1597</v>
      </c>
      <c r="B1593" s="1">
        <f>VLOOKUP(A:A,clusters!A:B,2,0)</f>
        <v>4</v>
      </c>
      <c r="C1593" s="1">
        <v>12</v>
      </c>
      <c r="D1593" s="1">
        <f t="shared" si="72"/>
        <v>3.5820895522388062E-2</v>
      </c>
      <c r="E1593" s="1">
        <v>0.35714285714285698</v>
      </c>
      <c r="F1593" s="1">
        <f t="shared" si="73"/>
        <v>0.1166666666666665</v>
      </c>
      <c r="G1593" s="1">
        <v>2.3333333333333299</v>
      </c>
      <c r="H1593" s="1">
        <v>-0.51477314077155356</v>
      </c>
      <c r="I1593" s="1">
        <v>-0.47816040374522417</v>
      </c>
      <c r="J1593" s="1">
        <v>-0.12694960997922952</v>
      </c>
      <c r="K1593" s="1"/>
      <c r="L1593" s="1">
        <v>2</v>
      </c>
      <c r="M1593" s="1">
        <f t="shared" si="74"/>
        <v>6.6666666666666666E-2</v>
      </c>
      <c r="N1593" s="1">
        <v>1</v>
      </c>
      <c r="O1593">
        <v>-1.2720573774645967</v>
      </c>
      <c r="P1593">
        <v>1.9698713516955411</v>
      </c>
    </row>
    <row r="1594" spans="1:16" x14ac:dyDescent="0.3">
      <c r="A1594" s="1" t="s">
        <v>1598</v>
      </c>
      <c r="B1594" s="1">
        <f>VLOOKUP(A:A,clusters!A:B,2,0)</f>
        <v>4</v>
      </c>
      <c r="C1594" s="1">
        <v>23</v>
      </c>
      <c r="D1594" s="1">
        <f t="shared" si="72"/>
        <v>6.8656716417910449E-2</v>
      </c>
      <c r="E1594" s="1">
        <v>0.43548387096774099</v>
      </c>
      <c r="F1594" s="1">
        <f t="shared" si="73"/>
        <v>0.13478260869565201</v>
      </c>
      <c r="G1594" s="1">
        <v>2.6956521739130399</v>
      </c>
      <c r="H1594" s="1">
        <v>-7.5230491630179114E-2</v>
      </c>
      <c r="I1594" s="1">
        <v>-7.863267643317326E-2</v>
      </c>
      <c r="J1594" s="1">
        <v>0.15660158136276114</v>
      </c>
      <c r="K1594" s="1"/>
      <c r="L1594" s="1">
        <v>0</v>
      </c>
      <c r="M1594" s="1">
        <f t="shared" si="74"/>
        <v>0</v>
      </c>
      <c r="N1594" s="1">
        <v>0</v>
      </c>
      <c r="O1594">
        <v>-1.5821563137211865</v>
      </c>
      <c r="P1594">
        <v>-1.6475191354605081</v>
      </c>
    </row>
    <row r="1595" spans="1:16" x14ac:dyDescent="0.3">
      <c r="A1595" s="1" t="s">
        <v>1599</v>
      </c>
      <c r="B1595" s="1">
        <f>VLOOKUP(A:A,clusters!A:B,2,0)</f>
        <v>4</v>
      </c>
      <c r="C1595" s="1">
        <v>13</v>
      </c>
      <c r="D1595" s="1">
        <f t="shared" si="72"/>
        <v>3.880597014925373E-2</v>
      </c>
      <c r="E1595" s="1">
        <v>0.65217391304347805</v>
      </c>
      <c r="F1595" s="1">
        <f t="shared" si="73"/>
        <v>8.8461538461538008E-2</v>
      </c>
      <c r="G1595" s="1">
        <v>1.7692307692307601</v>
      </c>
      <c r="H1595" s="1">
        <v>-0.47481471812233778</v>
      </c>
      <c r="I1595" s="1">
        <v>1.0264548864517087</v>
      </c>
      <c r="J1595" s="1">
        <v>-0.56841700326861044</v>
      </c>
      <c r="K1595" s="1"/>
      <c r="L1595" s="1">
        <v>2</v>
      </c>
      <c r="M1595" s="1">
        <f t="shared" si="74"/>
        <v>6.6666666666666666E-2</v>
      </c>
      <c r="N1595" s="1">
        <v>0.75</v>
      </c>
      <c r="O1595">
        <v>-1.2720573774645967</v>
      </c>
      <c r="P1595">
        <v>1.065523729906529</v>
      </c>
    </row>
    <row r="1596" spans="1:16" x14ac:dyDescent="0.3">
      <c r="A1596" s="1" t="s">
        <v>1600</v>
      </c>
      <c r="B1596" s="1">
        <f>VLOOKUP(A:A,clusters!A:B,2,0)</f>
        <v>4</v>
      </c>
      <c r="C1596" s="1">
        <v>15</v>
      </c>
      <c r="D1596" s="1">
        <f t="shared" si="72"/>
        <v>4.4776119402985072E-2</v>
      </c>
      <c r="E1596" s="1">
        <v>0.8</v>
      </c>
      <c r="F1596" s="1">
        <f t="shared" si="73"/>
        <v>6.6666666666666499E-2</v>
      </c>
      <c r="G1596" s="1">
        <v>1.3333333333333299</v>
      </c>
      <c r="H1596" s="1">
        <v>-0.39489787282390604</v>
      </c>
      <c r="I1596" s="1">
        <v>1.7803463371188049</v>
      </c>
      <c r="J1596" s="1">
        <v>-0.90955089808312406</v>
      </c>
      <c r="K1596" s="1"/>
      <c r="L1596" s="1">
        <v>4</v>
      </c>
      <c r="M1596" s="1">
        <f t="shared" si="74"/>
        <v>0.13333333333333333</v>
      </c>
      <c r="N1596" s="1">
        <v>0.76315789473684204</v>
      </c>
      <c r="O1596">
        <v>-0.96195844120800689</v>
      </c>
      <c r="P1596">
        <v>1.113120973158582</v>
      </c>
    </row>
    <row r="1597" spans="1:16" x14ac:dyDescent="0.3">
      <c r="A1597" s="1" t="s">
        <v>1601</v>
      </c>
      <c r="B1597" s="1">
        <f>VLOOKUP(A:A,clusters!A:B,2,0)</f>
        <v>1</v>
      </c>
      <c r="C1597" s="1">
        <v>3</v>
      </c>
      <c r="D1597" s="1">
        <f t="shared" si="72"/>
        <v>8.9552238805970154E-3</v>
      </c>
      <c r="E1597" s="1">
        <v>0.5</v>
      </c>
      <c r="F1597" s="1">
        <f t="shared" si="73"/>
        <v>0.1</v>
      </c>
      <c r="G1597" s="1">
        <v>2</v>
      </c>
      <c r="H1597" s="1">
        <v>-0.87439894461449641</v>
      </c>
      <c r="I1597" s="1">
        <v>0.25039015782381796</v>
      </c>
      <c r="J1597" s="1">
        <v>-0.38781670601385837</v>
      </c>
      <c r="K1597" s="1"/>
      <c r="L1597" s="1">
        <v>8</v>
      </c>
      <c r="M1597" s="1">
        <f t="shared" si="74"/>
        <v>0.26666666666666666</v>
      </c>
      <c r="N1597" s="1">
        <v>5.2083333333333301E-2</v>
      </c>
      <c r="O1597">
        <v>-0.34176056869482746</v>
      </c>
      <c r="P1597">
        <v>-1.4591133809211305</v>
      </c>
    </row>
    <row r="1598" spans="1:16" x14ac:dyDescent="0.3">
      <c r="A1598" s="1" t="s">
        <v>1602</v>
      </c>
      <c r="B1598" s="1">
        <f>VLOOKUP(A:A,clusters!A:B,2,0)</f>
        <v>1</v>
      </c>
      <c r="C1598" s="1">
        <v>19</v>
      </c>
      <c r="D1598" s="1">
        <f t="shared" si="72"/>
        <v>5.6716417910447764E-2</v>
      </c>
      <c r="E1598" s="1">
        <v>0.47499999999999998</v>
      </c>
      <c r="F1598" s="1">
        <f t="shared" si="73"/>
        <v>0.1052631578947365</v>
      </c>
      <c r="G1598" s="1">
        <v>2.1052631578947301</v>
      </c>
      <c r="H1598" s="1">
        <v>-0.23506418222704256</v>
      </c>
      <c r="I1598" s="1">
        <v>0.12289380954923559</v>
      </c>
      <c r="J1598" s="1">
        <v>-0.30543762305555899</v>
      </c>
      <c r="K1598" s="1"/>
      <c r="L1598" s="1">
        <v>15</v>
      </c>
      <c r="M1598" s="1">
        <f t="shared" si="74"/>
        <v>0.5</v>
      </c>
      <c r="N1598" s="1">
        <v>0.74206349206349198</v>
      </c>
      <c r="O1598">
        <v>0.74358570820323655</v>
      </c>
      <c r="P1598">
        <v>1.0368142815957664</v>
      </c>
    </row>
    <row r="1599" spans="1:16" x14ac:dyDescent="0.3">
      <c r="A1599" s="1" t="s">
        <v>1603</v>
      </c>
      <c r="B1599" s="1">
        <f>VLOOKUP(A:A,clusters!A:B,2,0)</f>
        <v>0</v>
      </c>
      <c r="C1599" s="1">
        <v>16</v>
      </c>
      <c r="D1599" s="1">
        <f t="shared" si="72"/>
        <v>4.7761194029850747E-2</v>
      </c>
      <c r="E1599" s="1">
        <v>0.5</v>
      </c>
      <c r="F1599" s="1">
        <f t="shared" si="73"/>
        <v>0.11874999999999999</v>
      </c>
      <c r="G1599" s="1">
        <v>2.375</v>
      </c>
      <c r="H1599" s="1">
        <v>-0.35493945017469014</v>
      </c>
      <c r="I1599" s="1">
        <v>0.25039015782381796</v>
      </c>
      <c r="J1599" s="1">
        <v>-9.4341222974897915E-2</v>
      </c>
      <c r="K1599" s="1"/>
      <c r="L1599" s="1">
        <v>0</v>
      </c>
      <c r="M1599" s="1">
        <f t="shared" si="74"/>
        <v>0</v>
      </c>
      <c r="N1599" s="1">
        <v>0</v>
      </c>
      <c r="O1599">
        <v>-1.5821563137211865</v>
      </c>
      <c r="P1599">
        <v>-1.6475191354605081</v>
      </c>
    </row>
    <row r="1600" spans="1:16" x14ac:dyDescent="0.3">
      <c r="A1600" s="1" t="s">
        <v>1604</v>
      </c>
      <c r="B1600" s="1">
        <f>VLOOKUP(A:A,clusters!A:B,2,0)</f>
        <v>0</v>
      </c>
      <c r="C1600" s="1">
        <v>2</v>
      </c>
      <c r="D1600" s="1">
        <f t="shared" si="72"/>
        <v>5.9701492537313433E-3</v>
      </c>
      <c r="E1600" s="1">
        <v>0</v>
      </c>
      <c r="F1600" s="1">
        <f t="shared" si="73"/>
        <v>0.3</v>
      </c>
      <c r="G1600" s="1">
        <v>6</v>
      </c>
      <c r="H1600" s="1">
        <v>-0.9143573672637122</v>
      </c>
      <c r="I1600" s="1">
        <v>-2.2995368076678266</v>
      </c>
      <c r="J1600" s="1">
        <v>2.7425884464017201</v>
      </c>
      <c r="K1600" s="1"/>
      <c r="L1600" s="1">
        <v>0</v>
      </c>
      <c r="M1600" s="1">
        <f t="shared" si="74"/>
        <v>0</v>
      </c>
      <c r="N1600" s="1">
        <v>0</v>
      </c>
      <c r="O1600">
        <v>-1.5821563137211865</v>
      </c>
      <c r="P1600">
        <v>-1.6475191354605081</v>
      </c>
    </row>
    <row r="1601" spans="1:16" x14ac:dyDescent="0.3">
      <c r="A1601" s="1" t="s">
        <v>1605</v>
      </c>
      <c r="B1601" s="1">
        <f>VLOOKUP(A:A,clusters!A:B,2,0)</f>
        <v>0</v>
      </c>
      <c r="C1601" s="1">
        <v>4</v>
      </c>
      <c r="D1601" s="1">
        <f t="shared" si="72"/>
        <v>1.1940298507462687E-2</v>
      </c>
      <c r="E1601" s="1">
        <v>0.214285714285714</v>
      </c>
      <c r="F1601" s="1">
        <f t="shared" si="73"/>
        <v>0.17499999999999999</v>
      </c>
      <c r="G1601" s="1">
        <v>3.5</v>
      </c>
      <c r="H1601" s="1">
        <v>-0.83444052196528051</v>
      </c>
      <c r="I1601" s="1">
        <v>-1.2067109653142662</v>
      </c>
      <c r="J1601" s="1">
        <v>0.78608522614198351</v>
      </c>
      <c r="K1601" s="1"/>
      <c r="L1601" s="1">
        <v>2</v>
      </c>
      <c r="M1601" s="1">
        <f t="shared" si="74"/>
        <v>6.6666666666666666E-2</v>
      </c>
      <c r="N1601" s="1">
        <v>0.27083333333333298</v>
      </c>
      <c r="O1601">
        <v>-1.2720573774645967</v>
      </c>
      <c r="P1601">
        <v>-0.66780921185574604</v>
      </c>
    </row>
    <row r="1602" spans="1:16" x14ac:dyDescent="0.3">
      <c r="A1602" s="1" t="s">
        <v>1606</v>
      </c>
      <c r="B1602" s="1">
        <f>VLOOKUP(A:A,clusters!A:B,2,0)</f>
        <v>5</v>
      </c>
      <c r="C1602" s="1">
        <v>85</v>
      </c>
      <c r="D1602" s="1">
        <f t="shared" si="72"/>
        <v>0.2537313432835821</v>
      </c>
      <c r="E1602" s="1">
        <v>0.56818181818181801</v>
      </c>
      <c r="F1602" s="1">
        <f t="shared" si="73"/>
        <v>0.1035294117647055</v>
      </c>
      <c r="G1602" s="1">
        <v>2.0705882352941098</v>
      </c>
      <c r="H1602" s="1">
        <v>2.4021917126212045</v>
      </c>
      <c r="I1602" s="1">
        <v>0.59810747129995046</v>
      </c>
      <c r="J1602" s="1">
        <v>-0.33257426214770724</v>
      </c>
      <c r="K1602" s="1"/>
      <c r="L1602" s="1">
        <v>16</v>
      </c>
      <c r="M1602" s="1">
        <f t="shared" si="74"/>
        <v>0.53333333333333333</v>
      </c>
      <c r="N1602" s="1">
        <v>0.80840773809523803</v>
      </c>
      <c r="O1602">
        <v>0.89863517633153145</v>
      </c>
      <c r="P1602">
        <v>1.2768073260685449</v>
      </c>
    </row>
    <row r="1603" spans="1:16" x14ac:dyDescent="0.3">
      <c r="A1603" s="1" t="s">
        <v>1607</v>
      </c>
      <c r="B1603" s="1">
        <f>VLOOKUP(A:A,clusters!A:B,2,0)</f>
        <v>5</v>
      </c>
      <c r="C1603" s="1">
        <v>48</v>
      </c>
      <c r="D1603" s="1">
        <f t="shared" ref="D1603:D1666" si="75">C1603/335</f>
        <v>0.14328358208955225</v>
      </c>
      <c r="E1603" s="1">
        <v>0.6</v>
      </c>
      <c r="F1603" s="1">
        <f t="shared" ref="F1603:F1666" si="76">G1603/20</f>
        <v>0.10416666666666649</v>
      </c>
      <c r="G1603" s="1">
        <v>2.0833333333333299</v>
      </c>
      <c r="H1603" s="1">
        <v>0.9237300746002175</v>
      </c>
      <c r="I1603" s="1">
        <v>0.7603755509221467</v>
      </c>
      <c r="J1603" s="1">
        <v>-0.32259993200520315</v>
      </c>
      <c r="K1603" s="1"/>
      <c r="L1603" s="1">
        <v>9</v>
      </c>
      <c r="M1603" s="1">
        <f t="shared" ref="M1603:M1666" si="77">L1603/30</f>
        <v>0.3</v>
      </c>
      <c r="N1603" s="1">
        <v>0.42328042328042298</v>
      </c>
      <c r="O1603">
        <v>-0.18671110056653262</v>
      </c>
      <c r="P1603">
        <v>-0.11634855888652004</v>
      </c>
    </row>
    <row r="1604" spans="1:16" x14ac:dyDescent="0.3">
      <c r="A1604" s="1" t="s">
        <v>1608</v>
      </c>
      <c r="B1604" s="1">
        <f>VLOOKUP(A:A,clusters!A:B,2,0)</f>
        <v>3</v>
      </c>
      <c r="C1604" s="1">
        <v>41</v>
      </c>
      <c r="D1604" s="1">
        <f t="shared" si="75"/>
        <v>0.12238805970149254</v>
      </c>
      <c r="E1604" s="1">
        <v>0.40178571428571402</v>
      </c>
      <c r="F1604" s="1">
        <f t="shared" si="76"/>
        <v>0.13658536585365849</v>
      </c>
      <c r="G1604" s="1">
        <v>2.73170731707317</v>
      </c>
      <c r="H1604" s="1">
        <v>0.64402111605570644</v>
      </c>
      <c r="I1604" s="1">
        <v>-0.25048835325489932</v>
      </c>
      <c r="J1604" s="1">
        <v>0.18481838284264931</v>
      </c>
      <c r="K1604" s="1"/>
      <c r="L1604" s="1">
        <v>17</v>
      </c>
      <c r="M1604" s="1">
        <f t="shared" si="77"/>
        <v>0.56666666666666665</v>
      </c>
      <c r="N1604" s="1">
        <v>0.34267888973771299</v>
      </c>
      <c r="O1604">
        <v>1.0536846444598262</v>
      </c>
      <c r="P1604">
        <v>-0.40791577957410841</v>
      </c>
    </row>
    <row r="1605" spans="1:16" x14ac:dyDescent="0.3">
      <c r="A1605" s="1" t="s">
        <v>1609</v>
      </c>
      <c r="B1605" s="1">
        <f>VLOOKUP(A:A,clusters!A:B,2,0)</f>
        <v>1</v>
      </c>
      <c r="C1605" s="1">
        <v>11</v>
      </c>
      <c r="D1605" s="1">
        <f t="shared" si="75"/>
        <v>3.2835820895522387E-2</v>
      </c>
      <c r="E1605" s="1">
        <v>0.42857142857142799</v>
      </c>
      <c r="F1605" s="1">
        <f t="shared" si="76"/>
        <v>0.12727272727272701</v>
      </c>
      <c r="G1605" s="1">
        <v>2.5454545454545401</v>
      </c>
      <c r="H1605" s="1">
        <v>-0.55473156342076946</v>
      </c>
      <c r="I1605" s="1">
        <v>-0.11388512296070567</v>
      </c>
      <c r="J1605" s="1">
        <v>3.9056723860989011E-2</v>
      </c>
      <c r="K1605" s="1"/>
      <c r="L1605" s="1">
        <v>14</v>
      </c>
      <c r="M1605" s="1">
        <f t="shared" si="77"/>
        <v>0.46666666666666667</v>
      </c>
      <c r="N1605" s="1">
        <v>0.56717687074829903</v>
      </c>
      <c r="O1605">
        <v>0.58853624007494176</v>
      </c>
      <c r="P1605">
        <v>0.40418108131932501</v>
      </c>
    </row>
    <row r="1606" spans="1:16" x14ac:dyDescent="0.3">
      <c r="A1606" s="1" t="s">
        <v>1610</v>
      </c>
      <c r="B1606" s="1">
        <f>VLOOKUP(A:A,clusters!A:B,2,0)</f>
        <v>0</v>
      </c>
      <c r="C1606" s="1">
        <v>13</v>
      </c>
      <c r="D1606" s="1">
        <f t="shared" si="75"/>
        <v>3.880597014925373E-2</v>
      </c>
      <c r="E1606" s="1">
        <v>0.65</v>
      </c>
      <c r="F1606" s="1">
        <f t="shared" si="76"/>
        <v>7.6923076923076511E-2</v>
      </c>
      <c r="G1606" s="1">
        <v>1.5384615384615301</v>
      </c>
      <c r="H1606" s="1">
        <v>-0.47481471812233778</v>
      </c>
      <c r="I1606" s="1">
        <v>1.0153682474713115</v>
      </c>
      <c r="J1606" s="1">
        <v>-0.74901730052335469</v>
      </c>
      <c r="K1606" s="1"/>
      <c r="L1606" s="1">
        <v>1</v>
      </c>
      <c r="M1606" s="1">
        <f t="shared" si="77"/>
        <v>3.3333333333333333E-2</v>
      </c>
      <c r="N1606" s="1">
        <v>4.1666666666666602E-2</v>
      </c>
      <c r="O1606">
        <v>-1.4271068455928915</v>
      </c>
      <c r="P1606">
        <v>-1.4967945318290063</v>
      </c>
    </row>
    <row r="1607" spans="1:16" x14ac:dyDescent="0.3">
      <c r="A1607" s="1" t="s">
        <v>1611</v>
      </c>
      <c r="B1607" s="1">
        <f>VLOOKUP(A:A,clusters!A:B,2,0)</f>
        <v>1</v>
      </c>
      <c r="C1607" s="1">
        <v>5</v>
      </c>
      <c r="D1607" s="1">
        <f t="shared" si="75"/>
        <v>1.4925373134328358E-2</v>
      </c>
      <c r="E1607" s="1">
        <v>1</v>
      </c>
      <c r="F1607" s="1">
        <f t="shared" si="76"/>
        <v>0.05</v>
      </c>
      <c r="G1607" s="1">
        <v>1</v>
      </c>
      <c r="H1607" s="1">
        <v>-0.79448209931606462</v>
      </c>
      <c r="I1607" s="1">
        <v>2.8003171233154625</v>
      </c>
      <c r="J1607" s="1">
        <v>-1.170417994117753</v>
      </c>
      <c r="K1607" s="1"/>
      <c r="L1607" s="1">
        <v>15</v>
      </c>
      <c r="M1607" s="1">
        <f t="shared" si="77"/>
        <v>0.5</v>
      </c>
      <c r="N1607" s="1">
        <v>0.52500000000000002</v>
      </c>
      <c r="O1607">
        <v>0.74358570820323655</v>
      </c>
      <c r="P1607">
        <v>0.25161087029641788</v>
      </c>
    </row>
    <row r="1608" spans="1:16" x14ac:dyDescent="0.3">
      <c r="A1608" s="1" t="s">
        <v>1612</v>
      </c>
      <c r="B1608" s="1">
        <f>VLOOKUP(A:A,clusters!A:B,2,0)</f>
        <v>5</v>
      </c>
      <c r="C1608" s="1">
        <v>41</v>
      </c>
      <c r="D1608" s="1">
        <f t="shared" si="75"/>
        <v>0.12238805970149254</v>
      </c>
      <c r="E1608" s="1">
        <v>0.52127659574467999</v>
      </c>
      <c r="F1608" s="1">
        <f t="shared" si="76"/>
        <v>0.114634146341463</v>
      </c>
      <c r="G1608" s="1">
        <v>2.2926829268292601</v>
      </c>
      <c r="H1608" s="1">
        <v>0.64402111605570644</v>
      </c>
      <c r="I1608" s="1">
        <v>0.35889768827026652</v>
      </c>
      <c r="J1608" s="1">
        <v>-0.1587626704712615</v>
      </c>
      <c r="K1608" s="1"/>
      <c r="L1608" s="1">
        <v>16</v>
      </c>
      <c r="M1608" s="1">
        <f t="shared" si="77"/>
        <v>0.53333333333333333</v>
      </c>
      <c r="N1608" s="1">
        <v>0.58162202380952299</v>
      </c>
      <c r="O1608">
        <v>0.89863517633153145</v>
      </c>
      <c r="P1608">
        <v>0.45643484058850964</v>
      </c>
    </row>
    <row r="1609" spans="1:16" x14ac:dyDescent="0.3">
      <c r="A1609" s="1" t="s">
        <v>1613</v>
      </c>
      <c r="B1609" s="1">
        <f>VLOOKUP(A:A,clusters!A:B,2,0)</f>
        <v>0</v>
      </c>
      <c r="C1609" s="1">
        <v>3</v>
      </c>
      <c r="D1609" s="1">
        <f t="shared" si="75"/>
        <v>8.9552238805970154E-3</v>
      </c>
      <c r="E1609" s="1">
        <v>1</v>
      </c>
      <c r="F1609" s="1">
        <f t="shared" si="76"/>
        <v>0.05</v>
      </c>
      <c r="G1609" s="1">
        <v>1</v>
      </c>
      <c r="H1609" s="1">
        <v>-0.87439894461449641</v>
      </c>
      <c r="I1609" s="1">
        <v>2.8003171233154625</v>
      </c>
      <c r="J1609" s="1">
        <v>-1.170417994117753</v>
      </c>
      <c r="K1609" s="1"/>
      <c r="L1609" s="1">
        <v>4</v>
      </c>
      <c r="M1609" s="1">
        <f t="shared" si="77"/>
        <v>0.13333333333333333</v>
      </c>
      <c r="N1609" s="1">
        <v>1</v>
      </c>
      <c r="O1609">
        <v>-0.96195844120800689</v>
      </c>
      <c r="P1609">
        <v>1.9698713516955411</v>
      </c>
    </row>
    <row r="1610" spans="1:16" x14ac:dyDescent="0.3">
      <c r="A1610" s="1" t="s">
        <v>1614</v>
      </c>
      <c r="B1610" s="1">
        <f>VLOOKUP(A:A,clusters!A:B,2,0)</f>
        <v>5</v>
      </c>
      <c r="C1610" s="1">
        <v>37</v>
      </c>
      <c r="D1610" s="1">
        <f t="shared" si="75"/>
        <v>0.11044776119402985</v>
      </c>
      <c r="E1610" s="1">
        <v>0.45454545454545398</v>
      </c>
      <c r="F1610" s="1">
        <f t="shared" si="76"/>
        <v>0.11891891891891851</v>
      </c>
      <c r="G1610" s="1">
        <v>2.3783783783783701</v>
      </c>
      <c r="H1610" s="1">
        <v>0.48418742545884297</v>
      </c>
      <c r="I1610" s="1">
        <v>1.8578615506392795E-2</v>
      </c>
      <c r="J1610" s="1">
        <v>-9.1697299704283142E-2</v>
      </c>
      <c r="K1610" s="1"/>
      <c r="L1610" s="1">
        <v>16</v>
      </c>
      <c r="M1610" s="1">
        <f t="shared" si="77"/>
        <v>0.53333333333333333</v>
      </c>
      <c r="N1610" s="1">
        <v>0.74813988095238004</v>
      </c>
      <c r="O1610">
        <v>0.89863517633153145</v>
      </c>
      <c r="P1610">
        <v>1.0587949529586906</v>
      </c>
    </row>
    <row r="1611" spans="1:16" x14ac:dyDescent="0.3">
      <c r="A1611" s="1" t="s">
        <v>1615</v>
      </c>
      <c r="B1611" s="1">
        <f>VLOOKUP(A:A,clusters!A:B,2,0)</f>
        <v>2</v>
      </c>
      <c r="C1611" s="1">
        <v>21</v>
      </c>
      <c r="D1611" s="1">
        <f t="shared" si="75"/>
        <v>6.2686567164179099E-2</v>
      </c>
      <c r="E1611" s="1">
        <v>0.32894736842105199</v>
      </c>
      <c r="F1611" s="1">
        <f t="shared" si="76"/>
        <v>0.1809523809523805</v>
      </c>
      <c r="G1611" s="1">
        <v>3.6190476190476102</v>
      </c>
      <c r="H1611" s="1">
        <v>-0.15514733692861085</v>
      </c>
      <c r="I1611" s="1">
        <v>-0.62195327773911635</v>
      </c>
      <c r="J1611" s="1">
        <v>0.87925204615434494</v>
      </c>
      <c r="K1611" s="1"/>
      <c r="L1611" s="1">
        <v>0</v>
      </c>
      <c r="M1611" s="1">
        <f t="shared" si="77"/>
        <v>0</v>
      </c>
      <c r="N1611" s="1">
        <v>0</v>
      </c>
      <c r="O1611">
        <v>-1.5821563137211865</v>
      </c>
      <c r="P1611">
        <v>-1.6475191354605081</v>
      </c>
    </row>
    <row r="1612" spans="1:16" x14ac:dyDescent="0.3">
      <c r="A1612" s="1" t="s">
        <v>1616</v>
      </c>
      <c r="B1612" s="1">
        <f>VLOOKUP(A:A,clusters!A:B,2,0)</f>
        <v>0</v>
      </c>
      <c r="C1612" s="1">
        <v>1</v>
      </c>
      <c r="D1612" s="1">
        <f t="shared" si="75"/>
        <v>2.9850746268656717E-3</v>
      </c>
      <c r="E1612" s="1">
        <v>1</v>
      </c>
      <c r="F1612" s="1">
        <f t="shared" si="76"/>
        <v>0.05</v>
      </c>
      <c r="G1612" s="1">
        <v>1</v>
      </c>
      <c r="H1612" s="1">
        <v>-0.95431578991292809</v>
      </c>
      <c r="I1612" s="1">
        <v>2.8003171233154625</v>
      </c>
      <c r="J1612" s="1">
        <v>-1.170417994117753</v>
      </c>
      <c r="K1612" s="1"/>
      <c r="L1612" s="1">
        <v>10</v>
      </c>
      <c r="M1612" s="1">
        <f t="shared" si="77"/>
        <v>0.33333333333333331</v>
      </c>
      <c r="N1612" s="1">
        <v>0.52500000000000002</v>
      </c>
      <c r="O1612">
        <v>-3.166163243823774E-2</v>
      </c>
      <c r="P1612">
        <v>0.25161087029641788</v>
      </c>
    </row>
    <row r="1613" spans="1:16" x14ac:dyDescent="0.3">
      <c r="A1613" s="1" t="s">
        <v>1617</v>
      </c>
      <c r="B1613" s="1">
        <f>VLOOKUP(A:A,clusters!A:B,2,0)</f>
        <v>3</v>
      </c>
      <c r="C1613" s="1">
        <v>80</v>
      </c>
      <c r="D1613" s="1">
        <f t="shared" si="75"/>
        <v>0.23880597014925373</v>
      </c>
      <c r="E1613" s="1">
        <v>0.41777777777777703</v>
      </c>
      <c r="F1613" s="1">
        <f t="shared" si="76"/>
        <v>0.140625</v>
      </c>
      <c r="G1613" s="1">
        <v>2.8125</v>
      </c>
      <c r="H1613" s="1">
        <v>2.2023995993751253</v>
      </c>
      <c r="I1613" s="1">
        <v>-0.16893116539036745</v>
      </c>
      <c r="J1613" s="1">
        <v>0.24804684057055598</v>
      </c>
      <c r="K1613" s="1"/>
      <c r="L1613" s="1">
        <v>17</v>
      </c>
      <c r="M1613" s="1">
        <f t="shared" si="77"/>
        <v>0.56666666666666665</v>
      </c>
      <c r="N1613" s="1">
        <v>0.40837789661319002</v>
      </c>
      <c r="O1613">
        <v>1.0536846444598262</v>
      </c>
      <c r="P1613">
        <v>-0.1702568170871579</v>
      </c>
    </row>
    <row r="1614" spans="1:16" x14ac:dyDescent="0.3">
      <c r="A1614" s="1" t="s">
        <v>1618</v>
      </c>
      <c r="B1614" s="1">
        <f>VLOOKUP(A:A,clusters!A:B,2,0)</f>
        <v>0</v>
      </c>
      <c r="C1614" s="1">
        <v>6</v>
      </c>
      <c r="D1614" s="1">
        <f t="shared" si="75"/>
        <v>1.7910447761194031E-2</v>
      </c>
      <c r="E1614" s="1">
        <v>0.71428571428571397</v>
      </c>
      <c r="F1614" s="1">
        <f t="shared" si="76"/>
        <v>5.8333333333333001E-2</v>
      </c>
      <c r="G1614" s="1">
        <v>1.1666666666666601</v>
      </c>
      <c r="H1614" s="1">
        <v>-0.75452367666684883</v>
      </c>
      <c r="I1614" s="1">
        <v>1.3432160001773783</v>
      </c>
      <c r="J1614" s="1">
        <v>-1.0399844461004424</v>
      </c>
      <c r="K1614" s="1"/>
      <c r="L1614" s="1">
        <v>3</v>
      </c>
      <c r="M1614" s="1">
        <f t="shared" si="77"/>
        <v>0.1</v>
      </c>
      <c r="N1614" s="1">
        <v>0.16626984126984101</v>
      </c>
      <c r="O1614">
        <v>-1.1170079093363019</v>
      </c>
      <c r="P1614">
        <v>-1.046056193350039</v>
      </c>
    </row>
    <row r="1615" spans="1:16" x14ac:dyDescent="0.3">
      <c r="A1615" s="1" t="s">
        <v>1619</v>
      </c>
      <c r="B1615" s="1">
        <f>VLOOKUP(A:A,clusters!A:B,2,0)</f>
        <v>3</v>
      </c>
      <c r="C1615" s="1">
        <v>24</v>
      </c>
      <c r="D1615" s="1">
        <f t="shared" si="75"/>
        <v>7.1641791044776124E-2</v>
      </c>
      <c r="E1615" s="1">
        <v>0.1875</v>
      </c>
      <c r="F1615" s="1">
        <f t="shared" si="76"/>
        <v>0.2</v>
      </c>
      <c r="G1615" s="1">
        <v>4</v>
      </c>
      <c r="H1615" s="1">
        <v>-3.5272068980963245E-2</v>
      </c>
      <c r="I1615" s="1">
        <v>-1.34331419560846</v>
      </c>
      <c r="J1615" s="1">
        <v>1.1773858701939308</v>
      </c>
      <c r="K1615" s="1"/>
      <c r="L1615" s="1">
        <v>14</v>
      </c>
      <c r="M1615" s="1">
        <f t="shared" si="77"/>
        <v>0.46666666666666667</v>
      </c>
      <c r="N1615" s="1">
        <v>0.33226654298082797</v>
      </c>
      <c r="O1615">
        <v>0.58853624007494176</v>
      </c>
      <c r="P1615">
        <v>-0.44558130368143439</v>
      </c>
    </row>
    <row r="1616" spans="1:16" x14ac:dyDescent="0.3">
      <c r="A1616" s="1" t="s">
        <v>1620</v>
      </c>
      <c r="B1616" s="1">
        <f>VLOOKUP(A:A,clusters!A:B,2,0)</f>
        <v>1</v>
      </c>
      <c r="C1616" s="1">
        <v>5</v>
      </c>
      <c r="D1616" s="1">
        <f t="shared" si="75"/>
        <v>1.4925373134328358E-2</v>
      </c>
      <c r="E1616" s="1">
        <v>0.625</v>
      </c>
      <c r="F1616" s="1">
        <f t="shared" si="76"/>
        <v>0.08</v>
      </c>
      <c r="G1616" s="1">
        <v>1.6</v>
      </c>
      <c r="H1616" s="1">
        <v>-0.79448209931606462</v>
      </c>
      <c r="I1616" s="1">
        <v>0.88787189919672904</v>
      </c>
      <c r="J1616" s="1">
        <v>-0.70085722125541616</v>
      </c>
      <c r="K1616" s="1"/>
      <c r="L1616" s="1">
        <v>12</v>
      </c>
      <c r="M1616" s="1">
        <f t="shared" si="77"/>
        <v>0.4</v>
      </c>
      <c r="N1616" s="1">
        <v>0.64285714285714202</v>
      </c>
      <c r="O1616">
        <v>0.27843730381835202</v>
      </c>
      <c r="P1616">
        <v>0.67794617771123489</v>
      </c>
    </row>
    <row r="1617" spans="1:16" x14ac:dyDescent="0.3">
      <c r="A1617" s="1" t="s">
        <v>1621</v>
      </c>
      <c r="B1617" s="1">
        <f>VLOOKUP(A:A,clusters!A:B,2,0)</f>
        <v>3</v>
      </c>
      <c r="C1617" s="1">
        <v>45</v>
      </c>
      <c r="D1617" s="1">
        <f t="shared" si="75"/>
        <v>0.13432835820895522</v>
      </c>
      <c r="E1617" s="1">
        <v>0.40136054421768702</v>
      </c>
      <c r="F1617" s="1">
        <f t="shared" si="76"/>
        <v>0.163333333333333</v>
      </c>
      <c r="G1617" s="1">
        <v>3.2666666666666599</v>
      </c>
      <c r="H1617" s="1">
        <v>0.80385480665256992</v>
      </c>
      <c r="I1617" s="1">
        <v>-0.25265665849766322</v>
      </c>
      <c r="J1617" s="1">
        <v>0.60347825891773621</v>
      </c>
      <c r="K1617" s="1"/>
      <c r="L1617" s="1">
        <v>13</v>
      </c>
      <c r="M1617" s="1">
        <f t="shared" si="77"/>
        <v>0.43333333333333335</v>
      </c>
      <c r="N1617" s="1">
        <v>0.14195804195804099</v>
      </c>
      <c r="O1617">
        <v>0.43348677194664686</v>
      </c>
      <c r="P1617">
        <v>-1.1340014649061911</v>
      </c>
    </row>
    <row r="1618" spans="1:16" x14ac:dyDescent="0.3">
      <c r="A1618" s="1" t="s">
        <v>1622</v>
      </c>
      <c r="B1618" s="1">
        <f>VLOOKUP(A:A,clusters!A:B,2,0)</f>
        <v>2</v>
      </c>
      <c r="C1618" s="1">
        <v>29</v>
      </c>
      <c r="D1618" s="1">
        <f t="shared" si="75"/>
        <v>8.6567164179104483E-2</v>
      </c>
      <c r="E1618" s="1">
        <v>0.41249999999999998</v>
      </c>
      <c r="F1618" s="1">
        <f t="shared" si="76"/>
        <v>0.13793103448275851</v>
      </c>
      <c r="G1618" s="1">
        <v>2.7586206896551699</v>
      </c>
      <c r="H1618" s="1">
        <v>0.16452004426511607</v>
      </c>
      <c r="I1618" s="1">
        <v>-0.19584706113721997</v>
      </c>
      <c r="J1618" s="1">
        <v>0.20588082289254248</v>
      </c>
      <c r="K1618" s="1"/>
      <c r="L1618" s="1">
        <v>13</v>
      </c>
      <c r="M1618" s="1">
        <f t="shared" si="77"/>
        <v>0.43333333333333335</v>
      </c>
      <c r="N1618" s="1">
        <v>0.39108327569866003</v>
      </c>
      <c r="O1618">
        <v>0.43348677194664686</v>
      </c>
      <c r="P1618">
        <v>-0.23281821426234875</v>
      </c>
    </row>
    <row r="1619" spans="1:16" x14ac:dyDescent="0.3">
      <c r="A1619" s="1" t="s">
        <v>1623</v>
      </c>
      <c r="B1619" s="1">
        <f>VLOOKUP(A:A,clusters!A:B,2,0)</f>
        <v>0</v>
      </c>
      <c r="C1619" s="1">
        <v>1</v>
      </c>
      <c r="D1619" s="1">
        <f t="shared" si="75"/>
        <v>2.9850746268656717E-3</v>
      </c>
      <c r="E1619" s="1">
        <v>0.5</v>
      </c>
      <c r="F1619" s="1">
        <f t="shared" si="76"/>
        <v>0.1</v>
      </c>
      <c r="G1619" s="1">
        <v>2</v>
      </c>
      <c r="H1619" s="1">
        <v>-0.95431578991292809</v>
      </c>
      <c r="I1619" s="1">
        <v>0.25039015782381796</v>
      </c>
      <c r="J1619" s="1">
        <v>-0.38781670601385837</v>
      </c>
      <c r="K1619" s="1"/>
      <c r="L1619" s="1">
        <v>3</v>
      </c>
      <c r="M1619" s="1">
        <f t="shared" si="77"/>
        <v>0.1</v>
      </c>
      <c r="N1619" s="1">
        <v>1</v>
      </c>
      <c r="O1619">
        <v>-1.1170079093363019</v>
      </c>
      <c r="P1619">
        <v>1.9698713516955411</v>
      </c>
    </row>
    <row r="1620" spans="1:16" x14ac:dyDescent="0.3">
      <c r="A1620" s="1" t="s">
        <v>1624</v>
      </c>
      <c r="B1620" s="1">
        <f>VLOOKUP(A:A,clusters!A:B,2,0)</f>
        <v>0</v>
      </c>
      <c r="C1620" s="1">
        <v>2</v>
      </c>
      <c r="D1620" s="1">
        <f t="shared" si="75"/>
        <v>5.9701492537313433E-3</v>
      </c>
      <c r="E1620" s="1">
        <v>0.33333333333333298</v>
      </c>
      <c r="F1620" s="1">
        <f t="shared" si="76"/>
        <v>7.4999999999999997E-2</v>
      </c>
      <c r="G1620" s="1">
        <v>1.5</v>
      </c>
      <c r="H1620" s="1">
        <v>-0.9143573672637122</v>
      </c>
      <c r="I1620" s="1">
        <v>-0.59958549734006539</v>
      </c>
      <c r="J1620" s="1">
        <v>-0.77911735006580563</v>
      </c>
      <c r="K1620" s="1"/>
      <c r="L1620" s="1">
        <v>16</v>
      </c>
      <c r="M1620" s="1">
        <f t="shared" si="77"/>
        <v>0.53333333333333333</v>
      </c>
      <c r="N1620" s="1">
        <v>0.62269345238095197</v>
      </c>
      <c r="O1620">
        <v>0.89863517633153145</v>
      </c>
      <c r="P1620">
        <v>0.60500623559670597</v>
      </c>
    </row>
    <row r="1621" spans="1:16" x14ac:dyDescent="0.3">
      <c r="A1621" s="1" t="s">
        <v>1625</v>
      </c>
      <c r="B1621" s="1">
        <f>VLOOKUP(A:A,clusters!A:B,2,0)</f>
        <v>4</v>
      </c>
      <c r="C1621" s="1">
        <v>9</v>
      </c>
      <c r="D1621" s="1">
        <f t="shared" si="75"/>
        <v>2.6865671641791045E-2</v>
      </c>
      <c r="E1621" s="1">
        <v>0.29166666666666602</v>
      </c>
      <c r="F1621" s="1">
        <f t="shared" si="76"/>
        <v>0.133333333333333</v>
      </c>
      <c r="G1621" s="1">
        <v>2.6666666666666599</v>
      </c>
      <c r="H1621" s="1">
        <v>-0.63464840871920125</v>
      </c>
      <c r="I1621" s="1">
        <v>-0.81207941113103732</v>
      </c>
      <c r="J1621" s="1">
        <v>0.13391748605539935</v>
      </c>
      <c r="K1621" s="1"/>
      <c r="L1621" s="1">
        <v>2</v>
      </c>
      <c r="M1621" s="1">
        <f t="shared" si="77"/>
        <v>6.6666666666666666E-2</v>
      </c>
      <c r="N1621" s="1">
        <v>0.875</v>
      </c>
      <c r="O1621">
        <v>-1.2720573774645967</v>
      </c>
      <c r="P1621">
        <v>1.5176975408010351</v>
      </c>
    </row>
    <row r="1622" spans="1:16" x14ac:dyDescent="0.3">
      <c r="A1622" s="1" t="s">
        <v>1626</v>
      </c>
      <c r="B1622" s="1">
        <f>VLOOKUP(A:A,clusters!A:B,2,0)</f>
        <v>1</v>
      </c>
      <c r="C1622" s="1">
        <v>13</v>
      </c>
      <c r="D1622" s="1">
        <f t="shared" si="75"/>
        <v>3.880597014925373E-2</v>
      </c>
      <c r="E1622" s="1">
        <v>0.5</v>
      </c>
      <c r="F1622" s="1">
        <f t="shared" si="76"/>
        <v>7.6923076923076511E-2</v>
      </c>
      <c r="G1622" s="1">
        <v>1.5384615384615301</v>
      </c>
      <c r="H1622" s="1">
        <v>-0.47481471812233778</v>
      </c>
      <c r="I1622" s="1">
        <v>0.25039015782381796</v>
      </c>
      <c r="J1622" s="1">
        <v>-0.74901730052335469</v>
      </c>
      <c r="K1622" s="1"/>
      <c r="L1622" s="1">
        <v>16</v>
      </c>
      <c r="M1622" s="1">
        <f t="shared" si="77"/>
        <v>0.53333333333333333</v>
      </c>
      <c r="N1622" s="1">
        <v>0.63727678571428503</v>
      </c>
      <c r="O1622">
        <v>0.89863517633153145</v>
      </c>
      <c r="P1622">
        <v>0.6577598468677307</v>
      </c>
    </row>
    <row r="1623" spans="1:16" x14ac:dyDescent="0.3">
      <c r="A1623" s="1" t="s">
        <v>1627</v>
      </c>
      <c r="B1623" s="1">
        <f>VLOOKUP(A:A,clusters!A:B,2,0)</f>
        <v>4</v>
      </c>
      <c r="C1623" s="1">
        <v>20</v>
      </c>
      <c r="D1623" s="1">
        <f t="shared" si="75"/>
        <v>5.9701492537313432E-2</v>
      </c>
      <c r="E1623" s="1">
        <v>0.96296296296296202</v>
      </c>
      <c r="F1623" s="1">
        <f t="shared" si="76"/>
        <v>6.7500000000000004E-2</v>
      </c>
      <c r="G1623" s="1">
        <v>1.35</v>
      </c>
      <c r="H1623" s="1">
        <v>-0.19510575957782669</v>
      </c>
      <c r="I1623" s="1">
        <v>2.6114336443901509</v>
      </c>
      <c r="J1623" s="1">
        <v>-0.89650754328138982</v>
      </c>
      <c r="K1623" s="1"/>
      <c r="L1623" s="1">
        <v>2</v>
      </c>
      <c r="M1623" s="1">
        <f t="shared" si="77"/>
        <v>6.6666666666666666E-2</v>
      </c>
      <c r="N1623" s="1">
        <v>1</v>
      </c>
      <c r="O1623">
        <v>-1.2720573774645967</v>
      </c>
      <c r="P1623">
        <v>1.9698713516955411</v>
      </c>
    </row>
    <row r="1624" spans="1:16" x14ac:dyDescent="0.3">
      <c r="A1624" s="1" t="s">
        <v>1628</v>
      </c>
      <c r="B1624" s="1">
        <f>VLOOKUP(A:A,clusters!A:B,2,0)</f>
        <v>0</v>
      </c>
      <c r="C1624" s="1">
        <v>1</v>
      </c>
      <c r="D1624" s="1">
        <f t="shared" si="75"/>
        <v>2.9850746268656717E-3</v>
      </c>
      <c r="E1624" s="1">
        <v>0.125</v>
      </c>
      <c r="F1624" s="1">
        <f t="shared" si="76"/>
        <v>0.4</v>
      </c>
      <c r="G1624" s="1">
        <v>8</v>
      </c>
      <c r="H1624" s="1">
        <v>-0.95431578991292809</v>
      </c>
      <c r="I1624" s="1">
        <v>-1.6620550662949154</v>
      </c>
      <c r="J1624" s="1">
        <v>4.3077910226095097</v>
      </c>
      <c r="K1624" s="1"/>
      <c r="L1624" s="1">
        <v>1</v>
      </c>
      <c r="M1624" s="1">
        <f t="shared" si="77"/>
        <v>3.3333333333333333E-2</v>
      </c>
      <c r="N1624" s="1">
        <v>4.1666666666666602E-2</v>
      </c>
      <c r="O1624">
        <v>-1.4271068455928915</v>
      </c>
      <c r="P1624">
        <v>-1.4967945318290063</v>
      </c>
    </row>
    <row r="1625" spans="1:16" x14ac:dyDescent="0.3">
      <c r="A1625" s="1" t="s">
        <v>1629</v>
      </c>
      <c r="B1625" s="1">
        <f>VLOOKUP(A:A,clusters!A:B,2,0)</f>
        <v>5</v>
      </c>
      <c r="C1625" s="1">
        <v>27</v>
      </c>
      <c r="D1625" s="1">
        <f t="shared" si="75"/>
        <v>8.0597014925373134E-2</v>
      </c>
      <c r="E1625" s="1">
        <v>0.68</v>
      </c>
      <c r="F1625" s="1">
        <f t="shared" si="76"/>
        <v>9.2592592592592504E-2</v>
      </c>
      <c r="G1625" s="1">
        <v>1.8518518518518501</v>
      </c>
      <c r="H1625" s="1">
        <v>8.4603198966684348E-2</v>
      </c>
      <c r="I1625" s="1">
        <v>1.1683638654008102</v>
      </c>
      <c r="J1625" s="1">
        <v>-0.50375763758480707</v>
      </c>
      <c r="K1625" s="1"/>
      <c r="L1625" s="1">
        <v>7</v>
      </c>
      <c r="M1625" s="1">
        <f t="shared" si="77"/>
        <v>0.23333333333333334</v>
      </c>
      <c r="N1625" s="1">
        <v>0.38377192982456099</v>
      </c>
      <c r="O1625">
        <v>-0.49681003682312236</v>
      </c>
      <c r="P1625">
        <v>-0.25926620727562222</v>
      </c>
    </row>
    <row r="1626" spans="1:16" x14ac:dyDescent="0.3">
      <c r="A1626" s="1" t="s">
        <v>1630</v>
      </c>
      <c r="B1626" s="1">
        <f>VLOOKUP(A:A,clusters!A:B,2,0)</f>
        <v>1</v>
      </c>
      <c r="C1626" s="1">
        <v>21</v>
      </c>
      <c r="D1626" s="1">
        <f t="shared" si="75"/>
        <v>6.2686567164179099E-2</v>
      </c>
      <c r="E1626" s="1">
        <v>0.40384615384615302</v>
      </c>
      <c r="F1626" s="1">
        <f t="shared" si="76"/>
        <v>0.12380952380952351</v>
      </c>
      <c r="G1626" s="1">
        <v>2.4761904761904701</v>
      </c>
      <c r="H1626" s="1">
        <v>-0.15514733692861085</v>
      </c>
      <c r="I1626" s="1">
        <v>-0.239980412463041</v>
      </c>
      <c r="J1626" s="1">
        <v>-1.5149425964389569E-2</v>
      </c>
      <c r="K1626" s="1"/>
      <c r="L1626" s="1">
        <v>16</v>
      </c>
      <c r="M1626" s="1">
        <f t="shared" si="77"/>
        <v>0.53333333333333333</v>
      </c>
      <c r="N1626" s="1">
        <v>0.70833333333333304</v>
      </c>
      <c r="O1626">
        <v>0.89863517633153145</v>
      </c>
      <c r="P1626">
        <v>0.9147991262750258</v>
      </c>
    </row>
    <row r="1627" spans="1:16" x14ac:dyDescent="0.3">
      <c r="A1627" s="1" t="s">
        <v>1631</v>
      </c>
      <c r="B1627" s="1">
        <f>VLOOKUP(A:A,clusters!A:B,2,0)</f>
        <v>0</v>
      </c>
      <c r="C1627" s="1">
        <v>1</v>
      </c>
      <c r="D1627" s="1">
        <f t="shared" si="75"/>
        <v>2.9850746268656717E-3</v>
      </c>
      <c r="E1627" s="1">
        <v>1</v>
      </c>
      <c r="F1627" s="1">
        <f t="shared" si="76"/>
        <v>0.05</v>
      </c>
      <c r="G1627" s="1">
        <v>1</v>
      </c>
      <c r="H1627" s="1">
        <v>-0.95431578991292809</v>
      </c>
      <c r="I1627" s="1">
        <v>2.8003171233154625</v>
      </c>
      <c r="J1627" s="1">
        <v>-1.170417994117753</v>
      </c>
      <c r="K1627" s="1"/>
      <c r="L1627" s="1">
        <v>0</v>
      </c>
      <c r="M1627" s="1">
        <f t="shared" si="77"/>
        <v>0</v>
      </c>
      <c r="N1627" s="1">
        <v>0</v>
      </c>
      <c r="O1627">
        <v>-1.5821563137211865</v>
      </c>
      <c r="P1627">
        <v>-1.6475191354605081</v>
      </c>
    </row>
    <row r="1628" spans="1:16" x14ac:dyDescent="0.3">
      <c r="A1628" s="1" t="s">
        <v>1632</v>
      </c>
      <c r="B1628" s="1">
        <f>VLOOKUP(A:A,clusters!A:B,2,0)</f>
        <v>1</v>
      </c>
      <c r="C1628" s="1">
        <v>5</v>
      </c>
      <c r="D1628" s="1">
        <f t="shared" si="75"/>
        <v>1.4925373134328358E-2</v>
      </c>
      <c r="E1628" s="1">
        <v>0.16666666666666599</v>
      </c>
      <c r="F1628" s="1">
        <f t="shared" si="76"/>
        <v>0.18</v>
      </c>
      <c r="G1628" s="1">
        <v>3.6</v>
      </c>
      <c r="H1628" s="1">
        <v>-0.79448209931606462</v>
      </c>
      <c r="I1628" s="1">
        <v>-1.4495611525039487</v>
      </c>
      <c r="J1628" s="1">
        <v>0.86434535495237308</v>
      </c>
      <c r="K1628" s="1"/>
      <c r="L1628" s="1">
        <v>16</v>
      </c>
      <c r="M1628" s="1">
        <f t="shared" si="77"/>
        <v>0.53333333333333333</v>
      </c>
      <c r="N1628" s="1">
        <v>0.83891369047619002</v>
      </c>
      <c r="O1628">
        <v>0.89863517633153145</v>
      </c>
      <c r="P1628">
        <v>1.3871592680130362</v>
      </c>
    </row>
    <row r="1629" spans="1:16" x14ac:dyDescent="0.3">
      <c r="A1629" s="1" t="s">
        <v>1633</v>
      </c>
      <c r="B1629" s="1">
        <f>VLOOKUP(A:A,clusters!A:B,2,0)</f>
        <v>5</v>
      </c>
      <c r="C1629" s="1">
        <v>32</v>
      </c>
      <c r="D1629" s="1">
        <f t="shared" si="75"/>
        <v>9.5522388059701493E-2</v>
      </c>
      <c r="E1629" s="1">
        <v>0.22388059701492499</v>
      </c>
      <c r="F1629" s="1">
        <f t="shared" si="76"/>
        <v>0.20937500000000001</v>
      </c>
      <c r="G1629" s="1">
        <v>4.1875</v>
      </c>
      <c r="H1629" s="1">
        <v>0.28439531221276365</v>
      </c>
      <c r="I1629" s="1">
        <v>-1.1577784649103757</v>
      </c>
      <c r="J1629" s="1">
        <v>1.324123611713411</v>
      </c>
      <c r="K1629" s="1"/>
      <c r="L1629" s="1">
        <v>16</v>
      </c>
      <c r="M1629" s="1">
        <f t="shared" si="77"/>
        <v>0.53333333333333333</v>
      </c>
      <c r="N1629" s="1">
        <v>0.81770833333333304</v>
      </c>
      <c r="O1629">
        <v>0.89863517633153145</v>
      </c>
      <c r="P1629">
        <v>1.3104512108077186</v>
      </c>
    </row>
    <row r="1630" spans="1:16" x14ac:dyDescent="0.3">
      <c r="A1630" s="1" t="s">
        <v>1634</v>
      </c>
      <c r="B1630" s="1">
        <f>VLOOKUP(A:A,clusters!A:B,2,0)</f>
        <v>3</v>
      </c>
      <c r="C1630" s="1">
        <v>35</v>
      </c>
      <c r="D1630" s="1">
        <f t="shared" si="75"/>
        <v>0.1044776119402985</v>
      </c>
      <c r="E1630" s="1">
        <v>0.41891891891891803</v>
      </c>
      <c r="F1630" s="1">
        <f t="shared" si="76"/>
        <v>0.1057142857142855</v>
      </c>
      <c r="G1630" s="1">
        <v>2.1142857142857099</v>
      </c>
      <c r="H1630" s="1">
        <v>0.40427058016041123</v>
      </c>
      <c r="I1630" s="1">
        <v>-0.16311151225591275</v>
      </c>
      <c r="J1630" s="1">
        <v>-0.29837655880198816</v>
      </c>
      <c r="K1630" s="1"/>
      <c r="L1630" s="1">
        <v>18</v>
      </c>
      <c r="M1630" s="1">
        <f t="shared" si="77"/>
        <v>0.6</v>
      </c>
      <c r="N1630" s="1">
        <v>0.60728715728715699</v>
      </c>
      <c r="O1630">
        <v>1.2087341125881212</v>
      </c>
      <c r="P1630">
        <v>0.54927565028209313</v>
      </c>
    </row>
    <row r="1631" spans="1:16" x14ac:dyDescent="0.3">
      <c r="A1631" s="1" t="s">
        <v>1635</v>
      </c>
      <c r="B1631" s="1">
        <f>VLOOKUP(A:A,clusters!A:B,2,0)</f>
        <v>5</v>
      </c>
      <c r="C1631" s="1">
        <v>53</v>
      </c>
      <c r="D1631" s="1">
        <f t="shared" si="75"/>
        <v>0.15820895522388059</v>
      </c>
      <c r="E1631" s="1">
        <v>0.48062015503875899</v>
      </c>
      <c r="F1631" s="1">
        <f t="shared" si="76"/>
        <v>0.121698113207547</v>
      </c>
      <c r="G1631" s="1">
        <v>2.43396226415094</v>
      </c>
      <c r="H1631" s="1">
        <v>1.1235221878462969</v>
      </c>
      <c r="I1631" s="1">
        <v>0.15155577931638628</v>
      </c>
      <c r="J1631" s="1">
        <v>-4.8197279100850206E-2</v>
      </c>
      <c r="K1631" s="1"/>
      <c r="L1631" s="1">
        <v>11</v>
      </c>
      <c r="M1631" s="1">
        <f t="shared" si="77"/>
        <v>0.36666666666666664</v>
      </c>
      <c r="N1631" s="1">
        <v>0.46103896103896003</v>
      </c>
      <c r="O1631">
        <v>0.12338783569005712</v>
      </c>
      <c r="P1631">
        <v>2.0238816410134371E-2</v>
      </c>
    </row>
    <row r="1632" spans="1:16" x14ac:dyDescent="0.3">
      <c r="A1632" s="1" t="s">
        <v>1636</v>
      </c>
      <c r="B1632" s="1">
        <f>VLOOKUP(A:A,clusters!A:B,2,0)</f>
        <v>3</v>
      </c>
      <c r="C1632" s="1">
        <v>53</v>
      </c>
      <c r="D1632" s="1">
        <f t="shared" si="75"/>
        <v>0.15820895522388059</v>
      </c>
      <c r="E1632" s="1">
        <v>0.36666666666666597</v>
      </c>
      <c r="F1632" s="1">
        <f t="shared" si="76"/>
        <v>0.14150943396226401</v>
      </c>
      <c r="G1632" s="1">
        <v>2.8301886792452802</v>
      </c>
      <c r="H1632" s="1">
        <v>1.1235221878462969</v>
      </c>
      <c r="I1632" s="1">
        <v>-0.42959036630729081</v>
      </c>
      <c r="J1632" s="1">
        <v>0.26189002373276887</v>
      </c>
      <c r="K1632" s="1"/>
      <c r="L1632" s="1">
        <v>17</v>
      </c>
      <c r="M1632" s="1">
        <f t="shared" si="77"/>
        <v>0.56666666666666665</v>
      </c>
      <c r="N1632" s="1">
        <v>0.23144894321364901</v>
      </c>
      <c r="O1632">
        <v>1.0536846444598262</v>
      </c>
      <c r="P1632">
        <v>-0.81027793001713355</v>
      </c>
    </row>
    <row r="1633" spans="1:16" x14ac:dyDescent="0.3">
      <c r="A1633" s="1" t="s">
        <v>1637</v>
      </c>
      <c r="B1633" s="1">
        <f>VLOOKUP(A:A,clusters!A:B,2,0)</f>
        <v>2</v>
      </c>
      <c r="C1633" s="1">
        <v>129</v>
      </c>
      <c r="D1633" s="1">
        <f t="shared" si="75"/>
        <v>0.38507462686567162</v>
      </c>
      <c r="E1633" s="1">
        <v>0.44736842105263103</v>
      </c>
      <c r="F1633" s="1">
        <f t="shared" si="76"/>
        <v>0.14728682170542601</v>
      </c>
      <c r="G1633" s="1">
        <v>2.9457364341085199</v>
      </c>
      <c r="H1633" s="1">
        <v>4.1603623091867021</v>
      </c>
      <c r="I1633" s="1">
        <v>-1.8023206964779045E-2</v>
      </c>
      <c r="J1633" s="1">
        <v>0.35231784552625334</v>
      </c>
      <c r="K1633" s="1"/>
      <c r="L1633" s="1">
        <v>15</v>
      </c>
      <c r="M1633" s="1">
        <f t="shared" si="77"/>
        <v>0.5</v>
      </c>
      <c r="N1633" s="1">
        <v>0.45029581529581503</v>
      </c>
      <c r="O1633">
        <v>0.74358570820323655</v>
      </c>
      <c r="P1633">
        <v>-1.8623336803249357E-2</v>
      </c>
    </row>
    <row r="1634" spans="1:16" x14ac:dyDescent="0.3">
      <c r="A1634" s="1" t="s">
        <v>1638</v>
      </c>
      <c r="B1634" s="1">
        <f>VLOOKUP(A:A,clusters!A:B,2,0)</f>
        <v>4</v>
      </c>
      <c r="C1634" s="1">
        <v>27</v>
      </c>
      <c r="D1634" s="1">
        <f t="shared" si="75"/>
        <v>8.0597014925373134E-2</v>
      </c>
      <c r="E1634" s="1">
        <v>0.60344827586206895</v>
      </c>
      <c r="F1634" s="1">
        <f t="shared" si="76"/>
        <v>0.10740740740740699</v>
      </c>
      <c r="G1634" s="1">
        <v>2.1481481481481399</v>
      </c>
      <c r="H1634" s="1">
        <v>8.4603198966684348E-2</v>
      </c>
      <c r="I1634" s="1">
        <v>0.777961254132434</v>
      </c>
      <c r="J1634" s="1">
        <v>-0.27187577444291749</v>
      </c>
      <c r="K1634" s="1"/>
      <c r="L1634" s="1">
        <v>4</v>
      </c>
      <c r="M1634" s="1">
        <f t="shared" si="77"/>
        <v>0.13333333333333333</v>
      </c>
      <c r="N1634" s="1">
        <v>0.76315789473684204</v>
      </c>
      <c r="O1634">
        <v>-0.96195844120800689</v>
      </c>
      <c r="P1634">
        <v>1.113120973158582</v>
      </c>
    </row>
    <row r="1635" spans="1:16" x14ac:dyDescent="0.3">
      <c r="A1635" s="1" t="s">
        <v>1639</v>
      </c>
      <c r="B1635" s="1">
        <f>VLOOKUP(A:A,clusters!A:B,2,0)</f>
        <v>4</v>
      </c>
      <c r="C1635" s="1">
        <v>33</v>
      </c>
      <c r="D1635" s="1">
        <f t="shared" si="75"/>
        <v>9.8507462686567168E-2</v>
      </c>
      <c r="E1635" s="1">
        <v>0.66176470588235203</v>
      </c>
      <c r="F1635" s="1">
        <f t="shared" si="76"/>
        <v>0.103030303030303</v>
      </c>
      <c r="G1635" s="1">
        <v>2.0606060606060601</v>
      </c>
      <c r="H1635" s="1">
        <v>0.32435373486197955</v>
      </c>
      <c r="I1635" s="1">
        <v>1.0753665290122865</v>
      </c>
      <c r="J1635" s="1">
        <v>-0.34038632491665305</v>
      </c>
      <c r="K1635" s="1"/>
      <c r="L1635" s="1">
        <v>1</v>
      </c>
      <c r="M1635" s="1">
        <f t="shared" si="77"/>
        <v>3.3333333333333333E-2</v>
      </c>
      <c r="N1635" s="1">
        <v>0.5</v>
      </c>
      <c r="O1635">
        <v>-1.4271068455928915</v>
      </c>
      <c r="P1635">
        <v>0.16117610811751659</v>
      </c>
    </row>
    <row r="1636" spans="1:16" x14ac:dyDescent="0.3">
      <c r="A1636" s="1" t="s">
        <v>1640</v>
      </c>
      <c r="B1636" s="1">
        <f>VLOOKUP(A:A,clusters!A:B,2,0)</f>
        <v>1</v>
      </c>
      <c r="C1636" s="1">
        <v>21</v>
      </c>
      <c r="D1636" s="1">
        <f t="shared" si="75"/>
        <v>6.2686567164179099E-2</v>
      </c>
      <c r="E1636" s="1">
        <v>0.68</v>
      </c>
      <c r="F1636" s="1">
        <f t="shared" si="76"/>
        <v>5.95238095238095E-2</v>
      </c>
      <c r="G1636" s="1">
        <v>1.19047619047619</v>
      </c>
      <c r="H1636" s="1">
        <v>-0.15514733692861085</v>
      </c>
      <c r="I1636" s="1">
        <v>1.1683638654008102</v>
      </c>
      <c r="J1636" s="1">
        <v>-1.0213510820979639</v>
      </c>
      <c r="K1636" s="1"/>
      <c r="L1636" s="1">
        <v>17</v>
      </c>
      <c r="M1636" s="1">
        <f t="shared" si="77"/>
        <v>0.56666666666666665</v>
      </c>
      <c r="N1636" s="1">
        <v>0.48791463954002601</v>
      </c>
      <c r="O1636">
        <v>1.0536846444598262</v>
      </c>
      <c r="P1636">
        <v>0.1174586401557548</v>
      </c>
    </row>
    <row r="1637" spans="1:16" x14ac:dyDescent="0.3">
      <c r="A1637" s="1" t="s">
        <v>1641</v>
      </c>
      <c r="B1637" s="1">
        <f>VLOOKUP(A:A,clusters!A:B,2,0)</f>
        <v>1</v>
      </c>
      <c r="C1637" s="1">
        <v>42</v>
      </c>
      <c r="D1637" s="1">
        <f t="shared" si="75"/>
        <v>0.1253731343283582</v>
      </c>
      <c r="E1637" s="1">
        <v>0.45652173913043398</v>
      </c>
      <c r="F1637" s="1">
        <f t="shared" si="76"/>
        <v>0.1095238095238095</v>
      </c>
      <c r="G1637" s="1">
        <v>2.1904761904761898</v>
      </c>
      <c r="H1637" s="1">
        <v>0.68397953870492234</v>
      </c>
      <c r="I1637" s="1">
        <v>2.8657378215844746E-2</v>
      </c>
      <c r="J1637" s="1">
        <v>-0.23874979399406948</v>
      </c>
      <c r="K1637" s="1"/>
      <c r="L1637" s="1">
        <v>12</v>
      </c>
      <c r="M1637" s="1">
        <f t="shared" si="77"/>
        <v>0.4</v>
      </c>
      <c r="N1637" s="1">
        <v>0.26924603174603101</v>
      </c>
      <c r="O1637">
        <v>0.27843730381835202</v>
      </c>
      <c r="P1637">
        <v>-0.67355110151789988</v>
      </c>
    </row>
    <row r="1638" spans="1:16" x14ac:dyDescent="0.3">
      <c r="A1638" s="1" t="s">
        <v>1642</v>
      </c>
      <c r="B1638" s="1">
        <f>VLOOKUP(A:A,clusters!A:B,2,0)</f>
        <v>0</v>
      </c>
      <c r="C1638" s="1">
        <v>1</v>
      </c>
      <c r="D1638" s="1">
        <f t="shared" si="75"/>
        <v>2.9850746268656717E-3</v>
      </c>
      <c r="E1638" s="1">
        <v>1</v>
      </c>
      <c r="F1638" s="1">
        <f t="shared" si="76"/>
        <v>0.05</v>
      </c>
      <c r="G1638" s="1">
        <v>1</v>
      </c>
      <c r="H1638" s="1">
        <v>-0.95431578991292809</v>
      </c>
      <c r="I1638" s="1">
        <v>2.8003171233154625</v>
      </c>
      <c r="J1638" s="1">
        <v>-1.170417994117753</v>
      </c>
      <c r="K1638" s="1"/>
      <c r="L1638" s="1">
        <v>0</v>
      </c>
      <c r="M1638" s="1">
        <f t="shared" si="77"/>
        <v>0</v>
      </c>
      <c r="N1638" s="1">
        <v>0</v>
      </c>
      <c r="O1638">
        <v>-1.5821563137211865</v>
      </c>
      <c r="P1638">
        <v>-1.6475191354605081</v>
      </c>
    </row>
    <row r="1639" spans="1:16" x14ac:dyDescent="0.3">
      <c r="A1639" s="1" t="s">
        <v>1643</v>
      </c>
      <c r="B1639" s="1">
        <f>VLOOKUP(A:A,clusters!A:B,2,0)</f>
        <v>1</v>
      </c>
      <c r="C1639" s="1">
        <v>5</v>
      </c>
      <c r="D1639" s="1">
        <f t="shared" si="75"/>
        <v>1.4925373134328358E-2</v>
      </c>
      <c r="E1639" s="1">
        <v>0.66666666666666596</v>
      </c>
      <c r="F1639" s="1">
        <f t="shared" si="76"/>
        <v>0.06</v>
      </c>
      <c r="G1639" s="1">
        <v>1.2</v>
      </c>
      <c r="H1639" s="1">
        <v>-0.79448209931606462</v>
      </c>
      <c r="I1639" s="1">
        <v>1.1003658129876959</v>
      </c>
      <c r="J1639" s="1">
        <v>-1.0138977364969741</v>
      </c>
      <c r="K1639" s="1"/>
      <c r="L1639" s="1">
        <v>13</v>
      </c>
      <c r="M1639" s="1">
        <f t="shared" si="77"/>
        <v>0.43333333333333335</v>
      </c>
      <c r="N1639" s="1">
        <v>0.334798534798534</v>
      </c>
      <c r="O1639">
        <v>0.43348677194664686</v>
      </c>
      <c r="P1639">
        <v>-0.43642210056650765</v>
      </c>
    </row>
    <row r="1640" spans="1:16" x14ac:dyDescent="0.3">
      <c r="A1640" s="1" t="s">
        <v>1644</v>
      </c>
      <c r="B1640" s="1">
        <f>VLOOKUP(A:A,clusters!A:B,2,0)</f>
        <v>3</v>
      </c>
      <c r="C1640" s="1">
        <v>65</v>
      </c>
      <c r="D1640" s="1">
        <f t="shared" si="75"/>
        <v>0.19402985074626866</v>
      </c>
      <c r="E1640" s="1">
        <v>0.436708860759493</v>
      </c>
      <c r="F1640" s="1">
        <f t="shared" si="76"/>
        <v>0.12153846153846151</v>
      </c>
      <c r="G1640" s="1">
        <v>2.4307692307692301</v>
      </c>
      <c r="H1640" s="1">
        <v>1.6030232596368872</v>
      </c>
      <c r="I1640" s="1">
        <v>-7.2385407428292387E-2</v>
      </c>
      <c r="J1640" s="1">
        <v>-5.069615113833506E-2</v>
      </c>
      <c r="K1640" s="1"/>
      <c r="L1640" s="1">
        <v>16</v>
      </c>
      <c r="M1640" s="1">
        <f t="shared" si="77"/>
        <v>0.53333333333333333</v>
      </c>
      <c r="N1640" s="1">
        <v>0.38322510822510802</v>
      </c>
      <c r="O1640">
        <v>0.89863517633153145</v>
      </c>
      <c r="P1640">
        <v>-0.26124427452765486</v>
      </c>
    </row>
    <row r="1641" spans="1:16" x14ac:dyDescent="0.3">
      <c r="A1641" s="1" t="s">
        <v>1645</v>
      </c>
      <c r="B1641" s="1">
        <f>VLOOKUP(A:A,clusters!A:B,2,0)</f>
        <v>4</v>
      </c>
      <c r="C1641" s="1">
        <v>4</v>
      </c>
      <c r="D1641" s="1">
        <f t="shared" si="75"/>
        <v>1.1940298507462687E-2</v>
      </c>
      <c r="E1641" s="1">
        <v>0.25</v>
      </c>
      <c r="F1641" s="1">
        <f t="shared" si="76"/>
        <v>0.2</v>
      </c>
      <c r="G1641" s="1">
        <v>4</v>
      </c>
      <c r="H1641" s="1">
        <v>-0.83444052196528051</v>
      </c>
      <c r="I1641" s="1">
        <v>-1.0245733249220044</v>
      </c>
      <c r="J1641" s="1">
        <v>1.1773858701939308</v>
      </c>
      <c r="K1641" s="1"/>
      <c r="L1641" s="1">
        <v>4</v>
      </c>
      <c r="M1641" s="1">
        <f t="shared" si="77"/>
        <v>0.13333333333333333</v>
      </c>
      <c r="N1641" s="1">
        <v>0.71381578947368396</v>
      </c>
      <c r="O1641">
        <v>-0.96195844120800689</v>
      </c>
      <c r="P1641">
        <v>0.93463131096338148</v>
      </c>
    </row>
    <row r="1642" spans="1:16" x14ac:dyDescent="0.3">
      <c r="A1642" s="1" t="s">
        <v>1646</v>
      </c>
      <c r="B1642" s="1">
        <f>VLOOKUP(A:A,clusters!A:B,2,0)</f>
        <v>5</v>
      </c>
      <c r="C1642" s="1">
        <v>38</v>
      </c>
      <c r="D1642" s="1">
        <f t="shared" si="75"/>
        <v>0.11343283582089553</v>
      </c>
      <c r="E1642" s="1">
        <v>0.27941176470588203</v>
      </c>
      <c r="F1642" s="1">
        <f t="shared" si="76"/>
        <v>0.17894736842105249</v>
      </c>
      <c r="G1642" s="1">
        <v>3.57894736842105</v>
      </c>
      <c r="H1642" s="1">
        <v>0.52414584810805886</v>
      </c>
      <c r="I1642" s="1">
        <v>-0.87457762106955639</v>
      </c>
      <c r="J1642" s="1">
        <v>0.84786953836071</v>
      </c>
      <c r="K1642" s="1"/>
      <c r="L1642" s="1">
        <v>16</v>
      </c>
      <c r="M1642" s="1">
        <f t="shared" si="77"/>
        <v>0.53333333333333333</v>
      </c>
      <c r="N1642" s="1">
        <v>0.79352678571428503</v>
      </c>
      <c r="O1642">
        <v>0.89863517633153145</v>
      </c>
      <c r="P1642">
        <v>1.2229771104858633</v>
      </c>
    </row>
    <row r="1643" spans="1:16" x14ac:dyDescent="0.3">
      <c r="A1643" s="1" t="s">
        <v>1647</v>
      </c>
      <c r="B1643" s="1">
        <f>VLOOKUP(A:A,clusters!A:B,2,0)</f>
        <v>5</v>
      </c>
      <c r="C1643" s="1">
        <v>48</v>
      </c>
      <c r="D1643" s="1">
        <f t="shared" si="75"/>
        <v>0.14328358208955225</v>
      </c>
      <c r="E1643" s="1">
        <v>0.71428571428571397</v>
      </c>
      <c r="F1643" s="1">
        <f t="shared" si="76"/>
        <v>8.0208333333333007E-2</v>
      </c>
      <c r="G1643" s="1">
        <v>1.6041666666666601</v>
      </c>
      <c r="H1643" s="1">
        <v>0.9237300746002175</v>
      </c>
      <c r="I1643" s="1">
        <v>1.3432160001773783</v>
      </c>
      <c r="J1643" s="1">
        <v>-0.69759638255498846</v>
      </c>
      <c r="K1643" s="1"/>
      <c r="L1643" s="1">
        <v>16</v>
      </c>
      <c r="M1643" s="1">
        <f t="shared" si="77"/>
        <v>0.53333333333333333</v>
      </c>
      <c r="N1643" s="1">
        <v>0.66145833333333304</v>
      </c>
      <c r="O1643">
        <v>0.89863517633153145</v>
      </c>
      <c r="P1643">
        <v>0.74523394718958602</v>
      </c>
    </row>
    <row r="1644" spans="1:16" x14ac:dyDescent="0.3">
      <c r="A1644" s="1" t="s">
        <v>1648</v>
      </c>
      <c r="B1644" s="1">
        <f>VLOOKUP(A:A,clusters!A:B,2,0)</f>
        <v>1</v>
      </c>
      <c r="C1644" s="1">
        <v>16</v>
      </c>
      <c r="D1644" s="1">
        <f t="shared" si="75"/>
        <v>4.7761194029850747E-2</v>
      </c>
      <c r="E1644" s="1">
        <v>0.41176470588235198</v>
      </c>
      <c r="F1644" s="1">
        <f t="shared" si="76"/>
        <v>0.10625</v>
      </c>
      <c r="G1644" s="1">
        <v>2.125</v>
      </c>
      <c r="H1644" s="1">
        <v>-0.35493945017469014</v>
      </c>
      <c r="I1644" s="1">
        <v>-0.19959695373353603</v>
      </c>
      <c r="J1644" s="1">
        <v>-0.28999154500087154</v>
      </c>
      <c r="K1644" s="1"/>
      <c r="L1644" s="1">
        <v>14</v>
      </c>
      <c r="M1644" s="1">
        <f t="shared" si="77"/>
        <v>0.46666666666666667</v>
      </c>
      <c r="N1644" s="1">
        <v>0.42142857142857099</v>
      </c>
      <c r="O1644">
        <v>0.58853624007494176</v>
      </c>
      <c r="P1644">
        <v>-0.12304743015903176</v>
      </c>
    </row>
    <row r="1645" spans="1:16" x14ac:dyDescent="0.3">
      <c r="A1645" s="1" t="s">
        <v>1649</v>
      </c>
      <c r="B1645" s="1">
        <f>VLOOKUP(A:A,clusters!A:B,2,0)</f>
        <v>0</v>
      </c>
      <c r="C1645" s="1">
        <v>1</v>
      </c>
      <c r="D1645" s="1">
        <f t="shared" si="75"/>
        <v>2.9850746268656717E-3</v>
      </c>
      <c r="E1645" s="1">
        <v>0</v>
      </c>
      <c r="F1645" s="1">
        <f t="shared" si="76"/>
        <v>0.2</v>
      </c>
      <c r="G1645" s="1">
        <v>4</v>
      </c>
      <c r="H1645" s="1">
        <v>-0.95431578991292809</v>
      </c>
      <c r="I1645" s="1">
        <v>-2.2995368076678266</v>
      </c>
      <c r="J1645" s="1">
        <v>1.1773858701939308</v>
      </c>
      <c r="K1645" s="1"/>
      <c r="L1645" s="1">
        <v>0</v>
      </c>
      <c r="M1645" s="1">
        <f t="shared" si="77"/>
        <v>0</v>
      </c>
      <c r="N1645" s="1">
        <v>0</v>
      </c>
      <c r="O1645">
        <v>-1.5821563137211865</v>
      </c>
      <c r="P1645">
        <v>-1.6475191354605081</v>
      </c>
    </row>
    <row r="1646" spans="1:16" x14ac:dyDescent="0.3">
      <c r="A1646" s="1" t="s">
        <v>1650</v>
      </c>
      <c r="B1646" s="1">
        <f>VLOOKUP(A:A,clusters!A:B,2,0)</f>
        <v>0</v>
      </c>
      <c r="C1646" s="1">
        <v>6</v>
      </c>
      <c r="D1646" s="1">
        <f t="shared" si="75"/>
        <v>1.7910447761194031E-2</v>
      </c>
      <c r="E1646" s="1">
        <v>0.35714285714285698</v>
      </c>
      <c r="F1646" s="1">
        <f t="shared" si="76"/>
        <v>0.1166666666666665</v>
      </c>
      <c r="G1646" s="1">
        <v>2.3333333333333299</v>
      </c>
      <c r="H1646" s="1">
        <v>-0.75452367666684883</v>
      </c>
      <c r="I1646" s="1">
        <v>-0.47816040374522417</v>
      </c>
      <c r="J1646" s="1">
        <v>-0.12694960997922952</v>
      </c>
      <c r="K1646" s="1"/>
      <c r="L1646" s="1">
        <v>5</v>
      </c>
      <c r="M1646" s="1">
        <f t="shared" si="77"/>
        <v>0.16666666666666666</v>
      </c>
      <c r="N1646" s="1">
        <v>0.76140350877192897</v>
      </c>
      <c r="O1646">
        <v>-0.8069089730797121</v>
      </c>
      <c r="P1646">
        <v>1.1067746740583053</v>
      </c>
    </row>
    <row r="1647" spans="1:16" x14ac:dyDescent="0.3">
      <c r="A1647" s="1" t="s">
        <v>1651</v>
      </c>
      <c r="B1647" s="1">
        <f>VLOOKUP(A:A,clusters!A:B,2,0)</f>
        <v>3</v>
      </c>
      <c r="C1647" s="1">
        <v>36</v>
      </c>
      <c r="D1647" s="1">
        <f t="shared" si="75"/>
        <v>0.10746268656716418</v>
      </c>
      <c r="E1647" s="1">
        <v>0.40243902439024298</v>
      </c>
      <c r="F1647" s="1">
        <f t="shared" si="76"/>
        <v>0.11388888888888851</v>
      </c>
      <c r="G1647" s="1">
        <v>2.2777777777777701</v>
      </c>
      <c r="H1647" s="1">
        <v>0.44422900280962713</v>
      </c>
      <c r="I1647" s="1">
        <v>-0.24715656715016618</v>
      </c>
      <c r="J1647" s="1">
        <v>-0.17042745931833808</v>
      </c>
      <c r="K1647" s="1"/>
      <c r="L1647" s="1">
        <v>17</v>
      </c>
      <c r="M1647" s="1">
        <f t="shared" si="77"/>
        <v>0.56666666666666665</v>
      </c>
      <c r="N1647" s="1">
        <v>0.51377641965877197</v>
      </c>
      <c r="O1647">
        <v>1.0536846444598262</v>
      </c>
      <c r="P1647">
        <v>0.21101079753822788</v>
      </c>
    </row>
    <row r="1648" spans="1:16" x14ac:dyDescent="0.3">
      <c r="A1648" s="1" t="s">
        <v>1652</v>
      </c>
      <c r="B1648" s="1">
        <f>VLOOKUP(A:A,clusters!A:B,2,0)</f>
        <v>0</v>
      </c>
      <c r="C1648" s="1">
        <v>1</v>
      </c>
      <c r="D1648" s="1">
        <f t="shared" si="75"/>
        <v>2.9850746268656717E-3</v>
      </c>
      <c r="E1648" s="1">
        <v>0.25</v>
      </c>
      <c r="F1648" s="1">
        <f t="shared" si="76"/>
        <v>0.2</v>
      </c>
      <c r="G1648" s="1">
        <v>4</v>
      </c>
      <c r="H1648" s="1">
        <v>-0.95431578991292809</v>
      </c>
      <c r="I1648" s="1">
        <v>-1.0245733249220044</v>
      </c>
      <c r="J1648" s="1">
        <v>1.1773858701939308</v>
      </c>
      <c r="K1648" s="1"/>
      <c r="L1648" s="1">
        <v>8</v>
      </c>
      <c r="M1648" s="1">
        <f t="shared" si="77"/>
        <v>0.26666666666666666</v>
      </c>
      <c r="N1648" s="1">
        <v>0.265625</v>
      </c>
      <c r="O1648">
        <v>-0.34176056869482746</v>
      </c>
      <c r="P1648">
        <v>-0.68664978730968251</v>
      </c>
    </row>
    <row r="1649" spans="1:16" x14ac:dyDescent="0.3">
      <c r="A1649" s="1" t="s">
        <v>1653</v>
      </c>
      <c r="B1649" s="1">
        <f>VLOOKUP(A:A,clusters!A:B,2,0)</f>
        <v>3</v>
      </c>
      <c r="C1649" s="1">
        <v>48</v>
      </c>
      <c r="D1649" s="1">
        <f t="shared" si="75"/>
        <v>0.14328358208955225</v>
      </c>
      <c r="E1649" s="1">
        <v>0.31677018633540299</v>
      </c>
      <c r="F1649" s="1">
        <f t="shared" si="76"/>
        <v>0.16770833333333299</v>
      </c>
      <c r="G1649" s="1">
        <v>3.3541666666666599</v>
      </c>
      <c r="H1649" s="1">
        <v>0.9237300746002175</v>
      </c>
      <c r="I1649" s="1">
        <v>-0.68405512766691268</v>
      </c>
      <c r="J1649" s="1">
        <v>0.67195587162682691</v>
      </c>
      <c r="K1649" s="1"/>
      <c r="L1649" s="1">
        <v>18</v>
      </c>
      <c r="M1649" s="1">
        <f t="shared" si="77"/>
        <v>0.6</v>
      </c>
      <c r="N1649" s="1">
        <v>0.44087301587301497</v>
      </c>
      <c r="O1649">
        <v>1.2087341125881212</v>
      </c>
      <c r="P1649">
        <v>-5.2709281797665784E-2</v>
      </c>
    </row>
    <row r="1650" spans="1:16" x14ac:dyDescent="0.3">
      <c r="A1650" s="1" t="s">
        <v>1654</v>
      </c>
      <c r="B1650" s="1">
        <f>VLOOKUP(A:A,clusters!A:B,2,0)</f>
        <v>4</v>
      </c>
      <c r="C1650" s="1">
        <v>16</v>
      </c>
      <c r="D1650" s="1">
        <f t="shared" si="75"/>
        <v>4.7761194029850747E-2</v>
      </c>
      <c r="E1650" s="1">
        <v>0.44444444444444398</v>
      </c>
      <c r="F1650" s="1">
        <f t="shared" si="76"/>
        <v>0.1125</v>
      </c>
      <c r="G1650" s="1">
        <v>2.25</v>
      </c>
      <c r="H1650" s="1">
        <v>-0.35493945017469014</v>
      </c>
      <c r="I1650" s="1">
        <v>-3.2935060564144962E-2</v>
      </c>
      <c r="J1650" s="1">
        <v>-0.19216638398788474</v>
      </c>
      <c r="K1650" s="1"/>
      <c r="L1650" s="1">
        <v>4</v>
      </c>
      <c r="M1650" s="1">
        <f t="shared" si="77"/>
        <v>0.13333333333333333</v>
      </c>
      <c r="N1650" s="1">
        <v>0.57291666666666596</v>
      </c>
      <c r="O1650">
        <v>-0.96195844120800689</v>
      </c>
      <c r="P1650">
        <v>0.42494416447264266</v>
      </c>
    </row>
    <row r="1651" spans="1:16" x14ac:dyDescent="0.3">
      <c r="A1651" s="1" t="s">
        <v>1655</v>
      </c>
      <c r="B1651" s="1">
        <f>VLOOKUP(A:A,clusters!A:B,2,0)</f>
        <v>0</v>
      </c>
      <c r="C1651" s="1">
        <v>3</v>
      </c>
      <c r="D1651" s="1">
        <f t="shared" si="75"/>
        <v>8.9552238805970154E-3</v>
      </c>
      <c r="E1651" s="1">
        <v>0.66666666666666596</v>
      </c>
      <c r="F1651" s="1">
        <f t="shared" si="76"/>
        <v>0.05</v>
      </c>
      <c r="G1651" s="1">
        <v>1</v>
      </c>
      <c r="H1651" s="1">
        <v>-0.87439894461449641</v>
      </c>
      <c r="I1651" s="1">
        <v>1.1003658129876959</v>
      </c>
      <c r="J1651" s="1">
        <v>-1.170417994117753</v>
      </c>
      <c r="K1651" s="1"/>
      <c r="L1651" s="1">
        <v>0</v>
      </c>
      <c r="M1651" s="1">
        <f t="shared" si="77"/>
        <v>0</v>
      </c>
      <c r="N1651" s="1">
        <v>0</v>
      </c>
      <c r="O1651">
        <v>-1.5821563137211865</v>
      </c>
      <c r="P1651">
        <v>-1.6475191354605081</v>
      </c>
    </row>
    <row r="1652" spans="1:16" x14ac:dyDescent="0.3">
      <c r="A1652" s="1" t="s">
        <v>1656</v>
      </c>
      <c r="B1652" s="1">
        <f>VLOOKUP(A:A,clusters!A:B,2,0)</f>
        <v>3</v>
      </c>
      <c r="C1652" s="1">
        <v>46</v>
      </c>
      <c r="D1652" s="1">
        <f t="shared" si="75"/>
        <v>0.1373134328358209</v>
      </c>
      <c r="E1652" s="1">
        <v>0.35</v>
      </c>
      <c r="F1652" s="1">
        <f t="shared" si="76"/>
        <v>0.108695652173913</v>
      </c>
      <c r="G1652" s="1">
        <v>2.1739130434782599</v>
      </c>
      <c r="H1652" s="1">
        <v>0.84381322930178571</v>
      </c>
      <c r="I1652" s="1">
        <v>-0.51458793182367557</v>
      </c>
      <c r="J1652" s="1">
        <v>-0.25171213416970356</v>
      </c>
      <c r="K1652" s="1"/>
      <c r="L1652" s="1">
        <v>17</v>
      </c>
      <c r="M1652" s="1">
        <f t="shared" si="77"/>
        <v>0.56666666666666665</v>
      </c>
      <c r="N1652" s="1">
        <v>0.38332060096765902</v>
      </c>
      <c r="O1652">
        <v>1.0536846444598262</v>
      </c>
      <c r="P1652">
        <v>-0.26089883998915842</v>
      </c>
    </row>
    <row r="1653" spans="1:16" x14ac:dyDescent="0.3">
      <c r="A1653" s="1" t="s">
        <v>1657</v>
      </c>
      <c r="B1653" s="1">
        <f>VLOOKUP(A:A,clusters!A:B,2,0)</f>
        <v>0</v>
      </c>
      <c r="C1653" s="1">
        <v>6</v>
      </c>
      <c r="D1653" s="1">
        <f t="shared" si="75"/>
        <v>1.7910447761194031E-2</v>
      </c>
      <c r="E1653" s="1">
        <v>0.57894736842105199</v>
      </c>
      <c r="F1653" s="1">
        <f t="shared" si="76"/>
        <v>0.15833333333333299</v>
      </c>
      <c r="G1653" s="1">
        <v>3.1666666666666599</v>
      </c>
      <c r="H1653" s="1">
        <v>-0.75452367666684883</v>
      </c>
      <c r="I1653" s="1">
        <v>0.65301020500670592</v>
      </c>
      <c r="J1653" s="1">
        <v>0.52521813010734664</v>
      </c>
      <c r="K1653" s="1"/>
      <c r="L1653" s="1">
        <v>4</v>
      </c>
      <c r="M1653" s="1">
        <f t="shared" si="77"/>
        <v>0.13333333333333333</v>
      </c>
      <c r="N1653" s="1">
        <v>1</v>
      </c>
      <c r="O1653">
        <v>-0.96195844120800689</v>
      </c>
      <c r="P1653">
        <v>1.9698713516955411</v>
      </c>
    </row>
    <row r="1654" spans="1:16" x14ac:dyDescent="0.3">
      <c r="A1654" s="1" t="s">
        <v>1658</v>
      </c>
      <c r="B1654" s="1">
        <f>VLOOKUP(A:A,clusters!A:B,2,0)</f>
        <v>5</v>
      </c>
      <c r="C1654" s="1">
        <v>49</v>
      </c>
      <c r="D1654" s="1">
        <f t="shared" si="75"/>
        <v>0.14626865671641792</v>
      </c>
      <c r="E1654" s="1">
        <v>0.60759493670886</v>
      </c>
      <c r="F1654" s="1">
        <f t="shared" si="76"/>
        <v>8.0612244897958998E-2</v>
      </c>
      <c r="G1654" s="1">
        <v>1.6122448979591799</v>
      </c>
      <c r="H1654" s="1">
        <v>0.9636884972494334</v>
      </c>
      <c r="I1654" s="1">
        <v>0.79910861875239581</v>
      </c>
      <c r="J1654" s="1">
        <v>-0.69127434833986123</v>
      </c>
      <c r="K1654" s="1"/>
      <c r="L1654" s="1">
        <v>15</v>
      </c>
      <c r="M1654" s="1">
        <f t="shared" si="77"/>
        <v>0.5</v>
      </c>
      <c r="N1654" s="1">
        <v>0.77261904761904698</v>
      </c>
      <c r="O1654">
        <v>0.74358570820323655</v>
      </c>
      <c r="P1654">
        <v>1.1473456575921992</v>
      </c>
    </row>
    <row r="1655" spans="1:16" x14ac:dyDescent="0.3">
      <c r="A1655" s="1" t="s">
        <v>1659</v>
      </c>
      <c r="B1655" s="1">
        <f>VLOOKUP(A:A,clusters!A:B,2,0)</f>
        <v>0</v>
      </c>
      <c r="C1655" s="1">
        <v>2</v>
      </c>
      <c r="D1655" s="1">
        <f t="shared" si="75"/>
        <v>5.9701492537313433E-3</v>
      </c>
      <c r="E1655" s="1">
        <v>0.5</v>
      </c>
      <c r="F1655" s="1">
        <f t="shared" si="76"/>
        <v>0.1</v>
      </c>
      <c r="G1655" s="1">
        <v>2</v>
      </c>
      <c r="H1655" s="1">
        <v>-0.9143573672637122</v>
      </c>
      <c r="I1655" s="1">
        <v>0.25039015782381796</v>
      </c>
      <c r="J1655" s="1">
        <v>-0.38781670601385837</v>
      </c>
      <c r="K1655" s="1"/>
      <c r="L1655" s="1">
        <v>1</v>
      </c>
      <c r="M1655" s="1">
        <f t="shared" si="77"/>
        <v>3.3333333333333333E-2</v>
      </c>
      <c r="N1655" s="1">
        <v>0</v>
      </c>
      <c r="O1655">
        <v>-1.4271068455928915</v>
      </c>
      <c r="P1655">
        <v>-1.6475191354605081</v>
      </c>
    </row>
    <row r="1656" spans="1:16" x14ac:dyDescent="0.3">
      <c r="A1656" s="1" t="s">
        <v>1660</v>
      </c>
      <c r="B1656" s="1">
        <f>VLOOKUP(A:A,clusters!A:B,2,0)</f>
        <v>1</v>
      </c>
      <c r="C1656" s="1">
        <v>3</v>
      </c>
      <c r="D1656" s="1">
        <f t="shared" si="75"/>
        <v>8.9552238805970154E-3</v>
      </c>
      <c r="E1656" s="1">
        <v>0.5</v>
      </c>
      <c r="F1656" s="1">
        <f t="shared" si="76"/>
        <v>0.1</v>
      </c>
      <c r="G1656" s="1">
        <v>2</v>
      </c>
      <c r="H1656" s="1">
        <v>-0.87439894461449641</v>
      </c>
      <c r="I1656" s="1">
        <v>0.25039015782381796</v>
      </c>
      <c r="J1656" s="1">
        <v>-0.38781670601385837</v>
      </c>
      <c r="K1656" s="1"/>
      <c r="L1656" s="1">
        <v>14</v>
      </c>
      <c r="M1656" s="1">
        <f t="shared" si="77"/>
        <v>0.46666666666666667</v>
      </c>
      <c r="N1656" s="1">
        <v>0.65705782312925098</v>
      </c>
      <c r="O1656">
        <v>0.58853624007494176</v>
      </c>
      <c r="P1656">
        <v>0.72931558343870639</v>
      </c>
    </row>
    <row r="1657" spans="1:16" x14ac:dyDescent="0.3">
      <c r="A1657" s="1" t="s">
        <v>1661</v>
      </c>
      <c r="B1657" s="1">
        <f>VLOOKUP(A:A,clusters!A:B,2,0)</f>
        <v>3</v>
      </c>
      <c r="C1657" s="1">
        <v>52</v>
      </c>
      <c r="D1657" s="1">
        <f t="shared" si="75"/>
        <v>0.15522388059701492</v>
      </c>
      <c r="E1657" s="1">
        <v>0.49450549450549403</v>
      </c>
      <c r="F1657" s="1">
        <f t="shared" si="76"/>
        <v>8.7499999999999994E-2</v>
      </c>
      <c r="G1657" s="1">
        <v>1.75</v>
      </c>
      <c r="H1657" s="1">
        <v>1.0835637651970809</v>
      </c>
      <c r="I1657" s="1">
        <v>0.22236898237885236</v>
      </c>
      <c r="J1657" s="1">
        <v>-0.58346702803983208</v>
      </c>
      <c r="K1657" s="1"/>
      <c r="L1657" s="1">
        <v>18</v>
      </c>
      <c r="M1657" s="1">
        <f t="shared" si="77"/>
        <v>0.6</v>
      </c>
      <c r="N1657" s="1">
        <v>0.52659932659932596</v>
      </c>
      <c r="O1657">
        <v>1.2087341125881212</v>
      </c>
      <c r="P1657">
        <v>0.25739625912267516</v>
      </c>
    </row>
    <row r="1658" spans="1:16" x14ac:dyDescent="0.3">
      <c r="A1658" s="1" t="s">
        <v>1662</v>
      </c>
      <c r="B1658" s="1">
        <f>VLOOKUP(A:A,clusters!A:B,2,0)</f>
        <v>0</v>
      </c>
      <c r="C1658" s="1">
        <v>11</v>
      </c>
      <c r="D1658" s="1">
        <f t="shared" si="75"/>
        <v>3.2835820895522387E-2</v>
      </c>
      <c r="E1658" s="1">
        <v>0.31578947368421001</v>
      </c>
      <c r="F1658" s="1">
        <f t="shared" si="76"/>
        <v>0.17272727272727251</v>
      </c>
      <c r="G1658" s="1">
        <v>3.4545454545454501</v>
      </c>
      <c r="H1658" s="1">
        <v>-0.55473156342076946</v>
      </c>
      <c r="I1658" s="1">
        <v>-0.68905661893626424</v>
      </c>
      <c r="J1658" s="1">
        <v>0.75051244031907571</v>
      </c>
      <c r="K1658" s="1"/>
      <c r="L1658" s="1">
        <v>0</v>
      </c>
      <c r="M1658" s="1">
        <f t="shared" si="77"/>
        <v>0</v>
      </c>
      <c r="N1658" s="1">
        <v>0</v>
      </c>
      <c r="O1658">
        <v>-1.5821563137211865</v>
      </c>
      <c r="P1658">
        <v>-1.6475191354605081</v>
      </c>
    </row>
    <row r="1659" spans="1:16" x14ac:dyDescent="0.3">
      <c r="A1659" s="1" t="s">
        <v>1663</v>
      </c>
      <c r="B1659" s="1">
        <f>VLOOKUP(A:A,clusters!A:B,2,0)</f>
        <v>1</v>
      </c>
      <c r="C1659" s="1">
        <v>55</v>
      </c>
      <c r="D1659" s="1">
        <f t="shared" si="75"/>
        <v>0.16417910447761194</v>
      </c>
      <c r="E1659" s="1">
        <v>0.51327433628318497</v>
      </c>
      <c r="F1659" s="1">
        <f t="shared" si="76"/>
        <v>0.10272727272727249</v>
      </c>
      <c r="G1659" s="1">
        <v>2.0545454545454498</v>
      </c>
      <c r="H1659" s="1">
        <v>1.2034390331447284</v>
      </c>
      <c r="I1659" s="1">
        <v>0.31808733389881294</v>
      </c>
      <c r="J1659" s="1">
        <v>-0.34512936302637692</v>
      </c>
      <c r="K1659" s="1"/>
      <c r="L1659" s="1">
        <v>15</v>
      </c>
      <c r="M1659" s="1">
        <f t="shared" si="77"/>
        <v>0.5</v>
      </c>
      <c r="N1659" s="1">
        <v>0.71547619047619004</v>
      </c>
      <c r="O1659">
        <v>0.74358570820323655</v>
      </c>
      <c r="P1659">
        <v>0.94063762975471132</v>
      </c>
    </row>
    <row r="1660" spans="1:16" x14ac:dyDescent="0.3">
      <c r="A1660" s="1" t="s">
        <v>1664</v>
      </c>
      <c r="B1660" s="1">
        <f>VLOOKUP(A:A,clusters!A:B,2,0)</f>
        <v>1</v>
      </c>
      <c r="C1660" s="1">
        <v>12</v>
      </c>
      <c r="D1660" s="1">
        <f t="shared" si="75"/>
        <v>3.5820895522388062E-2</v>
      </c>
      <c r="E1660" s="1">
        <v>0.38709677419354799</v>
      </c>
      <c r="F1660" s="1">
        <f t="shared" si="76"/>
        <v>0.12916666666666649</v>
      </c>
      <c r="G1660" s="1">
        <v>2.5833333333333299</v>
      </c>
      <c r="H1660" s="1">
        <v>-0.51477314077155356</v>
      </c>
      <c r="I1660" s="1">
        <v>-0.3253998021259103</v>
      </c>
      <c r="J1660" s="1">
        <v>6.8700712046744133E-2</v>
      </c>
      <c r="K1660" s="1"/>
      <c r="L1660" s="1">
        <v>16</v>
      </c>
      <c r="M1660" s="1">
        <f t="shared" si="77"/>
        <v>0.53333333333333333</v>
      </c>
      <c r="N1660" s="1">
        <v>0.78273809523809501</v>
      </c>
      <c r="O1660">
        <v>0.89863517633153145</v>
      </c>
      <c r="P1660">
        <v>1.1839502041884227</v>
      </c>
    </row>
    <row r="1661" spans="1:16" x14ac:dyDescent="0.3">
      <c r="A1661" s="1" t="s">
        <v>1665</v>
      </c>
      <c r="B1661" s="1">
        <f>VLOOKUP(A:A,clusters!A:B,2,0)</f>
        <v>3</v>
      </c>
      <c r="C1661" s="1">
        <v>28</v>
      </c>
      <c r="D1661" s="1">
        <f t="shared" si="75"/>
        <v>8.3582089552238809E-2</v>
      </c>
      <c r="E1661" s="1">
        <v>0.16666666666666599</v>
      </c>
      <c r="F1661" s="1">
        <f t="shared" si="76"/>
        <v>0.20357142857142851</v>
      </c>
      <c r="G1661" s="1">
        <v>4.0714285714285703</v>
      </c>
      <c r="H1661" s="1">
        <v>0.1245616216159002</v>
      </c>
      <c r="I1661" s="1">
        <v>-1.4495611525039487</v>
      </c>
      <c r="J1661" s="1">
        <v>1.233285962201351</v>
      </c>
      <c r="K1661" s="1"/>
      <c r="L1661" s="1">
        <v>13</v>
      </c>
      <c r="M1661" s="1">
        <f t="shared" si="77"/>
        <v>0.43333333333333335</v>
      </c>
      <c r="N1661" s="1">
        <v>0.36963036963036899</v>
      </c>
      <c r="O1661">
        <v>0.43348677194664686</v>
      </c>
      <c r="P1661">
        <v>-0.31042175259563703</v>
      </c>
    </row>
    <row r="1662" spans="1:16" x14ac:dyDescent="0.3">
      <c r="A1662" s="1" t="s">
        <v>1666</v>
      </c>
      <c r="B1662" s="1">
        <f>VLOOKUP(A:A,clusters!A:B,2,0)</f>
        <v>5</v>
      </c>
      <c r="C1662" s="1">
        <v>34</v>
      </c>
      <c r="D1662" s="1">
        <f t="shared" si="75"/>
        <v>0.10149253731343283</v>
      </c>
      <c r="E1662" s="1">
        <v>0.375</v>
      </c>
      <c r="F1662" s="1">
        <f t="shared" si="76"/>
        <v>0.14117647058823499</v>
      </c>
      <c r="G1662" s="1">
        <v>2.8235294117646998</v>
      </c>
      <c r="H1662" s="1">
        <v>0.36431215751119539</v>
      </c>
      <c r="I1662" s="1">
        <v>-0.38709158354909323</v>
      </c>
      <c r="J1662" s="1">
        <v>0.25667847242463832</v>
      </c>
      <c r="K1662" s="1"/>
      <c r="L1662" s="1">
        <v>12</v>
      </c>
      <c r="M1662" s="1">
        <f t="shared" si="77"/>
        <v>0.4</v>
      </c>
      <c r="N1662" s="1">
        <v>0.35505952380952299</v>
      </c>
      <c r="O1662">
        <v>0.27843730381835202</v>
      </c>
      <c r="P1662">
        <v>-0.36313019165778282</v>
      </c>
    </row>
    <row r="1663" spans="1:16" x14ac:dyDescent="0.3">
      <c r="A1663" s="1" t="s">
        <v>1667</v>
      </c>
      <c r="B1663" s="1">
        <f>VLOOKUP(A:A,clusters!A:B,2,0)</f>
        <v>5</v>
      </c>
      <c r="C1663" s="1">
        <v>74</v>
      </c>
      <c r="D1663" s="1">
        <f t="shared" si="75"/>
        <v>0.22089552238805971</v>
      </c>
      <c r="E1663" s="1">
        <v>0.66363636363636302</v>
      </c>
      <c r="F1663" s="1">
        <f t="shared" si="76"/>
        <v>7.4324324324323995E-2</v>
      </c>
      <c r="G1663" s="1">
        <v>1.48648648648648</v>
      </c>
      <c r="H1663" s="1">
        <v>1.9626490634798299</v>
      </c>
      <c r="I1663" s="1">
        <v>1.0849117101665349</v>
      </c>
      <c r="J1663" s="1">
        <v>-0.7896930431482958</v>
      </c>
      <c r="K1663" s="1"/>
      <c r="L1663" s="1">
        <v>16</v>
      </c>
      <c r="M1663" s="1">
        <f t="shared" si="77"/>
        <v>0.53333333333333333</v>
      </c>
      <c r="N1663" s="1">
        <v>0.77678571428571397</v>
      </c>
      <c r="O1663">
        <v>0.89863517633153145</v>
      </c>
      <c r="P1663">
        <v>1.1624181179553505</v>
      </c>
    </row>
    <row r="1664" spans="1:16" x14ac:dyDescent="0.3">
      <c r="A1664" s="1" t="s">
        <v>1668</v>
      </c>
      <c r="B1664" s="1">
        <f>VLOOKUP(A:A,clusters!A:B,2,0)</f>
        <v>1</v>
      </c>
      <c r="C1664" s="1">
        <v>7</v>
      </c>
      <c r="D1664" s="1">
        <f t="shared" si="75"/>
        <v>2.0895522388059702E-2</v>
      </c>
      <c r="E1664" s="1">
        <v>0.41176470588235198</v>
      </c>
      <c r="F1664" s="1">
        <f t="shared" si="76"/>
        <v>0.121428571428571</v>
      </c>
      <c r="G1664" s="1">
        <v>2.4285714285714199</v>
      </c>
      <c r="H1664" s="1">
        <v>-0.71456525401763293</v>
      </c>
      <c r="I1664" s="1">
        <v>-0.19959695373353603</v>
      </c>
      <c r="J1664" s="1">
        <v>-5.2416153969338887E-2</v>
      </c>
      <c r="K1664" s="1"/>
      <c r="L1664" s="1">
        <v>15</v>
      </c>
      <c r="M1664" s="1">
        <f t="shared" si="77"/>
        <v>0.5</v>
      </c>
      <c r="N1664" s="1">
        <v>0.84761904761904705</v>
      </c>
      <c r="O1664">
        <v>0.74358570820323655</v>
      </c>
      <c r="P1664">
        <v>1.4186499441289031</v>
      </c>
    </row>
    <row r="1665" spans="1:16" x14ac:dyDescent="0.3">
      <c r="A1665" s="1" t="s">
        <v>1669</v>
      </c>
      <c r="B1665" s="1">
        <f>VLOOKUP(A:A,clusters!A:B,2,0)</f>
        <v>4</v>
      </c>
      <c r="C1665" s="1">
        <v>22</v>
      </c>
      <c r="D1665" s="1">
        <f t="shared" si="75"/>
        <v>6.5671641791044774E-2</v>
      </c>
      <c r="E1665" s="1">
        <v>0.48275862068965503</v>
      </c>
      <c r="F1665" s="1">
        <f t="shared" si="76"/>
        <v>0.1318181818181815</v>
      </c>
      <c r="G1665" s="1">
        <v>2.63636363636363</v>
      </c>
      <c r="H1665" s="1">
        <v>-0.11518891427939497</v>
      </c>
      <c r="I1665" s="1">
        <v>0.16246164177238118</v>
      </c>
      <c r="J1665" s="1">
        <v>0.11020229550679685</v>
      </c>
      <c r="K1665" s="1"/>
      <c r="L1665" s="1">
        <v>4</v>
      </c>
      <c r="M1665" s="1">
        <f t="shared" si="77"/>
        <v>0.13333333333333333</v>
      </c>
      <c r="N1665" s="1">
        <v>0.8125</v>
      </c>
      <c r="O1665">
        <v>-0.96195844120800689</v>
      </c>
      <c r="P1665">
        <v>1.291610635353782</v>
      </c>
    </row>
    <row r="1666" spans="1:16" x14ac:dyDescent="0.3">
      <c r="A1666" s="1" t="s">
        <v>1670</v>
      </c>
      <c r="B1666" s="1">
        <f>VLOOKUP(A:A,clusters!A:B,2,0)</f>
        <v>0</v>
      </c>
      <c r="C1666" s="1">
        <v>3</v>
      </c>
      <c r="D1666" s="1">
        <f t="shared" si="75"/>
        <v>8.9552238805970154E-3</v>
      </c>
      <c r="E1666" s="1">
        <v>0.28571428571428498</v>
      </c>
      <c r="F1666" s="1">
        <f t="shared" si="76"/>
        <v>0.1166666666666665</v>
      </c>
      <c r="G1666" s="1">
        <v>2.3333333333333299</v>
      </c>
      <c r="H1666" s="1">
        <v>-0.87439894461449641</v>
      </c>
      <c r="I1666" s="1">
        <v>-0.84243568452974782</v>
      </c>
      <c r="J1666" s="1">
        <v>-0.12694960997922952</v>
      </c>
      <c r="K1666" s="1"/>
      <c r="L1666" s="1">
        <v>5</v>
      </c>
      <c r="M1666" s="1">
        <f t="shared" si="77"/>
        <v>0.16666666666666666</v>
      </c>
      <c r="N1666" s="1">
        <v>0.62</v>
      </c>
      <c r="O1666">
        <v>-0.8069089730797121</v>
      </c>
      <c r="P1666">
        <v>0.59526296657624245</v>
      </c>
    </row>
    <row r="1667" spans="1:16" x14ac:dyDescent="0.3">
      <c r="A1667" s="1" t="s">
        <v>1671</v>
      </c>
      <c r="B1667" s="1">
        <f>VLOOKUP(A:A,clusters!A:B,2,0)</f>
        <v>1</v>
      </c>
      <c r="C1667" s="1">
        <v>11</v>
      </c>
      <c r="D1667" s="1">
        <f t="shared" ref="D1667:D1730" si="78">C1667/335</f>
        <v>3.2835820895522387E-2</v>
      </c>
      <c r="E1667" s="1">
        <v>0.42307692307692302</v>
      </c>
      <c r="F1667" s="1">
        <f t="shared" ref="F1667:F1730" si="79">G1667/20</f>
        <v>0.11818181818181801</v>
      </c>
      <c r="G1667" s="1">
        <v>2.3636363636363602</v>
      </c>
      <c r="H1667" s="1">
        <v>-0.55473156342076946</v>
      </c>
      <c r="I1667" s="1">
        <v>-0.14190629840566615</v>
      </c>
      <c r="J1667" s="1">
        <v>-0.10323441943062667</v>
      </c>
      <c r="K1667" s="1"/>
      <c r="L1667" s="1">
        <v>11</v>
      </c>
      <c r="M1667" s="1">
        <f t="shared" ref="M1667:M1730" si="80">L1667/30</f>
        <v>0.36666666666666664</v>
      </c>
      <c r="N1667" s="1">
        <v>0.162337662337662</v>
      </c>
      <c r="O1667">
        <v>0.12338783569005712</v>
      </c>
      <c r="P1667">
        <v>-1.0602804200130986</v>
      </c>
    </row>
    <row r="1668" spans="1:16" x14ac:dyDescent="0.3">
      <c r="A1668" s="1" t="s">
        <v>1672</v>
      </c>
      <c r="B1668" s="1">
        <f>VLOOKUP(A:A,clusters!A:B,2,0)</f>
        <v>4</v>
      </c>
      <c r="C1668" s="1">
        <v>60</v>
      </c>
      <c r="D1668" s="1">
        <f t="shared" si="78"/>
        <v>0.17910447761194029</v>
      </c>
      <c r="E1668" s="1">
        <v>0.47337278106508801</v>
      </c>
      <c r="F1668" s="1">
        <f t="shared" si="79"/>
        <v>0.14083333333333301</v>
      </c>
      <c r="G1668" s="1">
        <v>2.8166666666666602</v>
      </c>
      <c r="H1668" s="1">
        <v>1.4032311463908078</v>
      </c>
      <c r="I1668" s="1">
        <v>0.11459523066745436</v>
      </c>
      <c r="J1668" s="1">
        <v>0.2513076792709838</v>
      </c>
      <c r="K1668" s="1"/>
      <c r="L1668" s="1">
        <v>1</v>
      </c>
      <c r="M1668" s="1">
        <f t="shared" si="80"/>
        <v>3.3333333333333333E-2</v>
      </c>
      <c r="N1668" s="1">
        <v>1</v>
      </c>
      <c r="O1668">
        <v>-1.4271068455928915</v>
      </c>
      <c r="P1668">
        <v>1.9698713516955411</v>
      </c>
    </row>
    <row r="1669" spans="1:16" x14ac:dyDescent="0.3">
      <c r="A1669" s="1" t="s">
        <v>1673</v>
      </c>
      <c r="B1669" s="1">
        <f>VLOOKUP(A:A,clusters!A:B,2,0)</f>
        <v>1</v>
      </c>
      <c r="C1669" s="1">
        <v>43</v>
      </c>
      <c r="D1669" s="1">
        <f t="shared" si="78"/>
        <v>0.12835820895522387</v>
      </c>
      <c r="E1669" s="1">
        <v>0.70588235294117596</v>
      </c>
      <c r="F1669" s="1">
        <f t="shared" si="79"/>
        <v>7.9069767441859992E-2</v>
      </c>
      <c r="G1669" s="1">
        <v>1.5813953488371999</v>
      </c>
      <c r="H1669" s="1">
        <v>0.72393796135413813</v>
      </c>
      <c r="I1669" s="1">
        <v>1.3003600847909631</v>
      </c>
      <c r="J1669" s="1">
        <v>-0.71541724522014716</v>
      </c>
      <c r="K1669" s="1"/>
      <c r="L1669" s="1">
        <v>16</v>
      </c>
      <c r="M1669" s="1">
        <f t="shared" si="80"/>
        <v>0.53333333333333333</v>
      </c>
      <c r="N1669" s="1">
        <v>0.42938988095238101</v>
      </c>
      <c r="O1669">
        <v>0.89863517633153145</v>
      </c>
      <c r="P1669">
        <v>-9.4248264822296521E-2</v>
      </c>
    </row>
    <row r="1670" spans="1:16" x14ac:dyDescent="0.3">
      <c r="A1670" s="1" t="s">
        <v>1674</v>
      </c>
      <c r="B1670" s="1">
        <f>VLOOKUP(A:A,clusters!A:B,2,0)</f>
        <v>3</v>
      </c>
      <c r="C1670" s="1">
        <v>30</v>
      </c>
      <c r="D1670" s="1">
        <f t="shared" si="78"/>
        <v>8.9552238805970144E-2</v>
      </c>
      <c r="E1670" s="1">
        <v>0.42592592592592499</v>
      </c>
      <c r="F1670" s="1">
        <f t="shared" si="79"/>
        <v>0.09</v>
      </c>
      <c r="G1670" s="1">
        <v>1.8</v>
      </c>
      <c r="H1670" s="1">
        <v>0.20447846691433194</v>
      </c>
      <c r="I1670" s="1">
        <v>-0.12737680002680085</v>
      </c>
      <c r="J1670" s="1">
        <v>-0.54433696363463724</v>
      </c>
      <c r="K1670" s="1"/>
      <c r="L1670" s="1">
        <v>17</v>
      </c>
      <c r="M1670" s="1">
        <f t="shared" si="80"/>
        <v>0.56666666666666665</v>
      </c>
      <c r="N1670" s="1">
        <v>0.23351158645276199</v>
      </c>
      <c r="O1670">
        <v>1.0536846444598262</v>
      </c>
      <c r="P1670">
        <v>-0.80281654398556945</v>
      </c>
    </row>
    <row r="1671" spans="1:16" x14ac:dyDescent="0.3">
      <c r="A1671" s="1" t="s">
        <v>1675</v>
      </c>
      <c r="B1671" s="1">
        <f>VLOOKUP(A:A,clusters!A:B,2,0)</f>
        <v>1</v>
      </c>
      <c r="C1671" s="1">
        <v>4</v>
      </c>
      <c r="D1671" s="1">
        <f t="shared" si="78"/>
        <v>1.1940298507462687E-2</v>
      </c>
      <c r="E1671" s="1">
        <v>0.27272727272727199</v>
      </c>
      <c r="F1671" s="1">
        <f t="shared" si="79"/>
        <v>0.13750000000000001</v>
      </c>
      <c r="G1671" s="1">
        <v>2.75</v>
      </c>
      <c r="H1671" s="1">
        <v>-0.83444052196528051</v>
      </c>
      <c r="I1671" s="1">
        <v>-0.908667553763297</v>
      </c>
      <c r="J1671" s="1">
        <v>0.19913426006406257</v>
      </c>
      <c r="K1671" s="1"/>
      <c r="L1671" s="1">
        <v>15</v>
      </c>
      <c r="M1671" s="1">
        <f t="shared" si="80"/>
        <v>0.5</v>
      </c>
      <c r="N1671" s="1">
        <v>0.58690476190476104</v>
      </c>
      <c r="O1671">
        <v>0.74358570820323655</v>
      </c>
      <c r="P1671">
        <v>0.47554456712036058</v>
      </c>
    </row>
    <row r="1672" spans="1:16" x14ac:dyDescent="0.3">
      <c r="A1672" s="1" t="s">
        <v>1676</v>
      </c>
      <c r="B1672" s="1">
        <f>VLOOKUP(A:A,clusters!A:B,2,0)</f>
        <v>0</v>
      </c>
      <c r="C1672" s="1">
        <v>2</v>
      </c>
      <c r="D1672" s="1">
        <f t="shared" si="78"/>
        <v>5.9701492537313433E-3</v>
      </c>
      <c r="E1672" s="1">
        <v>0.25</v>
      </c>
      <c r="F1672" s="1">
        <f t="shared" si="79"/>
        <v>0.1</v>
      </c>
      <c r="G1672" s="1">
        <v>2</v>
      </c>
      <c r="H1672" s="1">
        <v>-0.9143573672637122</v>
      </c>
      <c r="I1672" s="1">
        <v>-1.0245733249220044</v>
      </c>
      <c r="J1672" s="1">
        <v>-0.38781670601385837</v>
      </c>
      <c r="K1672" s="1"/>
      <c r="L1672" s="1">
        <v>0</v>
      </c>
      <c r="M1672" s="1">
        <f t="shared" si="80"/>
        <v>0</v>
      </c>
      <c r="N1672" s="1">
        <v>0</v>
      </c>
      <c r="O1672">
        <v>-1.5821563137211865</v>
      </c>
      <c r="P1672">
        <v>-1.6475191354605081</v>
      </c>
    </row>
    <row r="1673" spans="1:16" x14ac:dyDescent="0.3">
      <c r="A1673" s="1" t="s">
        <v>1677</v>
      </c>
      <c r="B1673" s="1">
        <f>VLOOKUP(A:A,clusters!A:B,2,0)</f>
        <v>1</v>
      </c>
      <c r="C1673" s="1">
        <v>18</v>
      </c>
      <c r="D1673" s="1">
        <f t="shared" si="78"/>
        <v>5.3731343283582089E-2</v>
      </c>
      <c r="E1673" s="1">
        <v>0.483870967741935</v>
      </c>
      <c r="F1673" s="1">
        <f t="shared" si="79"/>
        <v>8.6111111111110999E-2</v>
      </c>
      <c r="G1673" s="1">
        <v>1.7222222222222201</v>
      </c>
      <c r="H1673" s="1">
        <v>-0.2750226048762584</v>
      </c>
      <c r="I1673" s="1">
        <v>0.16813444925956886</v>
      </c>
      <c r="J1673" s="1">
        <v>-0.60520595270938626</v>
      </c>
      <c r="K1673" s="1"/>
      <c r="L1673" s="1">
        <v>15</v>
      </c>
      <c r="M1673" s="1">
        <f t="shared" si="80"/>
        <v>0.5</v>
      </c>
      <c r="N1673" s="1">
        <v>0.60634920634920597</v>
      </c>
      <c r="O1673">
        <v>0.74358570820323655</v>
      </c>
      <c r="P1673">
        <v>0.54588271548172995</v>
      </c>
    </row>
    <row r="1674" spans="1:16" x14ac:dyDescent="0.3">
      <c r="A1674" s="1" t="s">
        <v>1678</v>
      </c>
      <c r="B1674" s="1">
        <f>VLOOKUP(A:A,clusters!A:B,2,0)</f>
        <v>1</v>
      </c>
      <c r="C1674" s="1">
        <v>14</v>
      </c>
      <c r="D1674" s="1">
        <f t="shared" si="78"/>
        <v>4.1791044776119404E-2</v>
      </c>
      <c r="E1674" s="1">
        <v>0.4</v>
      </c>
      <c r="F1674" s="1">
        <f t="shared" si="79"/>
        <v>8.9285714285713996E-2</v>
      </c>
      <c r="G1674" s="1">
        <v>1.78571428571428</v>
      </c>
      <c r="H1674" s="1">
        <v>-0.43485629547312188</v>
      </c>
      <c r="I1674" s="1">
        <v>-0.25959523527451084</v>
      </c>
      <c r="J1674" s="1">
        <v>-0.55551698203612598</v>
      </c>
      <c r="K1674" s="1"/>
      <c r="L1674" s="1">
        <v>15</v>
      </c>
      <c r="M1674" s="1">
        <f t="shared" si="80"/>
        <v>0.5</v>
      </c>
      <c r="N1674" s="1">
        <v>0.39753968253968203</v>
      </c>
      <c r="O1674">
        <v>0.74358570820323655</v>
      </c>
      <c r="P1674">
        <v>-0.20946286957442653</v>
      </c>
    </row>
    <row r="1675" spans="1:16" x14ac:dyDescent="0.3">
      <c r="A1675" s="1" t="s">
        <v>1679</v>
      </c>
      <c r="B1675" s="1">
        <f>VLOOKUP(A:A,clusters!A:B,2,0)</f>
        <v>3</v>
      </c>
      <c r="C1675" s="1">
        <v>54</v>
      </c>
      <c r="D1675" s="1">
        <f t="shared" si="78"/>
        <v>0.16119402985074627</v>
      </c>
      <c r="E1675" s="1">
        <v>0.37404580152671701</v>
      </c>
      <c r="F1675" s="1">
        <f t="shared" si="79"/>
        <v>0.12129629629629599</v>
      </c>
      <c r="G1675" s="1">
        <v>2.4259259259259198</v>
      </c>
      <c r="H1675" s="1">
        <v>1.1634806104955127</v>
      </c>
      <c r="I1675" s="1">
        <v>-0.39195785638400371</v>
      </c>
      <c r="J1675" s="1">
        <v>-5.4486527747389539E-2</v>
      </c>
      <c r="K1675" s="1"/>
      <c r="L1675" s="1">
        <v>17</v>
      </c>
      <c r="M1675" s="1">
        <f t="shared" si="80"/>
        <v>0.56666666666666665</v>
      </c>
      <c r="N1675" s="1">
        <v>0.49838298955945998</v>
      </c>
      <c r="O1675">
        <v>1.0536846444598262</v>
      </c>
      <c r="P1675">
        <v>0.15532674993227508</v>
      </c>
    </row>
    <row r="1676" spans="1:16" x14ac:dyDescent="0.3">
      <c r="A1676" s="1" t="s">
        <v>1680</v>
      </c>
      <c r="B1676" s="1">
        <f>VLOOKUP(A:A,clusters!A:B,2,0)</f>
        <v>3</v>
      </c>
      <c r="C1676" s="1">
        <v>32</v>
      </c>
      <c r="D1676" s="1">
        <f t="shared" si="78"/>
        <v>9.5522388059701493E-2</v>
      </c>
      <c r="E1676" s="1">
        <v>0.44615384615384601</v>
      </c>
      <c r="F1676" s="1">
        <f t="shared" si="79"/>
        <v>0.1015625</v>
      </c>
      <c r="G1676" s="1">
        <v>2.03125</v>
      </c>
      <c r="H1676" s="1">
        <v>0.28439531221276365</v>
      </c>
      <c r="I1676" s="1">
        <v>-2.4217361536821431E-2</v>
      </c>
      <c r="J1676" s="1">
        <v>-0.36336041576061168</v>
      </c>
      <c r="K1676" s="1"/>
      <c r="L1676" s="1">
        <v>16</v>
      </c>
      <c r="M1676" s="1">
        <f t="shared" si="80"/>
        <v>0.53333333333333333</v>
      </c>
      <c r="N1676" s="1">
        <v>0.34991883116883099</v>
      </c>
      <c r="O1676">
        <v>0.89863517633153145</v>
      </c>
      <c r="P1676">
        <v>-0.38172608431361515</v>
      </c>
    </row>
    <row r="1677" spans="1:16" x14ac:dyDescent="0.3">
      <c r="A1677" s="1" t="s">
        <v>1681</v>
      </c>
      <c r="B1677" s="1">
        <f>VLOOKUP(A:A,clusters!A:B,2,0)</f>
        <v>0</v>
      </c>
      <c r="C1677" s="1">
        <v>2</v>
      </c>
      <c r="D1677" s="1">
        <f t="shared" si="78"/>
        <v>5.9701492537313433E-3</v>
      </c>
      <c r="E1677" s="1">
        <v>0.25</v>
      </c>
      <c r="F1677" s="1">
        <f t="shared" si="79"/>
        <v>0.1</v>
      </c>
      <c r="G1677" s="1">
        <v>2</v>
      </c>
      <c r="H1677" s="1">
        <v>-0.9143573672637122</v>
      </c>
      <c r="I1677" s="1">
        <v>-1.0245733249220044</v>
      </c>
      <c r="J1677" s="1">
        <v>-0.38781670601385837</v>
      </c>
      <c r="K1677" s="1"/>
      <c r="L1677" s="1">
        <v>4</v>
      </c>
      <c r="M1677" s="1">
        <f t="shared" si="80"/>
        <v>0.13333333333333333</v>
      </c>
      <c r="N1677" s="1">
        <v>1</v>
      </c>
      <c r="O1677">
        <v>-0.96195844120800689</v>
      </c>
      <c r="P1677">
        <v>1.9698713516955411</v>
      </c>
    </row>
    <row r="1678" spans="1:16" x14ac:dyDescent="0.3">
      <c r="A1678" s="1" t="s">
        <v>1682</v>
      </c>
      <c r="B1678" s="1">
        <f>VLOOKUP(A:A,clusters!A:B,2,0)</f>
        <v>5</v>
      </c>
      <c r="C1678" s="1">
        <v>45</v>
      </c>
      <c r="D1678" s="1">
        <f t="shared" si="78"/>
        <v>0.13432835820895522</v>
      </c>
      <c r="E1678" s="1">
        <v>0.38524590163934402</v>
      </c>
      <c r="F1678" s="1">
        <f t="shared" si="79"/>
        <v>0.13555555555555548</v>
      </c>
      <c r="G1678" s="1">
        <v>2.7111111111111099</v>
      </c>
      <c r="H1678" s="1">
        <v>0.80385480665256992</v>
      </c>
      <c r="I1678" s="1">
        <v>-0.33483898179721644</v>
      </c>
      <c r="J1678" s="1">
        <v>0.16869976552668794</v>
      </c>
      <c r="K1678" s="1"/>
      <c r="L1678" s="1">
        <v>16</v>
      </c>
      <c r="M1678" s="1">
        <f t="shared" si="80"/>
        <v>0.53333333333333333</v>
      </c>
      <c r="N1678" s="1">
        <v>0.82477678571428503</v>
      </c>
      <c r="O1678">
        <v>0.89863517633153145</v>
      </c>
      <c r="P1678">
        <v>1.3360205632094899</v>
      </c>
    </row>
    <row r="1679" spans="1:16" x14ac:dyDescent="0.3">
      <c r="A1679" s="1" t="s">
        <v>1683</v>
      </c>
      <c r="B1679" s="1">
        <f>VLOOKUP(A:A,clusters!A:B,2,0)</f>
        <v>1</v>
      </c>
      <c r="C1679" s="1">
        <v>28</v>
      </c>
      <c r="D1679" s="1">
        <f t="shared" si="78"/>
        <v>8.3582089552238809E-2</v>
      </c>
      <c r="E1679" s="1">
        <v>0.84848484848484795</v>
      </c>
      <c r="F1679" s="1">
        <f t="shared" si="79"/>
        <v>5.8928571428570997E-2</v>
      </c>
      <c r="G1679" s="1">
        <v>1.1785714285714199</v>
      </c>
      <c r="H1679" s="1">
        <v>0.1245616216159002</v>
      </c>
      <c r="I1679" s="1">
        <v>2.0276119822573855</v>
      </c>
      <c r="J1679" s="1">
        <v>-1.030667764099207</v>
      </c>
      <c r="K1679" s="1"/>
      <c r="L1679" s="1">
        <v>12</v>
      </c>
      <c r="M1679" s="1">
        <f t="shared" si="80"/>
        <v>0.4</v>
      </c>
      <c r="N1679" s="1">
        <v>0.54206349206349203</v>
      </c>
      <c r="O1679">
        <v>0.27843730381835202</v>
      </c>
      <c r="P1679">
        <v>0.31333618416455661</v>
      </c>
    </row>
    <row r="1680" spans="1:16" x14ac:dyDescent="0.3">
      <c r="A1680" s="1" t="s">
        <v>1684</v>
      </c>
      <c r="B1680" s="1">
        <f>VLOOKUP(A:A,clusters!A:B,2,0)</f>
        <v>5</v>
      </c>
      <c r="C1680" s="1">
        <v>60</v>
      </c>
      <c r="D1680" s="1">
        <f t="shared" si="78"/>
        <v>0.17910447761194029</v>
      </c>
      <c r="E1680" s="1">
        <v>0.37368421052631501</v>
      </c>
      <c r="F1680" s="1">
        <f t="shared" si="79"/>
        <v>0.15833333333333299</v>
      </c>
      <c r="G1680" s="1">
        <v>3.1666666666666599</v>
      </c>
      <c r="H1680" s="1">
        <v>1.4032311463908078</v>
      </c>
      <c r="I1680" s="1">
        <v>-0.39380191766881206</v>
      </c>
      <c r="J1680" s="1">
        <v>0.52521813010734664</v>
      </c>
      <c r="K1680" s="1"/>
      <c r="L1680" s="1">
        <v>16</v>
      </c>
      <c r="M1680" s="1">
        <f t="shared" si="80"/>
        <v>0.53333333333333333</v>
      </c>
      <c r="N1680" s="1">
        <v>0.80617559523809501</v>
      </c>
      <c r="O1680">
        <v>0.89863517633153145</v>
      </c>
      <c r="P1680">
        <v>1.2687327937311426</v>
      </c>
    </row>
    <row r="1681" spans="1:16" x14ac:dyDescent="0.3">
      <c r="A1681" s="1" t="s">
        <v>1685</v>
      </c>
      <c r="B1681" s="1">
        <f>VLOOKUP(A:A,clusters!A:B,2,0)</f>
        <v>1</v>
      </c>
      <c r="C1681" s="1">
        <v>4</v>
      </c>
      <c r="D1681" s="1">
        <f t="shared" si="78"/>
        <v>1.1940298507462687E-2</v>
      </c>
      <c r="E1681" s="1">
        <v>0.28571428571428498</v>
      </c>
      <c r="F1681" s="1">
        <f t="shared" si="79"/>
        <v>8.7499999999999994E-2</v>
      </c>
      <c r="G1681" s="1">
        <v>1.75</v>
      </c>
      <c r="H1681" s="1">
        <v>-0.83444052196528051</v>
      </c>
      <c r="I1681" s="1">
        <v>-0.84243568452974782</v>
      </c>
      <c r="J1681" s="1">
        <v>-0.58346702803983208</v>
      </c>
      <c r="K1681" s="1"/>
      <c r="L1681" s="1">
        <v>15</v>
      </c>
      <c r="M1681" s="1">
        <f t="shared" si="80"/>
        <v>0.5</v>
      </c>
      <c r="N1681" s="1">
        <v>0.59896825396825304</v>
      </c>
      <c r="O1681">
        <v>0.74358570820323655</v>
      </c>
      <c r="P1681">
        <v>0.51918292855271908</v>
      </c>
    </row>
    <row r="1682" spans="1:16" x14ac:dyDescent="0.3">
      <c r="A1682" s="1" t="s">
        <v>1686</v>
      </c>
      <c r="B1682" s="1">
        <f>VLOOKUP(A:A,clusters!A:B,2,0)</f>
        <v>0</v>
      </c>
      <c r="C1682" s="1">
        <v>1</v>
      </c>
      <c r="D1682" s="1">
        <f t="shared" si="78"/>
        <v>2.9850746268656717E-3</v>
      </c>
      <c r="E1682" s="1">
        <v>0.66666666666666596</v>
      </c>
      <c r="F1682" s="1">
        <f t="shared" si="79"/>
        <v>0.15</v>
      </c>
      <c r="G1682" s="1">
        <v>3</v>
      </c>
      <c r="H1682" s="1">
        <v>-0.95431578991292809</v>
      </c>
      <c r="I1682" s="1">
        <v>1.1003658129876959</v>
      </c>
      <c r="J1682" s="1">
        <v>0.3947845820900362</v>
      </c>
      <c r="K1682" s="1"/>
      <c r="L1682" s="1">
        <v>0</v>
      </c>
      <c r="M1682" s="1">
        <f t="shared" si="80"/>
        <v>0</v>
      </c>
      <c r="N1682" s="1">
        <v>0</v>
      </c>
      <c r="O1682">
        <v>-1.5821563137211865</v>
      </c>
      <c r="P1682">
        <v>-1.6475191354605081</v>
      </c>
    </row>
    <row r="1683" spans="1:16" x14ac:dyDescent="0.3">
      <c r="A1683" s="1" t="s">
        <v>1687</v>
      </c>
      <c r="B1683" s="1">
        <f>VLOOKUP(A:A,clusters!A:B,2,0)</f>
        <v>5</v>
      </c>
      <c r="C1683" s="1">
        <v>74</v>
      </c>
      <c r="D1683" s="1">
        <f t="shared" si="78"/>
        <v>0.22089552238805971</v>
      </c>
      <c r="E1683" s="1">
        <v>0.46060606060606002</v>
      </c>
      <c r="F1683" s="1">
        <f t="shared" si="79"/>
        <v>0.11148648648648649</v>
      </c>
      <c r="G1683" s="1">
        <v>2.2297297297297298</v>
      </c>
      <c r="H1683" s="1">
        <v>1.9626490634798299</v>
      </c>
      <c r="I1683" s="1">
        <v>4.9486821148715679E-2</v>
      </c>
      <c r="J1683" s="1">
        <v>-0.20802992361161227</v>
      </c>
      <c r="K1683" s="1"/>
      <c r="L1683" s="1">
        <v>15</v>
      </c>
      <c r="M1683" s="1">
        <f t="shared" si="80"/>
        <v>0.5</v>
      </c>
      <c r="N1683" s="1">
        <v>0.87023809523809503</v>
      </c>
      <c r="O1683">
        <v>0.74358570820323655</v>
      </c>
      <c r="P1683">
        <v>1.5004718718145769</v>
      </c>
    </row>
    <row r="1684" spans="1:16" x14ac:dyDescent="0.3">
      <c r="A1684" s="1" t="s">
        <v>1688</v>
      </c>
      <c r="B1684" s="1">
        <f>VLOOKUP(A:A,clusters!A:B,2,0)</f>
        <v>3</v>
      </c>
      <c r="C1684" s="1">
        <v>79</v>
      </c>
      <c r="D1684" s="1">
        <f t="shared" si="78"/>
        <v>0.23582089552238805</v>
      </c>
      <c r="E1684" s="1">
        <v>0.347031963470319</v>
      </c>
      <c r="F1684" s="1">
        <f t="shared" si="79"/>
        <v>0.13860759493670849</v>
      </c>
      <c r="G1684" s="1">
        <v>2.7721518987341698</v>
      </c>
      <c r="H1684" s="1">
        <v>2.1624411767259093</v>
      </c>
      <c r="I1684" s="1">
        <v>-0.52972448458687105</v>
      </c>
      <c r="J1684" s="1">
        <v>0.21647036454737087</v>
      </c>
      <c r="K1684" s="1"/>
      <c r="L1684" s="1">
        <v>16</v>
      </c>
      <c r="M1684" s="1">
        <f t="shared" si="80"/>
        <v>0.53333333333333333</v>
      </c>
      <c r="N1684" s="1">
        <v>0.210416666666666</v>
      </c>
      <c r="O1684">
        <v>0.89863517633153145</v>
      </c>
      <c r="P1684">
        <v>-0.88635988712142511</v>
      </c>
    </row>
    <row r="1685" spans="1:16" x14ac:dyDescent="0.3">
      <c r="A1685" s="1" t="s">
        <v>1689</v>
      </c>
      <c r="B1685" s="1">
        <f>VLOOKUP(A:A,clusters!A:B,2,0)</f>
        <v>5</v>
      </c>
      <c r="C1685" s="1">
        <v>32</v>
      </c>
      <c r="D1685" s="1">
        <f t="shared" si="78"/>
        <v>9.5522388059701493E-2</v>
      </c>
      <c r="E1685" s="1">
        <v>0.35245901639344202</v>
      </c>
      <c r="F1685" s="1">
        <f t="shared" si="79"/>
        <v>0.19062499999999999</v>
      </c>
      <c r="G1685" s="1">
        <v>3.8125</v>
      </c>
      <c r="H1685" s="1">
        <v>0.28439531221276365</v>
      </c>
      <c r="I1685" s="1">
        <v>-0.50204730740322778</v>
      </c>
      <c r="J1685" s="1">
        <v>1.0306481286744507</v>
      </c>
      <c r="K1685" s="1"/>
      <c r="L1685" s="1">
        <v>15</v>
      </c>
      <c r="M1685" s="1">
        <f t="shared" si="80"/>
        <v>0.5</v>
      </c>
      <c r="N1685" s="1">
        <v>0.69642857142857095</v>
      </c>
      <c r="O1685">
        <v>0.74358570820323655</v>
      </c>
      <c r="P1685">
        <v>0.87173495380888166</v>
      </c>
    </row>
    <row r="1686" spans="1:16" x14ac:dyDescent="0.3">
      <c r="A1686" s="1" t="s">
        <v>1690</v>
      </c>
      <c r="B1686" s="1">
        <f>VLOOKUP(A:A,clusters!A:B,2,0)</f>
        <v>0</v>
      </c>
      <c r="C1686" s="1">
        <v>6</v>
      </c>
      <c r="D1686" s="1">
        <f t="shared" si="78"/>
        <v>1.7910447761194031E-2</v>
      </c>
      <c r="E1686" s="1">
        <v>0.66666666666666596</v>
      </c>
      <c r="F1686" s="1">
        <f t="shared" si="79"/>
        <v>7.4999999999999997E-2</v>
      </c>
      <c r="G1686" s="1">
        <v>1.5</v>
      </c>
      <c r="H1686" s="1">
        <v>-0.75452367666684883</v>
      </c>
      <c r="I1686" s="1">
        <v>1.1003658129876959</v>
      </c>
      <c r="J1686" s="1">
        <v>-0.77911735006580563</v>
      </c>
      <c r="K1686" s="1"/>
      <c r="L1686" s="1">
        <v>1</v>
      </c>
      <c r="M1686" s="1">
        <f t="shared" si="80"/>
        <v>3.3333333333333333E-2</v>
      </c>
      <c r="N1686" s="1">
        <v>0.125</v>
      </c>
      <c r="O1686">
        <v>-1.4271068455928915</v>
      </c>
      <c r="P1686">
        <v>-1.195345324566002</v>
      </c>
    </row>
    <row r="1687" spans="1:16" x14ac:dyDescent="0.3">
      <c r="A1687" s="1" t="s">
        <v>1691</v>
      </c>
      <c r="B1687" s="1">
        <f>VLOOKUP(A:A,clusters!A:B,2,0)</f>
        <v>0</v>
      </c>
      <c r="C1687" s="1">
        <v>1</v>
      </c>
      <c r="D1687" s="1">
        <f t="shared" si="78"/>
        <v>2.9850746268656717E-3</v>
      </c>
      <c r="E1687" s="1">
        <v>1</v>
      </c>
      <c r="F1687" s="1">
        <f t="shared" si="79"/>
        <v>0.1</v>
      </c>
      <c r="G1687" s="1">
        <v>2</v>
      </c>
      <c r="H1687" s="1">
        <v>-0.95431578991292809</v>
      </c>
      <c r="I1687" s="1">
        <v>2.8003171233154625</v>
      </c>
      <c r="J1687" s="1">
        <v>-0.38781670601385837</v>
      </c>
      <c r="K1687" s="1"/>
      <c r="L1687" s="1">
        <v>0</v>
      </c>
      <c r="M1687" s="1">
        <f t="shared" si="80"/>
        <v>0</v>
      </c>
      <c r="N1687" s="1">
        <v>0</v>
      </c>
      <c r="O1687">
        <v>-1.5821563137211865</v>
      </c>
      <c r="P1687">
        <v>-1.6475191354605081</v>
      </c>
    </row>
    <row r="1688" spans="1:16" x14ac:dyDescent="0.3">
      <c r="A1688" s="1" t="s">
        <v>1692</v>
      </c>
      <c r="B1688" s="1">
        <f>VLOOKUP(A:A,clusters!A:B,2,0)</f>
        <v>4</v>
      </c>
      <c r="C1688" s="1">
        <v>8</v>
      </c>
      <c r="D1688" s="1">
        <f t="shared" si="78"/>
        <v>2.3880597014925373E-2</v>
      </c>
      <c r="E1688" s="1">
        <v>0.6875</v>
      </c>
      <c r="F1688" s="1">
        <f t="shared" si="79"/>
        <v>0.1</v>
      </c>
      <c r="G1688" s="1">
        <v>2</v>
      </c>
      <c r="H1688" s="1">
        <v>-0.67460683136841704</v>
      </c>
      <c r="I1688" s="1">
        <v>1.2066127698831846</v>
      </c>
      <c r="J1688" s="1">
        <v>-0.38781670601385837</v>
      </c>
      <c r="K1688" s="1"/>
      <c r="L1688" s="1">
        <v>2</v>
      </c>
      <c r="M1688" s="1">
        <f t="shared" si="80"/>
        <v>6.6666666666666666E-2</v>
      </c>
      <c r="N1688" s="1">
        <v>0.375</v>
      </c>
      <c r="O1688">
        <v>-1.2720573774645967</v>
      </c>
      <c r="P1688">
        <v>-0.29099770277698961</v>
      </c>
    </row>
    <row r="1689" spans="1:16" x14ac:dyDescent="0.3">
      <c r="A1689" s="1" t="s">
        <v>1693</v>
      </c>
      <c r="B1689" s="1">
        <f>VLOOKUP(A:A,clusters!A:B,2,0)</f>
        <v>3</v>
      </c>
      <c r="C1689" s="1">
        <v>17</v>
      </c>
      <c r="D1689" s="1">
        <f t="shared" si="78"/>
        <v>5.0746268656716415E-2</v>
      </c>
      <c r="E1689" s="1">
        <v>0.30769230769230699</v>
      </c>
      <c r="F1689" s="1">
        <f t="shared" si="79"/>
        <v>0.152941176470588</v>
      </c>
      <c r="G1689" s="1">
        <v>3.0588235294117601</v>
      </c>
      <c r="H1689" s="1">
        <v>-0.3149810275254743</v>
      </c>
      <c r="I1689" s="1">
        <v>-0.73035098274989507</v>
      </c>
      <c r="J1689" s="1">
        <v>0.44081995197849694</v>
      </c>
      <c r="K1689" s="1"/>
      <c r="L1689" s="1">
        <v>14</v>
      </c>
      <c r="M1689" s="1">
        <f t="shared" si="80"/>
        <v>0.46666666666666667</v>
      </c>
      <c r="N1689" s="1">
        <v>0.247278911564625</v>
      </c>
      <c r="O1689">
        <v>0.58853624007494176</v>
      </c>
      <c r="P1689">
        <v>-0.75301475309233157</v>
      </c>
    </row>
    <row r="1690" spans="1:16" x14ac:dyDescent="0.3">
      <c r="A1690" s="1" t="s">
        <v>1694</v>
      </c>
      <c r="B1690" s="1">
        <f>VLOOKUP(A:A,clusters!A:B,2,0)</f>
        <v>4</v>
      </c>
      <c r="C1690" s="1">
        <v>37</v>
      </c>
      <c r="D1690" s="1">
        <f t="shared" si="78"/>
        <v>0.11044776119402985</v>
      </c>
      <c r="E1690" s="1">
        <v>0.51162790697674398</v>
      </c>
      <c r="F1690" s="1">
        <f t="shared" si="79"/>
        <v>0.116216216216216</v>
      </c>
      <c r="G1690" s="1">
        <v>2.3243243243243201</v>
      </c>
      <c r="H1690" s="1">
        <v>0.48418742545884297</v>
      </c>
      <c r="I1690" s="1">
        <v>0.30969078492827379</v>
      </c>
      <c r="J1690" s="1">
        <v>-0.13400007203422018</v>
      </c>
      <c r="K1690" s="1"/>
      <c r="L1690" s="1">
        <v>0</v>
      </c>
      <c r="M1690" s="1">
        <f t="shared" si="80"/>
        <v>0</v>
      </c>
      <c r="N1690" s="1">
        <v>0</v>
      </c>
      <c r="O1690">
        <v>-1.5821563137211865</v>
      </c>
      <c r="P1690">
        <v>-1.6475191354605081</v>
      </c>
    </row>
    <row r="1691" spans="1:16" x14ac:dyDescent="0.3">
      <c r="A1691" s="1" t="s">
        <v>1695</v>
      </c>
      <c r="B1691" s="1">
        <f>VLOOKUP(A:A,clusters!A:B,2,0)</f>
        <v>4</v>
      </c>
      <c r="C1691" s="1">
        <v>9</v>
      </c>
      <c r="D1691" s="1">
        <f t="shared" si="78"/>
        <v>2.6865671641791045E-2</v>
      </c>
      <c r="E1691" s="1">
        <v>0.46428571428571402</v>
      </c>
      <c r="F1691" s="1">
        <f t="shared" si="79"/>
        <v>0.1555555555555555</v>
      </c>
      <c r="G1691" s="1">
        <v>3.1111111111111098</v>
      </c>
      <c r="H1691" s="1">
        <v>-0.63464840871920125</v>
      </c>
      <c r="I1691" s="1">
        <v>6.8252517431556275E-2</v>
      </c>
      <c r="J1691" s="1">
        <v>0.48174028076824571</v>
      </c>
      <c r="K1691" s="1"/>
      <c r="L1691" s="1">
        <v>2</v>
      </c>
      <c r="M1691" s="1">
        <f t="shared" si="80"/>
        <v>6.6666666666666666E-2</v>
      </c>
      <c r="N1691" s="1">
        <v>0.875</v>
      </c>
      <c r="O1691">
        <v>-1.2720573774645967</v>
      </c>
      <c r="P1691">
        <v>1.5176975408010351</v>
      </c>
    </row>
    <row r="1692" spans="1:16" x14ac:dyDescent="0.3">
      <c r="A1692" s="1" t="s">
        <v>1696</v>
      </c>
      <c r="B1692" s="1">
        <f>VLOOKUP(A:A,clusters!A:B,2,0)</f>
        <v>3</v>
      </c>
      <c r="C1692" s="1">
        <v>29</v>
      </c>
      <c r="D1692" s="1">
        <f t="shared" si="78"/>
        <v>8.6567164179104483E-2</v>
      </c>
      <c r="E1692" s="1">
        <v>0.47368421052631499</v>
      </c>
      <c r="F1692" s="1">
        <f t="shared" si="79"/>
        <v>9.8275862068965505E-2</v>
      </c>
      <c r="G1692" s="1">
        <v>1.9655172413793101</v>
      </c>
      <c r="H1692" s="1">
        <v>0.16452004426511607</v>
      </c>
      <c r="I1692" s="1">
        <v>0.11618347542951676</v>
      </c>
      <c r="J1692" s="1">
        <v>-0.41480295732778599</v>
      </c>
      <c r="K1692" s="1"/>
      <c r="L1692" s="1">
        <v>12</v>
      </c>
      <c r="M1692" s="1">
        <f t="shared" si="80"/>
        <v>0.4</v>
      </c>
      <c r="N1692" s="1">
        <v>0.40396825396825298</v>
      </c>
      <c r="O1692">
        <v>0.27843730381835202</v>
      </c>
      <c r="P1692">
        <v>-0.18620821644271079</v>
      </c>
    </row>
    <row r="1693" spans="1:16" x14ac:dyDescent="0.3">
      <c r="A1693" s="1" t="s">
        <v>1697</v>
      </c>
      <c r="B1693" s="1">
        <f>VLOOKUP(A:A,clusters!A:B,2,0)</f>
        <v>5</v>
      </c>
      <c r="C1693" s="1">
        <v>30</v>
      </c>
      <c r="D1693" s="1">
        <f t="shared" si="78"/>
        <v>8.9552238805970144E-2</v>
      </c>
      <c r="E1693" s="1">
        <v>0.44186046511627902</v>
      </c>
      <c r="F1693" s="1">
        <f t="shared" si="79"/>
        <v>7.1666666666666504E-2</v>
      </c>
      <c r="G1693" s="1">
        <v>1.43333333333333</v>
      </c>
      <c r="H1693" s="1">
        <v>0.20447846691433194</v>
      </c>
      <c r="I1693" s="1">
        <v>-4.6112977698466562E-2</v>
      </c>
      <c r="J1693" s="1">
        <v>-0.8312907692727346</v>
      </c>
      <c r="K1693" s="1"/>
      <c r="L1693" s="1">
        <v>16</v>
      </c>
      <c r="M1693" s="1">
        <f t="shared" si="80"/>
        <v>0.53333333333333333</v>
      </c>
      <c r="N1693" s="1">
        <v>0.54315476190476197</v>
      </c>
      <c r="O1693">
        <v>0.89863517633153145</v>
      </c>
      <c r="P1693">
        <v>0.31728373330728682</v>
      </c>
    </row>
    <row r="1694" spans="1:16" x14ac:dyDescent="0.3">
      <c r="A1694" s="1" t="s">
        <v>1698</v>
      </c>
      <c r="B1694" s="1">
        <f>VLOOKUP(A:A,clusters!A:B,2,0)</f>
        <v>3</v>
      </c>
      <c r="C1694" s="1">
        <v>26</v>
      </c>
      <c r="D1694" s="1">
        <f t="shared" si="78"/>
        <v>7.7611940298507459E-2</v>
      </c>
      <c r="E1694" s="1">
        <v>0.34210526315789402</v>
      </c>
      <c r="F1694" s="1">
        <f t="shared" si="79"/>
        <v>0.146153846153846</v>
      </c>
      <c r="G1694" s="1">
        <v>2.9230769230769198</v>
      </c>
      <c r="H1694" s="1">
        <v>4.4644776317468479E-2</v>
      </c>
      <c r="I1694" s="1">
        <v>-0.55484993654196824</v>
      </c>
      <c r="J1694" s="1">
        <v>0.33458448300511867</v>
      </c>
      <c r="K1694" s="1"/>
      <c r="L1694" s="1">
        <v>16</v>
      </c>
      <c r="M1694" s="1">
        <f t="shared" si="80"/>
        <v>0.53333333333333333</v>
      </c>
      <c r="N1694" s="1">
        <v>0.14342532467532401</v>
      </c>
      <c r="O1694">
        <v>0.89863517633153145</v>
      </c>
      <c r="P1694">
        <v>-1.1286937303627231</v>
      </c>
    </row>
    <row r="1695" spans="1:16" x14ac:dyDescent="0.3">
      <c r="A1695" s="1" t="s">
        <v>1699</v>
      </c>
      <c r="B1695" s="1">
        <f>VLOOKUP(A:A,clusters!A:B,2,0)</f>
        <v>1</v>
      </c>
      <c r="C1695" s="1">
        <v>8</v>
      </c>
      <c r="D1695" s="1">
        <f t="shared" si="78"/>
        <v>2.3880597014925373E-2</v>
      </c>
      <c r="E1695" s="1">
        <v>0.57142857142857095</v>
      </c>
      <c r="F1695" s="1">
        <f t="shared" si="79"/>
        <v>8.7499999999999994E-2</v>
      </c>
      <c r="G1695" s="1">
        <v>1.75</v>
      </c>
      <c r="H1695" s="1">
        <v>-0.67460683136841704</v>
      </c>
      <c r="I1695" s="1">
        <v>0.61466543860833611</v>
      </c>
      <c r="J1695" s="1">
        <v>-0.58346702803983208</v>
      </c>
      <c r="K1695" s="1"/>
      <c r="L1695" s="1">
        <v>15</v>
      </c>
      <c r="M1695" s="1">
        <f t="shared" si="80"/>
        <v>0.5</v>
      </c>
      <c r="N1695" s="1">
        <v>0.50095238095238104</v>
      </c>
      <c r="O1695">
        <v>0.74358570820323655</v>
      </c>
      <c r="P1695">
        <v>0.16462124191480837</v>
      </c>
    </row>
    <row r="1696" spans="1:16" x14ac:dyDescent="0.3">
      <c r="A1696" s="1" t="s">
        <v>1700</v>
      </c>
      <c r="B1696" s="1">
        <f>VLOOKUP(A:A,clusters!A:B,2,0)</f>
        <v>4</v>
      </c>
      <c r="C1696" s="1">
        <v>10</v>
      </c>
      <c r="D1696" s="1">
        <f t="shared" si="78"/>
        <v>2.9850746268656716E-2</v>
      </c>
      <c r="E1696" s="1">
        <v>0.83333333333333304</v>
      </c>
      <c r="F1696" s="1">
        <f t="shared" si="79"/>
        <v>0.06</v>
      </c>
      <c r="G1696" s="1">
        <v>1.2</v>
      </c>
      <c r="H1696" s="1">
        <v>-0.59468998606998535</v>
      </c>
      <c r="I1696" s="1">
        <v>1.9503414681515794</v>
      </c>
      <c r="J1696" s="1">
        <v>-1.0138977364969741</v>
      </c>
      <c r="K1696" s="1"/>
      <c r="L1696" s="1">
        <v>2</v>
      </c>
      <c r="M1696" s="1">
        <f t="shared" si="80"/>
        <v>6.6666666666666666E-2</v>
      </c>
      <c r="N1696" s="1">
        <v>0.625</v>
      </c>
      <c r="O1696">
        <v>-1.2720573774645967</v>
      </c>
      <c r="P1696">
        <v>0.61334991901202274</v>
      </c>
    </row>
    <row r="1697" spans="1:16" x14ac:dyDescent="0.3">
      <c r="A1697" s="1" t="s">
        <v>1701</v>
      </c>
      <c r="B1697" s="1">
        <f>VLOOKUP(A:A,clusters!A:B,2,0)</f>
        <v>1</v>
      </c>
      <c r="C1697" s="1">
        <v>2</v>
      </c>
      <c r="D1697" s="1">
        <f t="shared" si="78"/>
        <v>5.9701492537313433E-3</v>
      </c>
      <c r="E1697" s="1">
        <v>0.33333333333333298</v>
      </c>
      <c r="F1697" s="1">
        <f t="shared" si="79"/>
        <v>7.4999999999999997E-2</v>
      </c>
      <c r="G1697" s="1">
        <v>1.5</v>
      </c>
      <c r="H1697" s="1">
        <v>-0.9143573672637122</v>
      </c>
      <c r="I1697" s="1">
        <v>-0.59958549734006539</v>
      </c>
      <c r="J1697" s="1">
        <v>-0.77911735006580563</v>
      </c>
      <c r="K1697" s="1"/>
      <c r="L1697" s="1">
        <v>15</v>
      </c>
      <c r="M1697" s="1">
        <f t="shared" si="80"/>
        <v>0.5</v>
      </c>
      <c r="N1697" s="1">
        <v>0.89642857142857102</v>
      </c>
      <c r="O1697">
        <v>0.74358570820323655</v>
      </c>
      <c r="P1697">
        <v>1.5952130512400917</v>
      </c>
    </row>
    <row r="1698" spans="1:16" x14ac:dyDescent="0.3">
      <c r="A1698" s="1" t="s">
        <v>1702</v>
      </c>
      <c r="B1698" s="1">
        <f>VLOOKUP(A:A,clusters!A:B,2,0)</f>
        <v>3</v>
      </c>
      <c r="C1698" s="1">
        <v>25</v>
      </c>
      <c r="D1698" s="1">
        <f t="shared" si="78"/>
        <v>7.4626865671641784E-2</v>
      </c>
      <c r="E1698" s="1">
        <v>0.39215686274509798</v>
      </c>
      <c r="F1698" s="1">
        <f t="shared" si="79"/>
        <v>0.10200000000000001</v>
      </c>
      <c r="G1698" s="1">
        <v>2.04</v>
      </c>
      <c r="H1698" s="1">
        <v>4.6863536682526154E-3</v>
      </c>
      <c r="I1698" s="1">
        <v>-0.29959408963516454</v>
      </c>
      <c r="J1698" s="1">
        <v>-0.3565126544897026</v>
      </c>
      <c r="K1698" s="1"/>
      <c r="L1698" s="1">
        <v>18</v>
      </c>
      <c r="M1698" s="1">
        <f t="shared" si="80"/>
        <v>0.6</v>
      </c>
      <c r="N1698" s="1">
        <v>0.32484367484367399</v>
      </c>
      <c r="O1698">
        <v>1.2087341125881212</v>
      </c>
      <c r="P1698">
        <v>-0.47243271626818895</v>
      </c>
    </row>
    <row r="1699" spans="1:16" x14ac:dyDescent="0.3">
      <c r="A1699" s="1" t="s">
        <v>1703</v>
      </c>
      <c r="B1699" s="1">
        <f>VLOOKUP(A:A,clusters!A:B,2,0)</f>
        <v>4</v>
      </c>
      <c r="C1699" s="1">
        <v>9</v>
      </c>
      <c r="D1699" s="1">
        <f t="shared" si="78"/>
        <v>2.6865671641791045E-2</v>
      </c>
      <c r="E1699" s="1">
        <v>0.34482758620689602</v>
      </c>
      <c r="F1699" s="1">
        <f t="shared" si="79"/>
        <v>0.16111111111111101</v>
      </c>
      <c r="G1699" s="1">
        <v>3.2222222222222201</v>
      </c>
      <c r="H1699" s="1">
        <v>-0.63464840871920125</v>
      </c>
      <c r="I1699" s="1">
        <v>-0.54096648663910896</v>
      </c>
      <c r="J1699" s="1">
        <v>0.56869597944645556</v>
      </c>
      <c r="K1699" s="1"/>
      <c r="L1699" s="1">
        <v>3</v>
      </c>
      <c r="M1699" s="1">
        <f t="shared" si="80"/>
        <v>0.1</v>
      </c>
      <c r="N1699" s="1">
        <v>0.66666666666666596</v>
      </c>
      <c r="O1699">
        <v>-1.1170079093363019</v>
      </c>
      <c r="P1699">
        <v>0.76407452264352227</v>
      </c>
    </row>
    <row r="1700" spans="1:16" x14ac:dyDescent="0.3">
      <c r="A1700" s="1" t="s">
        <v>1704</v>
      </c>
      <c r="B1700" s="1">
        <f>VLOOKUP(A:A,clusters!A:B,2,0)</f>
        <v>4</v>
      </c>
      <c r="C1700" s="1">
        <v>7</v>
      </c>
      <c r="D1700" s="1">
        <f t="shared" si="78"/>
        <v>2.0895522388059702E-2</v>
      </c>
      <c r="E1700" s="1">
        <v>0.5</v>
      </c>
      <c r="F1700" s="1">
        <f t="shared" si="79"/>
        <v>0.1285714285714285</v>
      </c>
      <c r="G1700" s="1">
        <v>2.5714285714285698</v>
      </c>
      <c r="H1700" s="1">
        <v>-0.71456525401763293</v>
      </c>
      <c r="I1700" s="1">
        <v>0.25039015782381796</v>
      </c>
      <c r="J1700" s="1">
        <v>5.9384030045508712E-2</v>
      </c>
      <c r="K1700" s="1"/>
      <c r="L1700" s="1">
        <v>4</v>
      </c>
      <c r="M1700" s="1">
        <f t="shared" si="80"/>
        <v>0.13333333333333333</v>
      </c>
      <c r="N1700" s="1">
        <v>0.92105263157894701</v>
      </c>
      <c r="O1700">
        <v>-0.96195844120800689</v>
      </c>
      <c r="P1700">
        <v>1.6842878921832203</v>
      </c>
    </row>
    <row r="1701" spans="1:16" x14ac:dyDescent="0.3">
      <c r="A1701" s="1" t="s">
        <v>1705</v>
      </c>
      <c r="B1701" s="1">
        <f>VLOOKUP(A:A,clusters!A:B,2,0)</f>
        <v>3</v>
      </c>
      <c r="C1701" s="1">
        <v>21</v>
      </c>
      <c r="D1701" s="1">
        <f t="shared" si="78"/>
        <v>6.2686567164179099E-2</v>
      </c>
      <c r="E1701" s="1">
        <v>0.40384615384615302</v>
      </c>
      <c r="F1701" s="1">
        <f t="shared" si="79"/>
        <v>0.12380952380952351</v>
      </c>
      <c r="G1701" s="1">
        <v>2.4761904761904701</v>
      </c>
      <c r="H1701" s="1">
        <v>-0.15514733692861085</v>
      </c>
      <c r="I1701" s="1">
        <v>-0.239980412463041</v>
      </c>
      <c r="J1701" s="1">
        <v>-1.5149425964389569E-2</v>
      </c>
      <c r="K1701" s="1"/>
      <c r="L1701" s="1">
        <v>13</v>
      </c>
      <c r="M1701" s="1">
        <f t="shared" si="80"/>
        <v>0.43333333333333335</v>
      </c>
      <c r="N1701" s="1">
        <v>0.145920745920745</v>
      </c>
      <c r="O1701">
        <v>0.43348677194664686</v>
      </c>
      <c r="P1701">
        <v>-1.1196668172880901</v>
      </c>
    </row>
    <row r="1702" spans="1:16" x14ac:dyDescent="0.3">
      <c r="A1702" s="1" t="s">
        <v>1706</v>
      </c>
      <c r="B1702" s="1">
        <f>VLOOKUP(A:A,clusters!A:B,2,0)</f>
        <v>1</v>
      </c>
      <c r="C1702" s="1">
        <v>4</v>
      </c>
      <c r="D1702" s="1">
        <f t="shared" si="78"/>
        <v>1.1940298507462687E-2</v>
      </c>
      <c r="E1702" s="1">
        <v>0.83333333333333304</v>
      </c>
      <c r="F1702" s="1">
        <f t="shared" si="79"/>
        <v>7.4999999999999997E-2</v>
      </c>
      <c r="G1702" s="1">
        <v>1.5</v>
      </c>
      <c r="H1702" s="1">
        <v>-0.83444052196528051</v>
      </c>
      <c r="I1702" s="1">
        <v>1.9503414681515794</v>
      </c>
      <c r="J1702" s="1">
        <v>-0.77911735006580563</v>
      </c>
      <c r="K1702" s="1"/>
      <c r="L1702" s="1">
        <v>11</v>
      </c>
      <c r="M1702" s="1">
        <f t="shared" si="80"/>
        <v>0.36666666666666664</v>
      </c>
      <c r="N1702" s="1">
        <v>0.34859307359307301</v>
      </c>
      <c r="O1702">
        <v>0.12338783569005712</v>
      </c>
      <c r="P1702">
        <v>-0.38652186715643716</v>
      </c>
    </row>
    <row r="1703" spans="1:16" x14ac:dyDescent="0.3">
      <c r="A1703" s="1" t="s">
        <v>1707</v>
      </c>
      <c r="B1703" s="1">
        <f>VLOOKUP(A:A,clusters!A:B,2,0)</f>
        <v>1</v>
      </c>
      <c r="C1703" s="1">
        <v>15</v>
      </c>
      <c r="D1703" s="1">
        <f t="shared" si="78"/>
        <v>4.4776119402985072E-2</v>
      </c>
      <c r="E1703" s="1">
        <v>0.7</v>
      </c>
      <c r="F1703" s="1">
        <f t="shared" si="79"/>
        <v>6.6666666666666499E-2</v>
      </c>
      <c r="G1703" s="1">
        <v>1.3333333333333299</v>
      </c>
      <c r="H1703" s="1">
        <v>-0.39489787282390604</v>
      </c>
      <c r="I1703" s="1">
        <v>1.2703609440204755</v>
      </c>
      <c r="J1703" s="1">
        <v>-0.90955089808312406</v>
      </c>
      <c r="K1703" s="1"/>
      <c r="L1703" s="1">
        <v>8</v>
      </c>
      <c r="M1703" s="1">
        <f t="shared" si="80"/>
        <v>0.26666666666666666</v>
      </c>
      <c r="N1703" s="1">
        <v>0.625</v>
      </c>
      <c r="O1703">
        <v>-0.34176056869482746</v>
      </c>
      <c r="P1703">
        <v>0.61334991901202274</v>
      </c>
    </row>
    <row r="1704" spans="1:16" x14ac:dyDescent="0.3">
      <c r="A1704" s="1" t="s">
        <v>1708</v>
      </c>
      <c r="B1704" s="1">
        <f>VLOOKUP(A:A,clusters!A:B,2,0)</f>
        <v>2</v>
      </c>
      <c r="C1704" s="1">
        <v>29</v>
      </c>
      <c r="D1704" s="1">
        <f t="shared" si="78"/>
        <v>8.6567164179104483E-2</v>
      </c>
      <c r="E1704" s="1">
        <v>0.42857142857142799</v>
      </c>
      <c r="F1704" s="1">
        <f t="shared" si="79"/>
        <v>0.13275862068965499</v>
      </c>
      <c r="G1704" s="1">
        <v>2.6551724137931001</v>
      </c>
      <c r="H1704" s="1">
        <v>0.16452004426511607</v>
      </c>
      <c r="I1704" s="1">
        <v>-0.11388512296070567</v>
      </c>
      <c r="J1704" s="1">
        <v>0.12492206895075958</v>
      </c>
      <c r="K1704" s="1"/>
      <c r="L1704" s="1">
        <v>12</v>
      </c>
      <c r="M1704" s="1">
        <f t="shared" si="80"/>
        <v>0.4</v>
      </c>
      <c r="N1704" s="1">
        <v>0.41650432900432799</v>
      </c>
      <c r="O1704">
        <v>0.27843730381835202</v>
      </c>
      <c r="P1704">
        <v>-0.14086033786093863</v>
      </c>
    </row>
    <row r="1705" spans="1:16" x14ac:dyDescent="0.3">
      <c r="A1705" s="1" t="s">
        <v>1709</v>
      </c>
      <c r="B1705" s="1">
        <f>VLOOKUP(A:A,clusters!A:B,2,0)</f>
        <v>0</v>
      </c>
      <c r="C1705" s="1">
        <v>15</v>
      </c>
      <c r="D1705" s="1">
        <f t="shared" si="78"/>
        <v>4.4776119402985072E-2</v>
      </c>
      <c r="E1705" s="1">
        <v>0.625</v>
      </c>
      <c r="F1705" s="1">
        <f t="shared" si="79"/>
        <v>0.08</v>
      </c>
      <c r="G1705" s="1">
        <v>1.6</v>
      </c>
      <c r="H1705" s="1">
        <v>-0.39489787282390604</v>
      </c>
      <c r="I1705" s="1">
        <v>0.88787189919672904</v>
      </c>
      <c r="J1705" s="1">
        <v>-0.70085722125541616</v>
      </c>
      <c r="K1705" s="1"/>
      <c r="L1705" s="1">
        <v>5</v>
      </c>
      <c r="M1705" s="1">
        <f t="shared" si="80"/>
        <v>0.16666666666666666</v>
      </c>
      <c r="N1705" s="1">
        <v>0.8</v>
      </c>
      <c r="O1705">
        <v>-0.8069089730797121</v>
      </c>
      <c r="P1705">
        <v>1.2463932542643315</v>
      </c>
    </row>
    <row r="1706" spans="1:16" x14ac:dyDescent="0.3">
      <c r="A1706" s="1" t="s">
        <v>1710</v>
      </c>
      <c r="B1706" s="1">
        <f>VLOOKUP(A:A,clusters!A:B,2,0)</f>
        <v>3</v>
      </c>
      <c r="C1706" s="1">
        <v>39</v>
      </c>
      <c r="D1706" s="1">
        <f t="shared" si="78"/>
        <v>0.11641791044776119</v>
      </c>
      <c r="E1706" s="1">
        <v>0.40404040404040398</v>
      </c>
      <c r="F1706" s="1">
        <f t="shared" si="79"/>
        <v>0.1269230769230765</v>
      </c>
      <c r="G1706" s="1">
        <v>2.5384615384615299</v>
      </c>
      <c r="H1706" s="1">
        <v>0.56410427075727476</v>
      </c>
      <c r="I1706" s="1">
        <v>-0.238989764846296</v>
      </c>
      <c r="J1706" s="1">
        <v>3.3583987580539681E-2</v>
      </c>
      <c r="K1706" s="1"/>
      <c r="L1706" s="1">
        <v>17</v>
      </c>
      <c r="M1706" s="1">
        <f t="shared" si="80"/>
        <v>0.56666666666666665</v>
      </c>
      <c r="N1706" s="1">
        <v>0.37607588489941401</v>
      </c>
      <c r="O1706">
        <v>1.0536846444598262</v>
      </c>
      <c r="P1706">
        <v>-0.28710580697657451</v>
      </c>
    </row>
    <row r="1707" spans="1:16" x14ac:dyDescent="0.3">
      <c r="A1707" s="1" t="s">
        <v>1711</v>
      </c>
      <c r="B1707" s="1">
        <f>VLOOKUP(A:A,clusters!A:B,2,0)</f>
        <v>3</v>
      </c>
      <c r="C1707" s="1">
        <v>47</v>
      </c>
      <c r="D1707" s="1">
        <f t="shared" si="78"/>
        <v>0.14029850746268657</v>
      </c>
      <c r="E1707" s="1">
        <v>0.42519685039369998</v>
      </c>
      <c r="F1707" s="1">
        <f t="shared" si="79"/>
        <v>0.13510638297872299</v>
      </c>
      <c r="G1707" s="1">
        <v>2.7021276595744599</v>
      </c>
      <c r="H1707" s="1">
        <v>0.8837716519510016</v>
      </c>
      <c r="I1707" s="1">
        <v>-0.13109497874580231</v>
      </c>
      <c r="J1707" s="1">
        <v>0.16166930478248673</v>
      </c>
      <c r="K1707" s="1"/>
      <c r="L1707" s="1">
        <v>16</v>
      </c>
      <c r="M1707" s="1">
        <f t="shared" si="80"/>
        <v>0.53333333333333333</v>
      </c>
      <c r="N1707" s="1">
        <v>0.37072510822510801</v>
      </c>
      <c r="O1707">
        <v>0.89863517633153145</v>
      </c>
      <c r="P1707">
        <v>-0.30646165561710548</v>
      </c>
    </row>
    <row r="1708" spans="1:16" x14ac:dyDescent="0.3">
      <c r="A1708" s="1" t="s">
        <v>1712</v>
      </c>
      <c r="B1708" s="1">
        <f>VLOOKUP(A:A,clusters!A:B,2,0)</f>
        <v>4</v>
      </c>
      <c r="C1708" s="1">
        <v>21</v>
      </c>
      <c r="D1708" s="1">
        <f t="shared" si="78"/>
        <v>6.2686567164179099E-2</v>
      </c>
      <c r="E1708" s="1">
        <v>0.45555555555555499</v>
      </c>
      <c r="F1708" s="1">
        <f t="shared" si="79"/>
        <v>0.21428571428571402</v>
      </c>
      <c r="G1708" s="1">
        <v>4.2857142857142803</v>
      </c>
      <c r="H1708" s="1">
        <v>-0.15514733692861085</v>
      </c>
      <c r="I1708" s="1">
        <v>2.3729983113446658E-2</v>
      </c>
      <c r="J1708" s="1">
        <v>1.4009862382236107</v>
      </c>
      <c r="K1708" s="1"/>
      <c r="L1708" s="1">
        <v>5</v>
      </c>
      <c r="M1708" s="1">
        <f t="shared" si="80"/>
        <v>0.16666666666666666</v>
      </c>
      <c r="N1708" s="1">
        <v>0.77631578947368396</v>
      </c>
      <c r="O1708">
        <v>-0.8069089730797121</v>
      </c>
      <c r="P1708">
        <v>1.1607182164106347</v>
      </c>
    </row>
    <row r="1709" spans="1:16" x14ac:dyDescent="0.3">
      <c r="A1709" s="1" t="s">
        <v>1713</v>
      </c>
      <c r="B1709" s="1">
        <f>VLOOKUP(A:A,clusters!A:B,2,0)</f>
        <v>5</v>
      </c>
      <c r="C1709" s="1">
        <v>31</v>
      </c>
      <c r="D1709" s="1">
        <f t="shared" si="78"/>
        <v>9.2537313432835819E-2</v>
      </c>
      <c r="E1709" s="1">
        <v>0.36263736263736202</v>
      </c>
      <c r="F1709" s="1">
        <f t="shared" si="79"/>
        <v>0.146774193548387</v>
      </c>
      <c r="G1709" s="1">
        <v>2.9354838709677402</v>
      </c>
      <c r="H1709" s="1">
        <v>0.24443688956354781</v>
      </c>
      <c r="I1709" s="1">
        <v>-0.45013922830026343</v>
      </c>
      <c r="J1709" s="1">
        <v>0.34429417640591264</v>
      </c>
      <c r="K1709" s="1"/>
      <c r="L1709" s="1">
        <v>16</v>
      </c>
      <c r="M1709" s="1">
        <f t="shared" si="80"/>
        <v>0.53333333333333333</v>
      </c>
      <c r="N1709" s="1">
        <v>0.72433035714285698</v>
      </c>
      <c r="O1709">
        <v>0.89863517633153145</v>
      </c>
      <c r="P1709">
        <v>0.97266660802640659</v>
      </c>
    </row>
    <row r="1710" spans="1:16" x14ac:dyDescent="0.3">
      <c r="A1710" s="1" t="s">
        <v>1714</v>
      </c>
      <c r="B1710" s="1">
        <f>VLOOKUP(A:A,clusters!A:B,2,0)</f>
        <v>5</v>
      </c>
      <c r="C1710" s="1">
        <v>48</v>
      </c>
      <c r="D1710" s="1">
        <f t="shared" si="78"/>
        <v>0.14328358208955225</v>
      </c>
      <c r="E1710" s="1">
        <v>0.37748344370860898</v>
      </c>
      <c r="F1710" s="1">
        <f t="shared" si="79"/>
        <v>0.1572916666666665</v>
      </c>
      <c r="G1710" s="1">
        <v>3.1458333333333299</v>
      </c>
      <c r="H1710" s="1">
        <v>0.9237300746002175</v>
      </c>
      <c r="I1710" s="1">
        <v>-0.37442638338936801</v>
      </c>
      <c r="J1710" s="1">
        <v>0.5089139366051848</v>
      </c>
      <c r="K1710" s="1"/>
      <c r="L1710" s="1">
        <v>16</v>
      </c>
      <c r="M1710" s="1">
        <f t="shared" si="80"/>
        <v>0.53333333333333333</v>
      </c>
      <c r="N1710" s="1">
        <v>0.50952380952380905</v>
      </c>
      <c r="O1710">
        <v>0.89863517633153145</v>
      </c>
      <c r="P1710">
        <v>0.19562744609042962</v>
      </c>
    </row>
    <row r="1711" spans="1:16" x14ac:dyDescent="0.3">
      <c r="A1711" s="1" t="s">
        <v>1715</v>
      </c>
      <c r="B1711" s="1">
        <f>VLOOKUP(A:A,clusters!A:B,2,0)</f>
        <v>3</v>
      </c>
      <c r="C1711" s="1">
        <v>43</v>
      </c>
      <c r="D1711" s="1">
        <f t="shared" si="78"/>
        <v>0.12835820895522387</v>
      </c>
      <c r="E1711" s="1">
        <v>0.30708661417322802</v>
      </c>
      <c r="F1711" s="1">
        <f t="shared" si="79"/>
        <v>0.147674418604651</v>
      </c>
      <c r="G1711" s="1">
        <v>2.9534883720930201</v>
      </c>
      <c r="H1711" s="1">
        <v>0.72393796135413813</v>
      </c>
      <c r="I1711" s="1">
        <v>-0.73343993122414108</v>
      </c>
      <c r="J1711" s="1">
        <v>0.35838452217822464</v>
      </c>
      <c r="K1711" s="1"/>
      <c r="L1711" s="1">
        <v>18</v>
      </c>
      <c r="M1711" s="1">
        <f t="shared" si="80"/>
        <v>0.6</v>
      </c>
      <c r="N1711" s="1">
        <v>0.39807599807599803</v>
      </c>
      <c r="O1711">
        <v>1.2087341125881212</v>
      </c>
      <c r="P1711">
        <v>-0.20752280685524302</v>
      </c>
    </row>
    <row r="1712" spans="1:16" x14ac:dyDescent="0.3">
      <c r="A1712" s="1" t="s">
        <v>1716</v>
      </c>
      <c r="B1712" s="1">
        <f>VLOOKUP(A:A,clusters!A:B,2,0)</f>
        <v>4</v>
      </c>
      <c r="C1712" s="1">
        <v>4</v>
      </c>
      <c r="D1712" s="1">
        <f t="shared" si="78"/>
        <v>1.1940298507462687E-2</v>
      </c>
      <c r="E1712" s="1">
        <v>0.57142857142857095</v>
      </c>
      <c r="F1712" s="1">
        <f t="shared" si="79"/>
        <v>8.7499999999999994E-2</v>
      </c>
      <c r="G1712" s="1">
        <v>1.75</v>
      </c>
      <c r="H1712" s="1">
        <v>-0.83444052196528051</v>
      </c>
      <c r="I1712" s="1">
        <v>0.61466543860833611</v>
      </c>
      <c r="J1712" s="1">
        <v>-0.58346702803983208</v>
      </c>
      <c r="K1712" s="1"/>
      <c r="L1712" s="1">
        <v>3</v>
      </c>
      <c r="M1712" s="1">
        <f t="shared" si="80"/>
        <v>0.1</v>
      </c>
      <c r="N1712" s="1">
        <v>1</v>
      </c>
      <c r="O1712">
        <v>-1.1170079093363019</v>
      </c>
      <c r="P1712">
        <v>1.9698713516955411</v>
      </c>
    </row>
    <row r="1713" spans="1:16" x14ac:dyDescent="0.3">
      <c r="A1713" s="1" t="s">
        <v>1717</v>
      </c>
      <c r="B1713" s="1">
        <f>VLOOKUP(A:A,clusters!A:B,2,0)</f>
        <v>4</v>
      </c>
      <c r="C1713" s="1">
        <v>21</v>
      </c>
      <c r="D1713" s="1">
        <f t="shared" si="78"/>
        <v>6.2686567164179099E-2</v>
      </c>
      <c r="E1713" s="1">
        <v>0.60869565217391297</v>
      </c>
      <c r="F1713" s="1">
        <f t="shared" si="79"/>
        <v>0.1095238095238095</v>
      </c>
      <c r="G1713" s="1">
        <v>2.1904761904761898</v>
      </c>
      <c r="H1713" s="1">
        <v>-0.15514733692861085</v>
      </c>
      <c r="I1713" s="1">
        <v>0.80472210684374035</v>
      </c>
      <c r="J1713" s="1">
        <v>-0.23874979399406948</v>
      </c>
      <c r="K1713" s="1"/>
      <c r="L1713" s="1">
        <v>2</v>
      </c>
      <c r="M1713" s="1">
        <f t="shared" si="80"/>
        <v>6.6666666666666666E-2</v>
      </c>
      <c r="N1713" s="1">
        <v>0.75</v>
      </c>
      <c r="O1713">
        <v>-1.2720573774645967</v>
      </c>
      <c r="P1713">
        <v>1.065523729906529</v>
      </c>
    </row>
    <row r="1714" spans="1:16" x14ac:dyDescent="0.3">
      <c r="A1714" s="1" t="s">
        <v>1718</v>
      </c>
      <c r="B1714" s="1">
        <f>VLOOKUP(A:A,clusters!A:B,2,0)</f>
        <v>4</v>
      </c>
      <c r="C1714" s="1">
        <v>10</v>
      </c>
      <c r="D1714" s="1">
        <f t="shared" si="78"/>
        <v>2.9850746268656716E-2</v>
      </c>
      <c r="E1714" s="1">
        <v>0.35714285714285698</v>
      </c>
      <c r="F1714" s="1">
        <f t="shared" si="79"/>
        <v>0.13999999999999999</v>
      </c>
      <c r="G1714" s="1">
        <v>2.8</v>
      </c>
      <c r="H1714" s="1">
        <v>-0.59468998606998535</v>
      </c>
      <c r="I1714" s="1">
        <v>-0.47816040374522417</v>
      </c>
      <c r="J1714" s="1">
        <v>0.23826432446925716</v>
      </c>
      <c r="K1714" s="1"/>
      <c r="L1714" s="1">
        <v>2</v>
      </c>
      <c r="M1714" s="1">
        <f t="shared" si="80"/>
        <v>6.6666666666666666E-2</v>
      </c>
      <c r="N1714" s="1">
        <v>1</v>
      </c>
      <c r="O1714">
        <v>-1.2720573774645967</v>
      </c>
      <c r="P1714">
        <v>1.9698713516955411</v>
      </c>
    </row>
    <row r="1715" spans="1:16" x14ac:dyDescent="0.3">
      <c r="A1715" s="1" t="s">
        <v>1719</v>
      </c>
      <c r="B1715" s="1">
        <f>VLOOKUP(A:A,clusters!A:B,2,0)</f>
        <v>5</v>
      </c>
      <c r="C1715" s="1">
        <v>181</v>
      </c>
      <c r="D1715" s="1">
        <f t="shared" si="78"/>
        <v>0.54029850746268659</v>
      </c>
      <c r="E1715" s="1">
        <v>0.55734406438631701</v>
      </c>
      <c r="F1715" s="1">
        <f t="shared" si="79"/>
        <v>0.137292817679558</v>
      </c>
      <c r="G1715" s="1">
        <v>2.7458563535911602</v>
      </c>
      <c r="H1715" s="1">
        <v>6.2382002869459283</v>
      </c>
      <c r="I1715" s="1">
        <v>0.54283651000293554</v>
      </c>
      <c r="J1715" s="1">
        <v>0.19589143704705744</v>
      </c>
      <c r="K1715" s="1"/>
      <c r="L1715" s="1">
        <v>2</v>
      </c>
      <c r="M1715" s="1">
        <f t="shared" si="80"/>
        <v>6.6666666666666666E-2</v>
      </c>
      <c r="N1715" s="1">
        <v>0.54166666666666596</v>
      </c>
      <c r="O1715">
        <v>-1.2720573774645967</v>
      </c>
      <c r="P1715">
        <v>0.31190071174901607</v>
      </c>
    </row>
    <row r="1716" spans="1:16" x14ac:dyDescent="0.3">
      <c r="A1716" s="1" t="s">
        <v>1720</v>
      </c>
      <c r="B1716" s="1">
        <f>VLOOKUP(A:A,clusters!A:B,2,0)</f>
        <v>3</v>
      </c>
      <c r="C1716" s="1">
        <v>26</v>
      </c>
      <c r="D1716" s="1">
        <f t="shared" si="78"/>
        <v>7.7611940298507459E-2</v>
      </c>
      <c r="E1716" s="1">
        <v>0.47368421052631499</v>
      </c>
      <c r="F1716" s="1">
        <f t="shared" si="79"/>
        <v>0.10961538461538449</v>
      </c>
      <c r="G1716" s="1">
        <v>2.1923076923076898</v>
      </c>
      <c r="H1716" s="1">
        <v>4.4644776317468479E-2</v>
      </c>
      <c r="I1716" s="1">
        <v>0.11618347542951676</v>
      </c>
      <c r="J1716" s="1">
        <v>-0.23731645830157289</v>
      </c>
      <c r="K1716" s="1"/>
      <c r="L1716" s="1">
        <v>13</v>
      </c>
      <c r="M1716" s="1">
        <f t="shared" si="80"/>
        <v>0.43333333333333335</v>
      </c>
      <c r="N1716" s="1">
        <v>0.22454212454212399</v>
      </c>
      <c r="O1716">
        <v>0.43348677194664686</v>
      </c>
      <c r="P1716">
        <v>-0.83526259017601989</v>
      </c>
    </row>
    <row r="1717" spans="1:16" x14ac:dyDescent="0.3">
      <c r="A1717" s="1" t="s">
        <v>1721</v>
      </c>
      <c r="B1717" s="1">
        <f>VLOOKUP(A:A,clusters!A:B,2,0)</f>
        <v>4</v>
      </c>
      <c r="C1717" s="1">
        <v>11</v>
      </c>
      <c r="D1717" s="1">
        <f t="shared" si="78"/>
        <v>3.2835820895522387E-2</v>
      </c>
      <c r="E1717" s="1">
        <v>0.5</v>
      </c>
      <c r="F1717" s="1">
        <f t="shared" si="79"/>
        <v>0.11818181818181801</v>
      </c>
      <c r="G1717" s="1">
        <v>2.3636363636363602</v>
      </c>
      <c r="H1717" s="1">
        <v>-0.55473156342076946</v>
      </c>
      <c r="I1717" s="1">
        <v>0.25039015782381796</v>
      </c>
      <c r="J1717" s="1">
        <v>-0.10323441943062667</v>
      </c>
      <c r="K1717" s="1"/>
      <c r="L1717" s="1">
        <v>2</v>
      </c>
      <c r="M1717" s="1">
        <f t="shared" si="80"/>
        <v>6.6666666666666666E-2</v>
      </c>
      <c r="N1717" s="1">
        <v>0.5</v>
      </c>
      <c r="O1717">
        <v>-1.2720573774645967</v>
      </c>
      <c r="P1717">
        <v>0.16117610811751659</v>
      </c>
    </row>
    <row r="1718" spans="1:16" x14ac:dyDescent="0.3">
      <c r="A1718" s="1" t="s">
        <v>1722</v>
      </c>
      <c r="B1718" s="1">
        <f>VLOOKUP(A:A,clusters!A:B,2,0)</f>
        <v>5</v>
      </c>
      <c r="C1718" s="1">
        <v>41</v>
      </c>
      <c r="D1718" s="1">
        <f t="shared" si="78"/>
        <v>0.12238805970149254</v>
      </c>
      <c r="E1718" s="1">
        <v>0.48837209302325502</v>
      </c>
      <c r="F1718" s="1">
        <f t="shared" si="79"/>
        <v>0.1048780487804875</v>
      </c>
      <c r="G1718" s="1">
        <v>2.09756097560975</v>
      </c>
      <c r="H1718" s="1">
        <v>0.64402111605570644</v>
      </c>
      <c r="I1718" s="1">
        <v>0.19108953071935703</v>
      </c>
      <c r="J1718" s="1">
        <v>-0.31146536083299542</v>
      </c>
      <c r="K1718" s="1"/>
      <c r="L1718" s="1">
        <v>14</v>
      </c>
      <c r="M1718" s="1">
        <f t="shared" si="80"/>
        <v>0.46666666666666667</v>
      </c>
      <c r="N1718" s="1">
        <v>0.39914965986394502</v>
      </c>
      <c r="O1718">
        <v>0.58853624007494176</v>
      </c>
      <c r="P1718">
        <v>-0.20363895291710063</v>
      </c>
    </row>
    <row r="1719" spans="1:16" x14ac:dyDescent="0.3">
      <c r="A1719" s="1" t="s">
        <v>1723</v>
      </c>
      <c r="B1719" s="1">
        <f>VLOOKUP(A:A,clusters!A:B,2,0)</f>
        <v>1</v>
      </c>
      <c r="C1719" s="1">
        <v>6</v>
      </c>
      <c r="D1719" s="1">
        <f t="shared" si="78"/>
        <v>1.7910447761194031E-2</v>
      </c>
      <c r="E1719" s="1">
        <v>0.58333333333333304</v>
      </c>
      <c r="F1719" s="1">
        <f t="shared" si="79"/>
        <v>0.1</v>
      </c>
      <c r="G1719" s="1">
        <v>2</v>
      </c>
      <c r="H1719" s="1">
        <v>-0.75452367666684883</v>
      </c>
      <c r="I1719" s="1">
        <v>0.67537798540575722</v>
      </c>
      <c r="J1719" s="1">
        <v>-0.38781670601385837</v>
      </c>
      <c r="K1719" s="1"/>
      <c r="L1719" s="1">
        <v>12</v>
      </c>
      <c r="M1719" s="1">
        <f t="shared" si="80"/>
        <v>0.4</v>
      </c>
      <c r="N1719" s="1">
        <v>0.376091269841269</v>
      </c>
      <c r="O1719">
        <v>0.27843730381835202</v>
      </c>
      <c r="P1719">
        <v>-0.28705015363426278</v>
      </c>
    </row>
    <row r="1720" spans="1:16" x14ac:dyDescent="0.3">
      <c r="A1720" s="1" t="s">
        <v>1724</v>
      </c>
      <c r="B1720" s="1">
        <f>VLOOKUP(A:A,clusters!A:B,2,0)</f>
        <v>0</v>
      </c>
      <c r="C1720" s="1">
        <v>1</v>
      </c>
      <c r="D1720" s="1">
        <f t="shared" si="78"/>
        <v>2.9850746268656717E-3</v>
      </c>
      <c r="E1720" s="1">
        <v>0.5</v>
      </c>
      <c r="F1720" s="1">
        <f t="shared" si="79"/>
        <v>0.1</v>
      </c>
      <c r="G1720" s="1">
        <v>2</v>
      </c>
      <c r="H1720" s="1">
        <v>-0.95431578991292809</v>
      </c>
      <c r="I1720" s="1">
        <v>0.25039015782381796</v>
      </c>
      <c r="J1720" s="1">
        <v>-0.38781670601385837</v>
      </c>
      <c r="K1720" s="1"/>
      <c r="L1720" s="1">
        <v>0</v>
      </c>
      <c r="M1720" s="1">
        <f t="shared" si="80"/>
        <v>0</v>
      </c>
      <c r="N1720" s="1">
        <v>0</v>
      </c>
      <c r="O1720">
        <v>-1.5821563137211865</v>
      </c>
      <c r="P1720">
        <v>-1.6475191354605081</v>
      </c>
    </row>
    <row r="1721" spans="1:16" x14ac:dyDescent="0.3">
      <c r="A1721" s="1" t="s">
        <v>1725</v>
      </c>
      <c r="B1721" s="1">
        <f>VLOOKUP(A:A,clusters!A:B,2,0)</f>
        <v>4</v>
      </c>
      <c r="C1721" s="1">
        <v>6</v>
      </c>
      <c r="D1721" s="1">
        <f t="shared" si="78"/>
        <v>1.7910447761194031E-2</v>
      </c>
      <c r="E1721" s="1">
        <v>0.375</v>
      </c>
      <c r="F1721" s="1">
        <f t="shared" si="79"/>
        <v>6.6666666666666499E-2</v>
      </c>
      <c r="G1721" s="1">
        <v>1.3333333333333299</v>
      </c>
      <c r="H1721" s="1">
        <v>-0.75452367666684883</v>
      </c>
      <c r="I1721" s="1">
        <v>-0.38709158354909323</v>
      </c>
      <c r="J1721" s="1">
        <v>-0.90955089808312406</v>
      </c>
      <c r="K1721" s="1"/>
      <c r="L1721" s="1">
        <v>0</v>
      </c>
      <c r="M1721" s="1">
        <f t="shared" si="80"/>
        <v>0</v>
      </c>
      <c r="N1721" s="1">
        <v>0</v>
      </c>
      <c r="O1721">
        <v>-1.5821563137211865</v>
      </c>
      <c r="P1721">
        <v>-1.6475191354605081</v>
      </c>
    </row>
    <row r="1722" spans="1:16" x14ac:dyDescent="0.3">
      <c r="A1722" s="1" t="s">
        <v>1726</v>
      </c>
      <c r="B1722" s="1">
        <f>VLOOKUP(A:A,clusters!A:B,2,0)</f>
        <v>5</v>
      </c>
      <c r="C1722" s="1">
        <v>42</v>
      </c>
      <c r="D1722" s="1">
        <f t="shared" si="78"/>
        <v>0.1253731343283582</v>
      </c>
      <c r="E1722" s="1">
        <v>0.375</v>
      </c>
      <c r="F1722" s="1">
        <f t="shared" si="79"/>
        <v>0.12380952380952351</v>
      </c>
      <c r="G1722" s="1">
        <v>2.4761904761904701</v>
      </c>
      <c r="H1722" s="1">
        <v>0.68397953870492234</v>
      </c>
      <c r="I1722" s="1">
        <v>-0.38709158354909323</v>
      </c>
      <c r="J1722" s="1">
        <v>-1.5149425964389569E-2</v>
      </c>
      <c r="K1722" s="1"/>
      <c r="L1722" s="1">
        <v>15</v>
      </c>
      <c r="M1722" s="1">
        <f t="shared" si="80"/>
        <v>0.5</v>
      </c>
      <c r="N1722" s="1">
        <v>0.59007936507936498</v>
      </c>
      <c r="O1722">
        <v>0.74358570820323655</v>
      </c>
      <c r="P1722">
        <v>0.4870283464446683</v>
      </c>
    </row>
    <row r="1723" spans="1:16" x14ac:dyDescent="0.3">
      <c r="A1723" s="1" t="s">
        <v>1727</v>
      </c>
      <c r="B1723" s="1">
        <f>VLOOKUP(A:A,clusters!A:B,2,0)</f>
        <v>1</v>
      </c>
      <c r="C1723" s="1">
        <v>2</v>
      </c>
      <c r="D1723" s="1">
        <f t="shared" si="78"/>
        <v>5.9701492537313433E-3</v>
      </c>
      <c r="E1723" s="1">
        <v>0.25</v>
      </c>
      <c r="F1723" s="1">
        <f t="shared" si="79"/>
        <v>0.1</v>
      </c>
      <c r="G1723" s="1">
        <v>2</v>
      </c>
      <c r="H1723" s="1">
        <v>-0.9143573672637122</v>
      </c>
      <c r="I1723" s="1">
        <v>-1.0245733249220044</v>
      </c>
      <c r="J1723" s="1">
        <v>-0.38781670601385837</v>
      </c>
      <c r="K1723" s="1"/>
      <c r="L1723" s="1">
        <v>16</v>
      </c>
      <c r="M1723" s="1">
        <f t="shared" si="80"/>
        <v>0.53333333333333333</v>
      </c>
      <c r="N1723" s="1">
        <v>0.60044642857142805</v>
      </c>
      <c r="O1723">
        <v>0.89863517633153145</v>
      </c>
      <c r="P1723">
        <v>0.52453006330060004</v>
      </c>
    </row>
    <row r="1724" spans="1:16" x14ac:dyDescent="0.3">
      <c r="A1724" s="1" t="s">
        <v>1728</v>
      </c>
      <c r="B1724" s="1">
        <f>VLOOKUP(A:A,clusters!A:B,2,0)</f>
        <v>0</v>
      </c>
      <c r="C1724" s="1">
        <v>1</v>
      </c>
      <c r="D1724" s="1">
        <f t="shared" si="78"/>
        <v>2.9850746268656717E-3</v>
      </c>
      <c r="E1724" s="1">
        <v>1</v>
      </c>
      <c r="F1724" s="1">
        <f t="shared" si="79"/>
        <v>0.05</v>
      </c>
      <c r="G1724" s="1">
        <v>1</v>
      </c>
      <c r="H1724" s="1">
        <v>-0.95431578991292809</v>
      </c>
      <c r="I1724" s="1">
        <v>2.8003171233154625</v>
      </c>
      <c r="J1724" s="1">
        <v>-1.170417994117753</v>
      </c>
      <c r="K1724" s="1"/>
      <c r="L1724" s="1">
        <v>1</v>
      </c>
      <c r="M1724" s="1">
        <f t="shared" si="80"/>
        <v>3.3333333333333333E-2</v>
      </c>
      <c r="N1724" s="1">
        <v>8.3333333333333301E-2</v>
      </c>
      <c r="O1724">
        <v>-1.4271068455928915</v>
      </c>
      <c r="P1724">
        <v>-1.3460699281975042</v>
      </c>
    </row>
    <row r="1725" spans="1:16" x14ac:dyDescent="0.3">
      <c r="A1725" s="1" t="s">
        <v>1729</v>
      </c>
      <c r="B1725" s="1">
        <f>VLOOKUP(A:A,clusters!A:B,2,0)</f>
        <v>0</v>
      </c>
      <c r="C1725" s="1">
        <v>4</v>
      </c>
      <c r="D1725" s="1">
        <f t="shared" si="78"/>
        <v>1.1940298507462687E-2</v>
      </c>
      <c r="E1725" s="1">
        <v>9.0909090909090898E-2</v>
      </c>
      <c r="F1725" s="1">
        <f t="shared" si="79"/>
        <v>0.13750000000000001</v>
      </c>
      <c r="G1725" s="1">
        <v>2.75</v>
      </c>
      <c r="H1725" s="1">
        <v>-0.83444052196528051</v>
      </c>
      <c r="I1725" s="1">
        <v>-1.8359137230329823</v>
      </c>
      <c r="J1725" s="1">
        <v>0.19913426006406257</v>
      </c>
      <c r="K1725" s="1"/>
      <c r="L1725" s="1">
        <v>0</v>
      </c>
      <c r="M1725" s="1">
        <f t="shared" si="80"/>
        <v>0</v>
      </c>
      <c r="N1725" s="1">
        <v>0</v>
      </c>
      <c r="O1725">
        <v>-1.5821563137211865</v>
      </c>
      <c r="P1725">
        <v>-1.6475191354605081</v>
      </c>
    </row>
    <row r="1726" spans="1:16" x14ac:dyDescent="0.3">
      <c r="A1726" s="1" t="s">
        <v>1730</v>
      </c>
      <c r="B1726" s="1">
        <f>VLOOKUP(A:A,clusters!A:B,2,0)</f>
        <v>5</v>
      </c>
      <c r="C1726" s="1">
        <v>72</v>
      </c>
      <c r="D1726" s="1">
        <f t="shared" si="78"/>
        <v>0.21492537313432836</v>
      </c>
      <c r="E1726" s="1">
        <v>0.40331491712707102</v>
      </c>
      <c r="F1726" s="1">
        <f t="shared" si="79"/>
        <v>0.125694444444444</v>
      </c>
      <c r="G1726" s="1">
        <v>2.51388888888888</v>
      </c>
      <c r="H1726" s="1">
        <v>1.8827322181813981</v>
      </c>
      <c r="I1726" s="1">
        <v>-0.24268964213313401</v>
      </c>
      <c r="J1726" s="1">
        <v>1.4353400372858234E-2</v>
      </c>
      <c r="K1726" s="1"/>
      <c r="L1726" s="1">
        <v>17</v>
      </c>
      <c r="M1726" s="1">
        <f t="shared" si="80"/>
        <v>0.56666666666666665</v>
      </c>
      <c r="N1726" s="1">
        <v>0.81180893409995503</v>
      </c>
      <c r="O1726">
        <v>1.0536846444598262</v>
      </c>
      <c r="P1726">
        <v>1.2891107801409614</v>
      </c>
    </row>
    <row r="1727" spans="1:16" x14ac:dyDescent="0.3">
      <c r="A1727" s="1" t="s">
        <v>1731</v>
      </c>
      <c r="B1727" s="1">
        <f>VLOOKUP(A:A,clusters!A:B,2,0)</f>
        <v>1</v>
      </c>
      <c r="C1727" s="1">
        <v>25</v>
      </c>
      <c r="D1727" s="1">
        <f t="shared" si="78"/>
        <v>7.4626865671641784E-2</v>
      </c>
      <c r="E1727" s="1">
        <v>0.238095238095238</v>
      </c>
      <c r="F1727" s="1">
        <f t="shared" si="79"/>
        <v>0.126</v>
      </c>
      <c r="G1727" s="1">
        <v>2.52</v>
      </c>
      <c r="H1727" s="1">
        <v>4.6863536682526154E-3</v>
      </c>
      <c r="I1727" s="1">
        <v>-1.0852858717194249</v>
      </c>
      <c r="J1727" s="1">
        <v>1.9135963800166817E-2</v>
      </c>
      <c r="K1727" s="1"/>
      <c r="L1727" s="1">
        <v>14</v>
      </c>
      <c r="M1727" s="1">
        <f t="shared" si="80"/>
        <v>0.46666666666666667</v>
      </c>
      <c r="N1727" s="1">
        <v>0.30459183673469298</v>
      </c>
      <c r="O1727">
        <v>0.58853624007494176</v>
      </c>
      <c r="P1727">
        <v>-0.54569152279104127</v>
      </c>
    </row>
    <row r="1728" spans="1:16" x14ac:dyDescent="0.3">
      <c r="A1728" s="1" t="s">
        <v>1732</v>
      </c>
      <c r="B1728" s="1">
        <f>VLOOKUP(A:A,clusters!A:B,2,0)</f>
        <v>0</v>
      </c>
      <c r="C1728" s="1">
        <v>1</v>
      </c>
      <c r="D1728" s="1">
        <f t="shared" si="78"/>
        <v>2.9850746268656717E-3</v>
      </c>
      <c r="E1728" s="1">
        <v>0</v>
      </c>
      <c r="F1728" s="1">
        <f t="shared" si="79"/>
        <v>0.35</v>
      </c>
      <c r="G1728" s="1">
        <v>7</v>
      </c>
      <c r="H1728" s="1">
        <v>-0.95431578991292809</v>
      </c>
      <c r="I1728" s="1">
        <v>-2.2995368076678266</v>
      </c>
      <c r="J1728" s="1">
        <v>3.5251897345056147</v>
      </c>
      <c r="K1728" s="1"/>
      <c r="L1728" s="1">
        <v>0</v>
      </c>
      <c r="M1728" s="1">
        <f t="shared" si="80"/>
        <v>0</v>
      </c>
      <c r="N1728" s="1">
        <v>0</v>
      </c>
      <c r="O1728">
        <v>-1.5821563137211865</v>
      </c>
      <c r="P1728">
        <v>-1.6475191354605081</v>
      </c>
    </row>
    <row r="1729" spans="1:16" x14ac:dyDescent="0.3">
      <c r="A1729" s="1" t="s">
        <v>1733</v>
      </c>
      <c r="B1729" s="1">
        <f>VLOOKUP(A:A,clusters!A:B,2,0)</f>
        <v>0</v>
      </c>
      <c r="C1729" s="1">
        <v>10</v>
      </c>
      <c r="D1729" s="1">
        <f t="shared" si="78"/>
        <v>2.9850746268656716E-2</v>
      </c>
      <c r="E1729" s="1">
        <v>0.20833333333333301</v>
      </c>
      <c r="F1729" s="1">
        <f t="shared" si="79"/>
        <v>0.12</v>
      </c>
      <c r="G1729" s="1">
        <v>2.4</v>
      </c>
      <c r="H1729" s="1">
        <v>-0.59468998606998535</v>
      </c>
      <c r="I1729" s="1">
        <v>-1.2370672387129764</v>
      </c>
      <c r="J1729" s="1">
        <v>-7.4776190772300619E-2</v>
      </c>
      <c r="K1729" s="1"/>
      <c r="L1729" s="1">
        <v>1</v>
      </c>
      <c r="M1729" s="1">
        <f t="shared" si="80"/>
        <v>3.3333333333333333E-2</v>
      </c>
      <c r="N1729" s="1">
        <v>1</v>
      </c>
      <c r="O1729">
        <v>-1.4271068455928915</v>
      </c>
      <c r="P1729">
        <v>1.9698713516955411</v>
      </c>
    </row>
    <row r="1730" spans="1:16" x14ac:dyDescent="0.3">
      <c r="A1730" s="1" t="s">
        <v>1734</v>
      </c>
      <c r="B1730" s="1">
        <f>VLOOKUP(A:A,clusters!A:B,2,0)</f>
        <v>1</v>
      </c>
      <c r="C1730" s="1">
        <v>2</v>
      </c>
      <c r="D1730" s="1">
        <f t="shared" si="78"/>
        <v>5.9701492537313433E-3</v>
      </c>
      <c r="E1730" s="1">
        <v>0</v>
      </c>
      <c r="F1730" s="1">
        <f t="shared" si="79"/>
        <v>0.15</v>
      </c>
      <c r="G1730" s="1">
        <v>3</v>
      </c>
      <c r="H1730" s="1">
        <v>-0.9143573672637122</v>
      </c>
      <c r="I1730" s="1">
        <v>-2.2995368076678266</v>
      </c>
      <c r="J1730" s="1">
        <v>0.3947845820900362</v>
      </c>
      <c r="K1730" s="1"/>
      <c r="L1730" s="1">
        <v>15</v>
      </c>
      <c r="M1730" s="1">
        <f t="shared" si="80"/>
        <v>0.5</v>
      </c>
      <c r="N1730" s="1">
        <v>0.77976190476190399</v>
      </c>
      <c r="O1730">
        <v>0.74358570820323655</v>
      </c>
      <c r="P1730">
        <v>1.1731841610718847</v>
      </c>
    </row>
    <row r="1731" spans="1:16" x14ac:dyDescent="0.3">
      <c r="A1731" s="1" t="s">
        <v>1735</v>
      </c>
      <c r="B1731" s="1">
        <f>VLOOKUP(A:A,clusters!A:B,2,0)</f>
        <v>0</v>
      </c>
      <c r="C1731" s="1">
        <v>8</v>
      </c>
      <c r="D1731" s="1">
        <f t="shared" ref="D1731:D1794" si="81">C1731/335</f>
        <v>2.3880597014925373E-2</v>
      </c>
      <c r="E1731" s="1">
        <v>0.57142857142857095</v>
      </c>
      <c r="F1731" s="1">
        <f t="shared" ref="F1731:F1794" si="82">G1731/20</f>
        <v>8.7499999999999994E-2</v>
      </c>
      <c r="G1731" s="1">
        <v>1.75</v>
      </c>
      <c r="H1731" s="1">
        <v>-0.67460683136841704</v>
      </c>
      <c r="I1731" s="1">
        <v>0.61466543860833611</v>
      </c>
      <c r="J1731" s="1">
        <v>-0.58346702803983208</v>
      </c>
      <c r="K1731" s="1"/>
      <c r="L1731" s="1">
        <v>0</v>
      </c>
      <c r="M1731" s="1">
        <f t="shared" ref="M1731:M1794" si="83">L1731/30</f>
        <v>0</v>
      </c>
      <c r="N1731" s="1">
        <v>0</v>
      </c>
      <c r="O1731">
        <v>-1.5821563137211865</v>
      </c>
      <c r="P1731">
        <v>-1.6475191354605081</v>
      </c>
    </row>
    <row r="1732" spans="1:16" x14ac:dyDescent="0.3">
      <c r="A1732" s="1" t="s">
        <v>1736</v>
      </c>
      <c r="B1732" s="1">
        <f>VLOOKUP(A:A,clusters!A:B,2,0)</f>
        <v>0</v>
      </c>
      <c r="C1732" s="1">
        <v>2</v>
      </c>
      <c r="D1732" s="1">
        <f t="shared" si="81"/>
        <v>5.9701492537313433E-3</v>
      </c>
      <c r="E1732" s="1">
        <v>0.25</v>
      </c>
      <c r="F1732" s="1">
        <f t="shared" si="82"/>
        <v>0.2</v>
      </c>
      <c r="G1732" s="1">
        <v>4</v>
      </c>
      <c r="H1732" s="1">
        <v>-0.9143573672637122</v>
      </c>
      <c r="I1732" s="1">
        <v>-1.0245733249220044</v>
      </c>
      <c r="J1732" s="1">
        <v>1.1773858701939308</v>
      </c>
      <c r="K1732" s="1"/>
      <c r="L1732" s="1">
        <v>4</v>
      </c>
      <c r="M1732" s="1">
        <f t="shared" si="83"/>
        <v>0.13333333333333333</v>
      </c>
      <c r="N1732" s="1">
        <v>0.15</v>
      </c>
      <c r="O1732">
        <v>-0.96195844120800689</v>
      </c>
      <c r="P1732">
        <v>-1.1049105623871007</v>
      </c>
    </row>
    <row r="1733" spans="1:16" x14ac:dyDescent="0.3">
      <c r="A1733" s="1" t="s">
        <v>1737</v>
      </c>
      <c r="B1733" s="1">
        <f>VLOOKUP(A:A,clusters!A:B,2,0)</f>
        <v>4</v>
      </c>
      <c r="C1733" s="1">
        <v>9</v>
      </c>
      <c r="D1733" s="1">
        <f t="shared" si="81"/>
        <v>2.6865671641791045E-2</v>
      </c>
      <c r="E1733" s="1">
        <v>0.4</v>
      </c>
      <c r="F1733" s="1">
        <f t="shared" si="82"/>
        <v>0.13888888888888851</v>
      </c>
      <c r="G1733" s="1">
        <v>2.7777777777777701</v>
      </c>
      <c r="H1733" s="1">
        <v>-0.63464840871920125</v>
      </c>
      <c r="I1733" s="1">
        <v>-0.25959523527451084</v>
      </c>
      <c r="J1733" s="1">
        <v>0.2208731847336092</v>
      </c>
      <c r="K1733" s="1"/>
      <c r="L1733" s="1">
        <v>4</v>
      </c>
      <c r="M1733" s="1">
        <f t="shared" si="83"/>
        <v>0.13333333333333333</v>
      </c>
      <c r="N1733" s="1">
        <v>0.75</v>
      </c>
      <c r="O1733">
        <v>-0.96195844120800689</v>
      </c>
      <c r="P1733">
        <v>1.065523729906529</v>
      </c>
    </row>
    <row r="1734" spans="1:16" x14ac:dyDescent="0.3">
      <c r="A1734" s="1" t="s">
        <v>1738</v>
      </c>
      <c r="B1734" s="1">
        <f>VLOOKUP(A:A,clusters!A:B,2,0)</f>
        <v>4</v>
      </c>
      <c r="C1734" s="1">
        <v>5</v>
      </c>
      <c r="D1734" s="1">
        <f t="shared" si="81"/>
        <v>1.4925373134328358E-2</v>
      </c>
      <c r="E1734" s="1">
        <v>0.42105263157894701</v>
      </c>
      <c r="F1734" s="1">
        <f t="shared" si="82"/>
        <v>0.19</v>
      </c>
      <c r="G1734" s="1">
        <v>3.8</v>
      </c>
      <c r="H1734" s="1">
        <v>-0.79448209931606462</v>
      </c>
      <c r="I1734" s="1">
        <v>-0.15222988935907514</v>
      </c>
      <c r="J1734" s="1">
        <v>1.0208656125731517</v>
      </c>
      <c r="K1734" s="1"/>
      <c r="L1734" s="1">
        <v>0</v>
      </c>
      <c r="M1734" s="1">
        <f t="shared" si="83"/>
        <v>0</v>
      </c>
      <c r="N1734" s="1">
        <v>0</v>
      </c>
      <c r="O1734">
        <v>-1.5821563137211865</v>
      </c>
      <c r="P1734">
        <v>-1.6475191354605081</v>
      </c>
    </row>
    <row r="1735" spans="1:16" x14ac:dyDescent="0.3">
      <c r="A1735" s="1" t="s">
        <v>1739</v>
      </c>
      <c r="B1735" s="1">
        <f>VLOOKUP(A:A,clusters!A:B,2,0)</f>
        <v>3</v>
      </c>
      <c r="C1735" s="1">
        <v>45</v>
      </c>
      <c r="D1735" s="1">
        <f t="shared" si="81"/>
        <v>0.13432835820895522</v>
      </c>
      <c r="E1735" s="1">
        <v>0.59701492537313405</v>
      </c>
      <c r="F1735" s="1">
        <f t="shared" si="82"/>
        <v>7.4444444444444008E-2</v>
      </c>
      <c r="G1735" s="1">
        <v>1.48888888888888</v>
      </c>
      <c r="H1735" s="1">
        <v>0.80385480665256992</v>
      </c>
      <c r="I1735" s="1">
        <v>0.7451521063520461</v>
      </c>
      <c r="J1735" s="1">
        <v>-0.78781291993363367</v>
      </c>
      <c r="K1735" s="1"/>
      <c r="L1735" s="1">
        <v>18</v>
      </c>
      <c r="M1735" s="1">
        <f t="shared" si="83"/>
        <v>0.6</v>
      </c>
      <c r="N1735" s="1">
        <v>0.441317941317941</v>
      </c>
      <c r="O1735">
        <v>1.2087341125881212</v>
      </c>
      <c r="P1735">
        <v>-5.1099812725696712E-2</v>
      </c>
    </row>
    <row r="1736" spans="1:16" x14ac:dyDescent="0.3">
      <c r="A1736" s="1" t="s">
        <v>1740</v>
      </c>
      <c r="B1736" s="1">
        <f>VLOOKUP(A:A,clusters!A:B,2,0)</f>
        <v>1</v>
      </c>
      <c r="C1736" s="1">
        <v>3</v>
      </c>
      <c r="D1736" s="1">
        <f t="shared" si="81"/>
        <v>8.9552238805970154E-3</v>
      </c>
      <c r="E1736" s="1">
        <v>0.5</v>
      </c>
      <c r="F1736" s="1">
        <f t="shared" si="82"/>
        <v>0.1</v>
      </c>
      <c r="G1736" s="1">
        <v>2</v>
      </c>
      <c r="H1736" s="1">
        <v>-0.87439894461449641</v>
      </c>
      <c r="I1736" s="1">
        <v>0.25039015782381796</v>
      </c>
      <c r="J1736" s="1">
        <v>-0.38781670601385837</v>
      </c>
      <c r="K1736" s="1"/>
      <c r="L1736" s="1">
        <v>11</v>
      </c>
      <c r="M1736" s="1">
        <f t="shared" si="83"/>
        <v>0.36666666666666664</v>
      </c>
      <c r="N1736" s="1">
        <v>0.39274891774891701</v>
      </c>
      <c r="O1736">
        <v>0.12338783569005712</v>
      </c>
      <c r="P1736">
        <v>-0.22679293655474203</v>
      </c>
    </row>
    <row r="1737" spans="1:16" x14ac:dyDescent="0.3">
      <c r="A1737" s="1" t="s">
        <v>1741</v>
      </c>
      <c r="B1737" s="1">
        <f>VLOOKUP(A:A,clusters!A:B,2,0)</f>
        <v>5</v>
      </c>
      <c r="C1737" s="1">
        <v>82</v>
      </c>
      <c r="D1737" s="1">
        <f t="shared" si="81"/>
        <v>0.24477611940298508</v>
      </c>
      <c r="E1737" s="1">
        <v>0.358108108108108</v>
      </c>
      <c r="F1737" s="1">
        <f t="shared" si="82"/>
        <v>0.1804878048780485</v>
      </c>
      <c r="G1737" s="1">
        <v>3.6097560975609699</v>
      </c>
      <c r="H1737" s="1">
        <v>2.2823164446735569</v>
      </c>
      <c r="I1737" s="1">
        <v>-0.47323776481570334</v>
      </c>
      <c r="J1737" s="1">
        <v>0.87198048947045526</v>
      </c>
      <c r="K1737" s="1"/>
      <c r="L1737" s="1">
        <v>17</v>
      </c>
      <c r="M1737" s="1">
        <f t="shared" si="83"/>
        <v>0.56666666666666665</v>
      </c>
      <c r="N1737" s="1">
        <v>0.83508403361344496</v>
      </c>
      <c r="O1737">
        <v>1.0536846444598262</v>
      </c>
      <c r="P1737">
        <v>1.3733059037086703</v>
      </c>
    </row>
    <row r="1738" spans="1:16" x14ac:dyDescent="0.3">
      <c r="A1738" s="1" t="s">
        <v>1742</v>
      </c>
      <c r="B1738" s="1">
        <f>VLOOKUP(A:A,clusters!A:B,2,0)</f>
        <v>5</v>
      </c>
      <c r="C1738" s="1">
        <v>43</v>
      </c>
      <c r="D1738" s="1">
        <f t="shared" si="81"/>
        <v>0.12835820895522387</v>
      </c>
      <c r="E1738" s="1">
        <v>0.55172413793103403</v>
      </c>
      <c r="F1738" s="1">
        <f t="shared" si="82"/>
        <v>0.101162790697674</v>
      </c>
      <c r="G1738" s="1">
        <v>2.02325581395348</v>
      </c>
      <c r="H1738" s="1">
        <v>0.72393796135413813</v>
      </c>
      <c r="I1738" s="1">
        <v>0.51417570597812368</v>
      </c>
      <c r="J1738" s="1">
        <v>-0.36961667605796045</v>
      </c>
      <c r="K1738" s="1"/>
      <c r="L1738" s="1">
        <v>13</v>
      </c>
      <c r="M1738" s="1">
        <f t="shared" si="83"/>
        <v>0.43333333333333335</v>
      </c>
      <c r="N1738" s="1">
        <v>0.58434065934065904</v>
      </c>
      <c r="O1738">
        <v>0.43348677194664686</v>
      </c>
      <c r="P1738">
        <v>0.46626920689688561</v>
      </c>
    </row>
    <row r="1739" spans="1:16" x14ac:dyDescent="0.3">
      <c r="A1739" s="1" t="s">
        <v>1743</v>
      </c>
      <c r="B1739" s="1">
        <f>VLOOKUP(A:A,clusters!A:B,2,0)</f>
        <v>1</v>
      </c>
      <c r="C1739" s="1">
        <v>1</v>
      </c>
      <c r="D1739" s="1">
        <f t="shared" si="81"/>
        <v>2.9850746268656717E-3</v>
      </c>
      <c r="E1739" s="1">
        <v>0.33333333333333298</v>
      </c>
      <c r="F1739" s="1">
        <f t="shared" si="82"/>
        <v>0.15</v>
      </c>
      <c r="G1739" s="1">
        <v>3</v>
      </c>
      <c r="H1739" s="1">
        <v>-0.95431578991292809</v>
      </c>
      <c r="I1739" s="1">
        <v>-0.59958549734006539</v>
      </c>
      <c r="J1739" s="1">
        <v>0.3947845820900362</v>
      </c>
      <c r="K1739" s="1"/>
      <c r="L1739" s="1">
        <v>12</v>
      </c>
      <c r="M1739" s="1">
        <f t="shared" si="83"/>
        <v>0.4</v>
      </c>
      <c r="N1739" s="1">
        <v>0.21815476190476099</v>
      </c>
      <c r="O1739">
        <v>0.27843730381835202</v>
      </c>
      <c r="P1739">
        <v>-0.85836817501843277</v>
      </c>
    </row>
    <row r="1740" spans="1:16" x14ac:dyDescent="0.3">
      <c r="A1740" s="1" t="s">
        <v>1744</v>
      </c>
      <c r="B1740" s="1">
        <f>VLOOKUP(A:A,clusters!A:B,2,0)</f>
        <v>3</v>
      </c>
      <c r="C1740" s="1">
        <v>28</v>
      </c>
      <c r="D1740" s="1">
        <f t="shared" si="81"/>
        <v>8.3582089552238809E-2</v>
      </c>
      <c r="E1740" s="1">
        <v>0.341772151898734</v>
      </c>
      <c r="F1740" s="1">
        <f t="shared" si="82"/>
        <v>0.14107142857142849</v>
      </c>
      <c r="G1740" s="1">
        <v>2.8214285714285698</v>
      </c>
      <c r="H1740" s="1">
        <v>0.1245616216159002</v>
      </c>
      <c r="I1740" s="1">
        <v>-0.5565487553064502</v>
      </c>
      <c r="J1740" s="1">
        <v>0.25503435207148234</v>
      </c>
      <c r="K1740" s="1"/>
      <c r="L1740" s="1">
        <v>17</v>
      </c>
      <c r="M1740" s="1">
        <f t="shared" si="83"/>
        <v>0.56666666666666665</v>
      </c>
      <c r="N1740" s="1">
        <v>0.25290297937356698</v>
      </c>
      <c r="O1740">
        <v>1.0536846444598262</v>
      </c>
      <c r="P1740">
        <v>-0.73267030370114428</v>
      </c>
    </row>
    <row r="1741" spans="1:16" x14ac:dyDescent="0.3">
      <c r="A1741" s="1" t="s">
        <v>1745</v>
      </c>
      <c r="B1741" s="1">
        <f>VLOOKUP(A:A,clusters!A:B,2,0)</f>
        <v>2</v>
      </c>
      <c r="C1741" s="1">
        <v>90</v>
      </c>
      <c r="D1741" s="1">
        <f t="shared" si="81"/>
        <v>0.26865671641791045</v>
      </c>
      <c r="E1741" s="1">
        <v>0.47210300429184499</v>
      </c>
      <c r="F1741" s="1">
        <f t="shared" si="82"/>
        <v>0.129444444444444</v>
      </c>
      <c r="G1741" s="1">
        <v>2.5888888888888801</v>
      </c>
      <c r="H1741" s="1">
        <v>2.6019838258672836</v>
      </c>
      <c r="I1741" s="1">
        <v>0.10811955459895964</v>
      </c>
      <c r="J1741" s="1">
        <v>7.3048496980650468E-2</v>
      </c>
      <c r="K1741" s="1"/>
      <c r="L1741" s="1">
        <v>2</v>
      </c>
      <c r="M1741" s="1">
        <f t="shared" si="83"/>
        <v>6.6666666666666666E-2</v>
      </c>
      <c r="N1741" s="1">
        <v>0.39285714285714202</v>
      </c>
      <c r="O1741">
        <v>-1.2720573774645967</v>
      </c>
      <c r="P1741">
        <v>-0.22640144407777746</v>
      </c>
    </row>
    <row r="1742" spans="1:16" x14ac:dyDescent="0.3">
      <c r="A1742" s="1" t="s">
        <v>1746</v>
      </c>
      <c r="B1742" s="1">
        <f>VLOOKUP(A:A,clusters!A:B,2,0)</f>
        <v>5</v>
      </c>
      <c r="C1742" s="1">
        <v>34</v>
      </c>
      <c r="D1742" s="1">
        <f t="shared" si="81"/>
        <v>0.10149253731343283</v>
      </c>
      <c r="E1742" s="1">
        <v>0.37623762376237602</v>
      </c>
      <c r="F1742" s="1">
        <f t="shared" si="82"/>
        <v>0.14852941176470552</v>
      </c>
      <c r="G1742" s="1">
        <v>2.9705882352941102</v>
      </c>
      <c r="H1742" s="1">
        <v>0.36431215751119539</v>
      </c>
      <c r="I1742" s="1">
        <v>-0.38077988313946154</v>
      </c>
      <c r="J1742" s="1">
        <v>0.37176689714579819</v>
      </c>
      <c r="K1742" s="1"/>
      <c r="L1742" s="1">
        <v>16</v>
      </c>
      <c r="M1742" s="1">
        <f t="shared" si="83"/>
        <v>0.53333333333333333</v>
      </c>
      <c r="N1742" s="1">
        <v>0.75669642857142805</v>
      </c>
      <c r="O1742">
        <v>0.89863517633153145</v>
      </c>
      <c r="P1742">
        <v>1.0897473269187328</v>
      </c>
    </row>
    <row r="1743" spans="1:16" x14ac:dyDescent="0.3">
      <c r="A1743" s="1" t="s">
        <v>1747</v>
      </c>
      <c r="B1743" s="1">
        <f>VLOOKUP(A:A,clusters!A:B,2,0)</f>
        <v>0</v>
      </c>
      <c r="C1743" s="1">
        <v>1</v>
      </c>
      <c r="D1743" s="1">
        <f t="shared" si="81"/>
        <v>2.9850746268656717E-3</v>
      </c>
      <c r="E1743" s="1">
        <v>0</v>
      </c>
      <c r="F1743" s="1">
        <f t="shared" si="82"/>
        <v>0.15</v>
      </c>
      <c r="G1743" s="1">
        <v>3</v>
      </c>
      <c r="H1743" s="1">
        <v>-0.95431578991292809</v>
      </c>
      <c r="I1743" s="1">
        <v>-2.2995368076678266</v>
      </c>
      <c r="J1743" s="1">
        <v>0.3947845820900362</v>
      </c>
      <c r="K1743" s="1"/>
      <c r="L1743" s="1">
        <v>0</v>
      </c>
      <c r="M1743" s="1">
        <f t="shared" si="83"/>
        <v>0</v>
      </c>
      <c r="N1743" s="1">
        <v>0</v>
      </c>
      <c r="O1743">
        <v>-1.5821563137211865</v>
      </c>
      <c r="P1743">
        <v>-1.6475191354605081</v>
      </c>
    </row>
    <row r="1744" spans="1:16" x14ac:dyDescent="0.3">
      <c r="A1744" s="1" t="s">
        <v>1748</v>
      </c>
      <c r="B1744" s="1">
        <f>VLOOKUP(A:A,clusters!A:B,2,0)</f>
        <v>0</v>
      </c>
      <c r="C1744" s="1">
        <v>6</v>
      </c>
      <c r="D1744" s="1">
        <f t="shared" si="81"/>
        <v>1.7910447761194031E-2</v>
      </c>
      <c r="E1744" s="1">
        <v>0.375</v>
      </c>
      <c r="F1744" s="1">
        <f t="shared" si="82"/>
        <v>0.133333333333333</v>
      </c>
      <c r="G1744" s="1">
        <v>2.6666666666666599</v>
      </c>
      <c r="H1744" s="1">
        <v>-0.75452367666684883</v>
      </c>
      <c r="I1744" s="1">
        <v>-0.38709158354909323</v>
      </c>
      <c r="J1744" s="1">
        <v>0.13391748605539935</v>
      </c>
      <c r="K1744" s="1"/>
      <c r="L1744" s="1">
        <v>1</v>
      </c>
      <c r="M1744" s="1">
        <f t="shared" si="83"/>
        <v>3.3333333333333333E-2</v>
      </c>
      <c r="N1744" s="1">
        <v>0.25</v>
      </c>
      <c r="O1744">
        <v>-1.4271068455928915</v>
      </c>
      <c r="P1744">
        <v>-0.74317151367149581</v>
      </c>
    </row>
    <row r="1745" spans="1:16" x14ac:dyDescent="0.3">
      <c r="A1745" s="1" t="s">
        <v>1749</v>
      </c>
      <c r="B1745" s="1">
        <f>VLOOKUP(A:A,clusters!A:B,2,0)</f>
        <v>5</v>
      </c>
      <c r="C1745" s="1">
        <v>22</v>
      </c>
      <c r="D1745" s="1">
        <f t="shared" si="81"/>
        <v>6.5671641791044774E-2</v>
      </c>
      <c r="E1745" s="1">
        <v>0.43103448275862</v>
      </c>
      <c r="F1745" s="1">
        <f t="shared" si="82"/>
        <v>0.1318181818181815</v>
      </c>
      <c r="G1745" s="1">
        <v>2.63636363636363</v>
      </c>
      <c r="H1745" s="1">
        <v>-0.11518891427939497</v>
      </c>
      <c r="I1745" s="1">
        <v>-0.10132390638192967</v>
      </c>
      <c r="J1745" s="1">
        <v>0.11020229550679685</v>
      </c>
      <c r="K1745" s="1"/>
      <c r="L1745" s="1">
        <v>10</v>
      </c>
      <c r="M1745" s="1">
        <f t="shared" si="83"/>
        <v>0.33333333333333331</v>
      </c>
      <c r="N1745" s="1">
        <v>0.28809523809523802</v>
      </c>
      <c r="O1745">
        <v>-3.166163243823774E-2</v>
      </c>
      <c r="P1745">
        <v>-0.60536616177983704</v>
      </c>
    </row>
    <row r="1746" spans="1:16" x14ac:dyDescent="0.3">
      <c r="A1746" s="1" t="s">
        <v>1750</v>
      </c>
      <c r="B1746" s="1">
        <f>VLOOKUP(A:A,clusters!A:B,2,0)</f>
        <v>1</v>
      </c>
      <c r="C1746" s="1">
        <v>11</v>
      </c>
      <c r="D1746" s="1">
        <f t="shared" si="81"/>
        <v>3.2835820895522387E-2</v>
      </c>
      <c r="E1746" s="1">
        <v>0.35714285714285698</v>
      </c>
      <c r="F1746" s="1">
        <f t="shared" si="82"/>
        <v>0.12727272727272701</v>
      </c>
      <c r="G1746" s="1">
        <v>2.5454545454545401</v>
      </c>
      <c r="H1746" s="1">
        <v>-0.55473156342076946</v>
      </c>
      <c r="I1746" s="1">
        <v>-0.47816040374522417</v>
      </c>
      <c r="J1746" s="1">
        <v>3.9056723860989011E-2</v>
      </c>
      <c r="K1746" s="1"/>
      <c r="L1746" s="1">
        <v>16</v>
      </c>
      <c r="M1746" s="1">
        <f t="shared" si="83"/>
        <v>0.53333333333333333</v>
      </c>
      <c r="N1746" s="1">
        <v>0.6015625</v>
      </c>
      <c r="O1746">
        <v>0.89863517633153145</v>
      </c>
      <c r="P1746">
        <v>0.52856732946930285</v>
      </c>
    </row>
    <row r="1747" spans="1:16" x14ac:dyDescent="0.3">
      <c r="A1747" s="1" t="s">
        <v>1751</v>
      </c>
      <c r="B1747" s="1">
        <f>VLOOKUP(A:A,clusters!A:B,2,0)</f>
        <v>0</v>
      </c>
      <c r="C1747" s="1">
        <v>3</v>
      </c>
      <c r="D1747" s="1">
        <f t="shared" si="81"/>
        <v>8.9552238805970154E-3</v>
      </c>
      <c r="E1747" s="1">
        <v>0.4</v>
      </c>
      <c r="F1747" s="1">
        <f t="shared" si="82"/>
        <v>8.333333333333301E-2</v>
      </c>
      <c r="G1747" s="1">
        <v>1.6666666666666601</v>
      </c>
      <c r="H1747" s="1">
        <v>-0.87439894461449641</v>
      </c>
      <c r="I1747" s="1">
        <v>-0.25959523527451084</v>
      </c>
      <c r="J1747" s="1">
        <v>-0.64868380204849507</v>
      </c>
      <c r="K1747" s="1"/>
      <c r="L1747" s="1">
        <v>0</v>
      </c>
      <c r="M1747" s="1">
        <f t="shared" si="83"/>
        <v>0</v>
      </c>
      <c r="N1747" s="1">
        <v>0</v>
      </c>
      <c r="O1747">
        <v>-1.5821563137211865</v>
      </c>
      <c r="P1747">
        <v>-1.6475191354605081</v>
      </c>
    </row>
    <row r="1748" spans="1:16" x14ac:dyDescent="0.3">
      <c r="A1748" s="1" t="s">
        <v>1752</v>
      </c>
      <c r="B1748" s="1">
        <f>VLOOKUP(A:A,clusters!A:B,2,0)</f>
        <v>3</v>
      </c>
      <c r="C1748" s="1">
        <v>45</v>
      </c>
      <c r="D1748" s="1">
        <f t="shared" si="81"/>
        <v>0.13432835820895522</v>
      </c>
      <c r="E1748" s="1">
        <v>0.44</v>
      </c>
      <c r="F1748" s="1">
        <f t="shared" si="82"/>
        <v>0.11111111111111101</v>
      </c>
      <c r="G1748" s="1">
        <v>2.2222222222222201</v>
      </c>
      <c r="H1748" s="1">
        <v>0.80385480665256992</v>
      </c>
      <c r="I1748" s="1">
        <v>-5.5601078035179399E-2</v>
      </c>
      <c r="J1748" s="1">
        <v>-0.21390530865743904</v>
      </c>
      <c r="K1748" s="1"/>
      <c r="L1748" s="1">
        <v>18</v>
      </c>
      <c r="M1748" s="1">
        <f t="shared" si="83"/>
        <v>0.6</v>
      </c>
      <c r="N1748" s="1">
        <v>0.62281144781144704</v>
      </c>
      <c r="O1748">
        <v>1.2087341125881212</v>
      </c>
      <c r="P1748">
        <v>0.60543307114450673</v>
      </c>
    </row>
    <row r="1749" spans="1:16" x14ac:dyDescent="0.3">
      <c r="A1749" s="1" t="s">
        <v>1753</v>
      </c>
      <c r="B1749" s="1">
        <f>VLOOKUP(A:A,clusters!A:B,2,0)</f>
        <v>0</v>
      </c>
      <c r="C1749" s="1">
        <v>4</v>
      </c>
      <c r="D1749" s="1">
        <f t="shared" si="81"/>
        <v>1.1940298507462687E-2</v>
      </c>
      <c r="E1749" s="1">
        <v>0.42857142857142799</v>
      </c>
      <c r="F1749" s="1">
        <f t="shared" si="82"/>
        <v>8.7499999999999994E-2</v>
      </c>
      <c r="G1749" s="1">
        <v>1.75</v>
      </c>
      <c r="H1749" s="1">
        <v>-0.83444052196528051</v>
      </c>
      <c r="I1749" s="1">
        <v>-0.11388512296070567</v>
      </c>
      <c r="J1749" s="1">
        <v>-0.58346702803983208</v>
      </c>
      <c r="K1749" s="1"/>
      <c r="L1749" s="1">
        <v>2</v>
      </c>
      <c r="M1749" s="1">
        <f t="shared" si="83"/>
        <v>6.6666666666666666E-2</v>
      </c>
      <c r="N1749" s="1">
        <v>0.125</v>
      </c>
      <c r="O1749">
        <v>-1.2720573774645967</v>
      </c>
      <c r="P1749">
        <v>-1.195345324566002</v>
      </c>
    </row>
    <row r="1750" spans="1:16" x14ac:dyDescent="0.3">
      <c r="A1750" s="1" t="s">
        <v>1754</v>
      </c>
      <c r="B1750" s="1">
        <f>VLOOKUP(A:A,clusters!A:B,2,0)</f>
        <v>5</v>
      </c>
      <c r="C1750" s="1">
        <v>22</v>
      </c>
      <c r="D1750" s="1">
        <f t="shared" si="81"/>
        <v>6.5671641791044774E-2</v>
      </c>
      <c r="E1750" s="1">
        <v>0.41071428571428498</v>
      </c>
      <c r="F1750" s="1">
        <f t="shared" si="82"/>
        <v>0.12727272727272701</v>
      </c>
      <c r="G1750" s="1">
        <v>2.5454545454545401</v>
      </c>
      <c r="H1750" s="1">
        <v>-0.11518891427939497</v>
      </c>
      <c r="I1750" s="1">
        <v>-0.20495394315683663</v>
      </c>
      <c r="J1750" s="1">
        <v>3.9056723860989011E-2</v>
      </c>
      <c r="K1750" s="1"/>
      <c r="L1750" s="1">
        <v>16</v>
      </c>
      <c r="M1750" s="1">
        <f t="shared" si="83"/>
        <v>0.53333333333333333</v>
      </c>
      <c r="N1750" s="1">
        <v>0.55357142857142805</v>
      </c>
      <c r="O1750">
        <v>0.89863517633153145</v>
      </c>
      <c r="P1750">
        <v>0.3549648842151602</v>
      </c>
    </row>
    <row r="1751" spans="1:16" x14ac:dyDescent="0.3">
      <c r="A1751" s="1" t="s">
        <v>1755</v>
      </c>
      <c r="B1751" s="1">
        <f>VLOOKUP(A:A,clusters!A:B,2,0)</f>
        <v>1</v>
      </c>
      <c r="C1751" s="1">
        <v>12</v>
      </c>
      <c r="D1751" s="1">
        <f t="shared" si="81"/>
        <v>3.5820895522388062E-2</v>
      </c>
      <c r="E1751" s="1">
        <v>0.36</v>
      </c>
      <c r="F1751" s="1">
        <f t="shared" si="82"/>
        <v>0.10416666666666649</v>
      </c>
      <c r="G1751" s="1">
        <v>2.0833333333333299</v>
      </c>
      <c r="H1751" s="1">
        <v>-0.51477314077155356</v>
      </c>
      <c r="I1751" s="1">
        <v>-0.46358939251384262</v>
      </c>
      <c r="J1751" s="1">
        <v>-0.32259993200520315</v>
      </c>
      <c r="K1751" s="1"/>
      <c r="L1751" s="1">
        <v>16</v>
      </c>
      <c r="M1751" s="1">
        <f t="shared" si="83"/>
        <v>0.53333333333333333</v>
      </c>
      <c r="N1751" s="1">
        <v>0.88244047619047605</v>
      </c>
      <c r="O1751">
        <v>0.89863517633153145</v>
      </c>
      <c r="P1751">
        <v>1.5446126485923743</v>
      </c>
    </row>
    <row r="1752" spans="1:16" x14ac:dyDescent="0.3">
      <c r="A1752" s="1" t="s">
        <v>1756</v>
      </c>
      <c r="B1752" s="1">
        <f>VLOOKUP(A:A,clusters!A:B,2,0)</f>
        <v>3</v>
      </c>
      <c r="C1752" s="1">
        <v>44</v>
      </c>
      <c r="D1752" s="1">
        <f t="shared" si="81"/>
        <v>0.13134328358208955</v>
      </c>
      <c r="E1752" s="1">
        <v>0.5</v>
      </c>
      <c r="F1752" s="1">
        <f t="shared" si="82"/>
        <v>9.5454545454545001E-2</v>
      </c>
      <c r="G1752" s="1">
        <v>1.9090909090909001</v>
      </c>
      <c r="H1752" s="1">
        <v>0.76389638400335402</v>
      </c>
      <c r="I1752" s="1">
        <v>0.25039015782381796</v>
      </c>
      <c r="J1752" s="1">
        <v>-0.45896227765967407</v>
      </c>
      <c r="K1752" s="1"/>
      <c r="L1752" s="1">
        <v>16</v>
      </c>
      <c r="M1752" s="1">
        <f t="shared" si="83"/>
        <v>0.53333333333333333</v>
      </c>
      <c r="N1752" s="1">
        <v>0.40526244588744498</v>
      </c>
      <c r="O1752">
        <v>0.89863517633153145</v>
      </c>
      <c r="P1752">
        <v>-0.18152661890567143</v>
      </c>
    </row>
    <row r="1753" spans="1:16" x14ac:dyDescent="0.3">
      <c r="A1753" s="1" t="s">
        <v>1757</v>
      </c>
      <c r="B1753" s="1">
        <f>VLOOKUP(A:A,clusters!A:B,2,0)</f>
        <v>0</v>
      </c>
      <c r="C1753" s="1">
        <v>23</v>
      </c>
      <c r="D1753" s="1">
        <f t="shared" si="81"/>
        <v>6.8656716417910449E-2</v>
      </c>
      <c r="E1753" s="1">
        <v>0.585365853658536</v>
      </c>
      <c r="F1753" s="1">
        <f t="shared" si="82"/>
        <v>8.91304347826085E-2</v>
      </c>
      <c r="G1753" s="1">
        <v>1.7826086956521701</v>
      </c>
      <c r="H1753" s="1">
        <v>-7.5230491630179114E-2</v>
      </c>
      <c r="I1753" s="1">
        <v>0.68574354217604694</v>
      </c>
      <c r="J1753" s="1">
        <v>-0.55794742081905591</v>
      </c>
      <c r="K1753" s="1"/>
      <c r="L1753" s="1">
        <v>0</v>
      </c>
      <c r="M1753" s="1">
        <f t="shared" si="83"/>
        <v>0</v>
      </c>
      <c r="N1753" s="1">
        <v>0</v>
      </c>
      <c r="O1753">
        <v>-1.5821563137211865</v>
      </c>
      <c r="P1753">
        <v>-1.6475191354605081</v>
      </c>
    </row>
    <row r="1754" spans="1:16" x14ac:dyDescent="0.3">
      <c r="A1754" s="1" t="s">
        <v>1758</v>
      </c>
      <c r="B1754" s="1">
        <f>VLOOKUP(A:A,clusters!A:B,2,0)</f>
        <v>4</v>
      </c>
      <c r="C1754" s="1">
        <v>21</v>
      </c>
      <c r="D1754" s="1">
        <f t="shared" si="81"/>
        <v>6.2686567164179099E-2</v>
      </c>
      <c r="E1754" s="1">
        <v>0.74509803921568596</v>
      </c>
      <c r="F1754" s="1">
        <f t="shared" si="82"/>
        <v>0.121428571428571</v>
      </c>
      <c r="G1754" s="1">
        <v>2.4285714285714199</v>
      </c>
      <c r="H1754" s="1">
        <v>-0.15514733692861085</v>
      </c>
      <c r="I1754" s="1">
        <v>1.5003543565942303</v>
      </c>
      <c r="J1754" s="1">
        <v>-5.2416153969338887E-2</v>
      </c>
      <c r="K1754" s="1"/>
      <c r="L1754" s="1">
        <v>2</v>
      </c>
      <c r="M1754" s="1">
        <f t="shared" si="83"/>
        <v>6.6666666666666666E-2</v>
      </c>
      <c r="N1754" s="1">
        <v>1</v>
      </c>
      <c r="O1754">
        <v>-1.2720573774645967</v>
      </c>
      <c r="P1754">
        <v>1.9698713516955411</v>
      </c>
    </row>
    <row r="1755" spans="1:16" x14ac:dyDescent="0.3">
      <c r="A1755" s="1" t="s">
        <v>1759</v>
      </c>
      <c r="B1755" s="1">
        <f>VLOOKUP(A:A,clusters!A:B,2,0)</f>
        <v>3</v>
      </c>
      <c r="C1755" s="1">
        <v>61</v>
      </c>
      <c r="D1755" s="1">
        <f t="shared" si="81"/>
        <v>0.18208955223880596</v>
      </c>
      <c r="E1755" s="1">
        <v>0.35</v>
      </c>
      <c r="F1755" s="1">
        <f t="shared" si="82"/>
        <v>0.16393442622950799</v>
      </c>
      <c r="G1755" s="1">
        <v>3.27868852459016</v>
      </c>
      <c r="H1755" s="1">
        <v>1.4431895690400236</v>
      </c>
      <c r="I1755" s="1">
        <v>-0.51458793182367557</v>
      </c>
      <c r="J1755" s="1">
        <v>0.61288658041406929</v>
      </c>
      <c r="K1755" s="1"/>
      <c r="L1755" s="1">
        <v>18</v>
      </c>
      <c r="M1755" s="1">
        <f t="shared" si="83"/>
        <v>0.6</v>
      </c>
      <c r="N1755" s="1">
        <v>0.46156806156806102</v>
      </c>
      <c r="O1755">
        <v>1.2087341125881212</v>
      </c>
      <c r="P1755">
        <v>2.2152779630853523E-2</v>
      </c>
    </row>
    <row r="1756" spans="1:16" x14ac:dyDescent="0.3">
      <c r="A1756" s="1" t="s">
        <v>1760</v>
      </c>
      <c r="B1756" s="1">
        <f>VLOOKUP(A:A,clusters!A:B,2,0)</f>
        <v>4</v>
      </c>
      <c r="C1756" s="1">
        <v>7</v>
      </c>
      <c r="D1756" s="1">
        <f t="shared" si="81"/>
        <v>2.0895522388059702E-2</v>
      </c>
      <c r="E1756" s="1">
        <v>0.25714285714285701</v>
      </c>
      <c r="F1756" s="1">
        <f t="shared" si="82"/>
        <v>0.25</v>
      </c>
      <c r="G1756" s="1">
        <v>5</v>
      </c>
      <c r="H1756" s="1">
        <v>-0.71456525401763293</v>
      </c>
      <c r="I1756" s="1">
        <v>-0.98814579684355297</v>
      </c>
      <c r="J1756" s="1">
        <v>1.9599871582978254</v>
      </c>
      <c r="K1756" s="1"/>
      <c r="L1756" s="1">
        <v>4</v>
      </c>
      <c r="M1756" s="1">
        <f t="shared" si="83"/>
        <v>0.13333333333333333</v>
      </c>
      <c r="N1756" s="1">
        <v>0.63815789473684204</v>
      </c>
      <c r="O1756">
        <v>-0.96195844120800689</v>
      </c>
      <c r="P1756">
        <v>0.66094716226407579</v>
      </c>
    </row>
    <row r="1757" spans="1:16" x14ac:dyDescent="0.3">
      <c r="A1757" s="1" t="s">
        <v>1761</v>
      </c>
      <c r="B1757" s="1">
        <f>VLOOKUP(A:A,clusters!A:B,2,0)</f>
        <v>0</v>
      </c>
      <c r="C1757" s="1">
        <v>5</v>
      </c>
      <c r="D1757" s="1">
        <f t="shared" si="81"/>
        <v>1.4925373134328358E-2</v>
      </c>
      <c r="E1757" s="1">
        <v>0.66666666666666596</v>
      </c>
      <c r="F1757" s="1">
        <f t="shared" si="82"/>
        <v>0.12</v>
      </c>
      <c r="G1757" s="1">
        <v>2.4</v>
      </c>
      <c r="H1757" s="1">
        <v>-0.79448209931606462</v>
      </c>
      <c r="I1757" s="1">
        <v>1.1003658129876959</v>
      </c>
      <c r="J1757" s="1">
        <v>-7.4776190772300619E-2</v>
      </c>
      <c r="K1757" s="1"/>
      <c r="L1757" s="1">
        <v>0</v>
      </c>
      <c r="M1757" s="1">
        <f t="shared" si="83"/>
        <v>0</v>
      </c>
      <c r="N1757" s="1">
        <v>0</v>
      </c>
      <c r="O1757">
        <v>-1.5821563137211865</v>
      </c>
      <c r="P1757">
        <v>-1.6475191354605081</v>
      </c>
    </row>
    <row r="1758" spans="1:16" x14ac:dyDescent="0.3">
      <c r="A1758" s="1" t="s">
        <v>1762</v>
      </c>
      <c r="B1758" s="1">
        <f>VLOOKUP(A:A,clusters!A:B,2,0)</f>
        <v>0</v>
      </c>
      <c r="C1758" s="1">
        <v>2</v>
      </c>
      <c r="D1758" s="1">
        <f t="shared" si="81"/>
        <v>5.9701492537313433E-3</v>
      </c>
      <c r="E1758" s="1">
        <v>0.2</v>
      </c>
      <c r="F1758" s="1">
        <f t="shared" si="82"/>
        <v>0.125</v>
      </c>
      <c r="G1758" s="1">
        <v>2.5</v>
      </c>
      <c r="H1758" s="1">
        <v>-0.9143573672637122</v>
      </c>
      <c r="I1758" s="1">
        <v>-1.2795660214711688</v>
      </c>
      <c r="J1758" s="1">
        <v>3.4839380380889103E-3</v>
      </c>
      <c r="K1758" s="1"/>
      <c r="L1758" s="1">
        <v>0</v>
      </c>
      <c r="M1758" s="1">
        <f t="shared" si="83"/>
        <v>0</v>
      </c>
      <c r="N1758" s="1">
        <v>0</v>
      </c>
      <c r="O1758">
        <v>-1.5821563137211865</v>
      </c>
      <c r="P1758">
        <v>-1.6475191354605081</v>
      </c>
    </row>
    <row r="1759" spans="1:16" x14ac:dyDescent="0.3">
      <c r="A1759" s="1" t="s">
        <v>1763</v>
      </c>
      <c r="B1759" s="1">
        <f>VLOOKUP(A:A,clusters!A:B,2,0)</f>
        <v>0</v>
      </c>
      <c r="C1759" s="1">
        <v>3</v>
      </c>
      <c r="D1759" s="1">
        <f t="shared" si="81"/>
        <v>8.9552238805970154E-3</v>
      </c>
      <c r="E1759" s="1">
        <v>0.33333333333333298</v>
      </c>
      <c r="F1759" s="1">
        <f t="shared" si="82"/>
        <v>0.1</v>
      </c>
      <c r="G1759" s="1">
        <v>2</v>
      </c>
      <c r="H1759" s="1">
        <v>-0.87439894461449641</v>
      </c>
      <c r="I1759" s="1">
        <v>-0.59958549734006539</v>
      </c>
      <c r="J1759" s="1">
        <v>-0.38781670601385837</v>
      </c>
      <c r="K1759" s="1"/>
      <c r="L1759" s="1">
        <v>5</v>
      </c>
      <c r="M1759" s="1">
        <f t="shared" si="83"/>
        <v>0.16666666666666666</v>
      </c>
      <c r="N1759" s="1">
        <v>0.8</v>
      </c>
      <c r="O1759">
        <v>-0.8069089730797121</v>
      </c>
      <c r="P1759">
        <v>1.2463932542643315</v>
      </c>
    </row>
    <row r="1760" spans="1:16" x14ac:dyDescent="0.3">
      <c r="A1760" s="1" t="s">
        <v>1764</v>
      </c>
      <c r="B1760" s="1">
        <f>VLOOKUP(A:A,clusters!A:B,2,0)</f>
        <v>3</v>
      </c>
      <c r="C1760" s="1">
        <v>18</v>
      </c>
      <c r="D1760" s="1">
        <f t="shared" si="81"/>
        <v>5.3731343283582089E-2</v>
      </c>
      <c r="E1760" s="1">
        <v>0.22916666666666599</v>
      </c>
      <c r="F1760" s="1">
        <f t="shared" si="82"/>
        <v>0.133333333333333</v>
      </c>
      <c r="G1760" s="1">
        <v>2.6666666666666599</v>
      </c>
      <c r="H1760" s="1">
        <v>-0.2750226048762584</v>
      </c>
      <c r="I1760" s="1">
        <v>-1.1308202818174931</v>
      </c>
      <c r="J1760" s="1">
        <v>0.13391748605539935</v>
      </c>
      <c r="K1760" s="1"/>
      <c r="L1760" s="1">
        <v>16</v>
      </c>
      <c r="M1760" s="1">
        <f t="shared" si="83"/>
        <v>0.53333333333333333</v>
      </c>
      <c r="N1760" s="1">
        <v>0.20282738095238001</v>
      </c>
      <c r="O1760">
        <v>0.89863517633153145</v>
      </c>
      <c r="P1760">
        <v>-0.9138132970685926</v>
      </c>
    </row>
    <row r="1761" spans="1:16" x14ac:dyDescent="0.3">
      <c r="A1761" s="1" t="s">
        <v>1765</v>
      </c>
      <c r="B1761" s="1">
        <f>VLOOKUP(A:A,clusters!A:B,2,0)</f>
        <v>0</v>
      </c>
      <c r="C1761" s="1">
        <v>10</v>
      </c>
      <c r="D1761" s="1">
        <f t="shared" si="81"/>
        <v>2.9850746268656716E-2</v>
      </c>
      <c r="E1761" s="1">
        <v>0.64285714285714202</v>
      </c>
      <c r="F1761" s="1">
        <f t="shared" si="82"/>
        <v>6.9999999999999993E-2</v>
      </c>
      <c r="G1761" s="1">
        <v>1.4</v>
      </c>
      <c r="H1761" s="1">
        <v>-0.59468998606998535</v>
      </c>
      <c r="I1761" s="1">
        <v>0.97894071939285499</v>
      </c>
      <c r="J1761" s="1">
        <v>-0.8573774788761952</v>
      </c>
      <c r="K1761" s="1"/>
      <c r="L1761" s="1">
        <v>5</v>
      </c>
      <c r="M1761" s="1">
        <f t="shared" si="83"/>
        <v>0.16666666666666666</v>
      </c>
      <c r="N1761" s="1">
        <v>0.8</v>
      </c>
      <c r="O1761">
        <v>-0.8069089730797121</v>
      </c>
      <c r="P1761">
        <v>1.2463932542643315</v>
      </c>
    </row>
    <row r="1762" spans="1:16" x14ac:dyDescent="0.3">
      <c r="A1762" s="1" t="s">
        <v>1766</v>
      </c>
      <c r="B1762" s="1">
        <f>VLOOKUP(A:A,clusters!A:B,2,0)</f>
        <v>5</v>
      </c>
      <c r="C1762" s="1">
        <v>67</v>
      </c>
      <c r="D1762" s="1">
        <f t="shared" si="81"/>
        <v>0.2</v>
      </c>
      <c r="E1762" s="1">
        <v>0.66911764705882304</v>
      </c>
      <c r="F1762" s="1">
        <f t="shared" si="82"/>
        <v>0.10149253731343251</v>
      </c>
      <c r="G1762" s="1">
        <v>2.0298507462686501</v>
      </c>
      <c r="H1762" s="1">
        <v>1.682940104935319</v>
      </c>
      <c r="I1762" s="1">
        <v>1.1128654549754011</v>
      </c>
      <c r="J1762" s="1">
        <v>-0.36445547353315028</v>
      </c>
      <c r="K1762" s="1"/>
      <c r="L1762" s="1">
        <v>16</v>
      </c>
      <c r="M1762" s="1">
        <f t="shared" si="83"/>
        <v>0.53333333333333333</v>
      </c>
      <c r="N1762" s="1">
        <v>0.75632440476190399</v>
      </c>
      <c r="O1762">
        <v>0.89863517633153145</v>
      </c>
      <c r="P1762">
        <v>1.0884015715291648</v>
      </c>
    </row>
    <row r="1763" spans="1:16" x14ac:dyDescent="0.3">
      <c r="A1763" s="1" t="s">
        <v>1767</v>
      </c>
      <c r="B1763" s="1">
        <f>VLOOKUP(A:A,clusters!A:B,2,0)</f>
        <v>4</v>
      </c>
      <c r="C1763" s="1">
        <v>6</v>
      </c>
      <c r="D1763" s="1">
        <f t="shared" si="81"/>
        <v>1.7910447761194031E-2</v>
      </c>
      <c r="E1763" s="1">
        <v>0.39393939393939298</v>
      </c>
      <c r="F1763" s="1">
        <f t="shared" si="82"/>
        <v>0.27500000000000002</v>
      </c>
      <c r="G1763" s="1">
        <v>5.5</v>
      </c>
      <c r="H1763" s="1">
        <v>-0.75452367666684883</v>
      </c>
      <c r="I1763" s="1">
        <v>-0.29050344091683883</v>
      </c>
      <c r="J1763" s="1">
        <v>2.3512878023497725</v>
      </c>
      <c r="K1763" s="1"/>
      <c r="L1763" s="1">
        <v>2</v>
      </c>
      <c r="M1763" s="1">
        <f t="shared" si="83"/>
        <v>6.6666666666666666E-2</v>
      </c>
      <c r="N1763" s="1">
        <v>1</v>
      </c>
      <c r="O1763">
        <v>-1.2720573774645967</v>
      </c>
      <c r="P1763">
        <v>1.9698713516955411</v>
      </c>
    </row>
    <row r="1764" spans="1:16" x14ac:dyDescent="0.3">
      <c r="A1764" s="1" t="s">
        <v>1768</v>
      </c>
      <c r="B1764" s="1">
        <f>VLOOKUP(A:A,clusters!A:B,2,0)</f>
        <v>3</v>
      </c>
      <c r="C1764" s="1">
        <v>32</v>
      </c>
      <c r="D1764" s="1">
        <f t="shared" si="81"/>
        <v>9.5522388059701493E-2</v>
      </c>
      <c r="E1764" s="1">
        <v>0.47540983606557302</v>
      </c>
      <c r="F1764" s="1">
        <f t="shared" si="82"/>
        <v>9.5312499999999994E-2</v>
      </c>
      <c r="G1764" s="1">
        <v>1.90625</v>
      </c>
      <c r="H1764" s="1">
        <v>0.28439531221276365</v>
      </c>
      <c r="I1764" s="1">
        <v>0.12498391361930701</v>
      </c>
      <c r="J1764" s="1">
        <v>-0.4611855767735985</v>
      </c>
      <c r="K1764" s="1"/>
      <c r="L1764" s="1">
        <v>13</v>
      </c>
      <c r="M1764" s="1">
        <f t="shared" si="83"/>
        <v>0.43333333333333335</v>
      </c>
      <c r="N1764" s="1">
        <v>0.33439893439893398</v>
      </c>
      <c r="O1764">
        <v>0.43348677194664686</v>
      </c>
      <c r="P1764">
        <v>-0.43786761125068452</v>
      </c>
    </row>
    <row r="1765" spans="1:16" x14ac:dyDescent="0.3">
      <c r="A1765" s="1" t="s">
        <v>1769</v>
      </c>
      <c r="B1765" s="1">
        <f>VLOOKUP(A:A,clusters!A:B,2,0)</f>
        <v>0</v>
      </c>
      <c r="C1765" s="1">
        <v>3</v>
      </c>
      <c r="D1765" s="1">
        <f t="shared" si="81"/>
        <v>8.9552238805970154E-3</v>
      </c>
      <c r="E1765" s="1">
        <v>0.4</v>
      </c>
      <c r="F1765" s="1">
        <f t="shared" si="82"/>
        <v>8.333333333333301E-2</v>
      </c>
      <c r="G1765" s="1">
        <v>1.6666666666666601</v>
      </c>
      <c r="H1765" s="1">
        <v>-0.87439894461449641</v>
      </c>
      <c r="I1765" s="1">
        <v>-0.25959523527451084</v>
      </c>
      <c r="J1765" s="1">
        <v>-0.64868380204849507</v>
      </c>
      <c r="K1765" s="1"/>
      <c r="L1765" s="1">
        <v>0</v>
      </c>
      <c r="M1765" s="1">
        <f t="shared" si="83"/>
        <v>0</v>
      </c>
      <c r="N1765" s="1">
        <v>0</v>
      </c>
      <c r="O1765">
        <v>-1.5821563137211865</v>
      </c>
      <c r="P1765">
        <v>-1.6475191354605081</v>
      </c>
    </row>
    <row r="1766" spans="1:16" x14ac:dyDescent="0.3">
      <c r="A1766" s="1" t="s">
        <v>1770</v>
      </c>
      <c r="B1766" s="1">
        <f>VLOOKUP(A:A,clusters!A:B,2,0)</f>
        <v>1</v>
      </c>
      <c r="C1766" s="1">
        <v>2</v>
      </c>
      <c r="D1766" s="1">
        <f t="shared" si="81"/>
        <v>5.9701492537313433E-3</v>
      </c>
      <c r="E1766" s="1">
        <v>0.5</v>
      </c>
      <c r="F1766" s="1">
        <f t="shared" si="82"/>
        <v>0.05</v>
      </c>
      <c r="G1766" s="1">
        <v>1</v>
      </c>
      <c r="H1766" s="1">
        <v>-0.9143573672637122</v>
      </c>
      <c r="I1766" s="1">
        <v>0.25039015782381796</v>
      </c>
      <c r="J1766" s="1">
        <v>-1.170417994117753</v>
      </c>
      <c r="K1766" s="1"/>
      <c r="L1766" s="1">
        <v>14</v>
      </c>
      <c r="M1766" s="1">
        <f t="shared" si="83"/>
        <v>0.46666666666666667</v>
      </c>
      <c r="N1766" s="1">
        <v>0.55229591836734604</v>
      </c>
      <c r="O1766">
        <v>0.58853624007494176</v>
      </c>
      <c r="P1766">
        <v>0.35035086573664348</v>
      </c>
    </row>
    <row r="1767" spans="1:16" x14ac:dyDescent="0.3">
      <c r="A1767" s="1" t="s">
        <v>1771</v>
      </c>
      <c r="B1767" s="1">
        <f>VLOOKUP(A:A,clusters!A:B,2,0)</f>
        <v>0</v>
      </c>
      <c r="C1767" s="1">
        <v>2</v>
      </c>
      <c r="D1767" s="1">
        <f t="shared" si="81"/>
        <v>5.9701492537313433E-3</v>
      </c>
      <c r="E1767" s="1">
        <v>0.22222222222222199</v>
      </c>
      <c r="F1767" s="1">
        <f t="shared" si="82"/>
        <v>0.22500000000000001</v>
      </c>
      <c r="G1767" s="1">
        <v>4.5</v>
      </c>
      <c r="H1767" s="1">
        <v>-0.9143573672637122</v>
      </c>
      <c r="I1767" s="1">
        <v>-1.1662359341159858</v>
      </c>
      <c r="J1767" s="1">
        <v>1.5686865142458781</v>
      </c>
      <c r="K1767" s="1"/>
      <c r="L1767" s="1">
        <v>0</v>
      </c>
      <c r="M1767" s="1">
        <f t="shared" si="83"/>
        <v>0</v>
      </c>
      <c r="N1767" s="1">
        <v>0</v>
      </c>
      <c r="O1767">
        <v>-1.5821563137211865</v>
      </c>
      <c r="P1767">
        <v>-1.6475191354605081</v>
      </c>
    </row>
    <row r="1768" spans="1:16" x14ac:dyDescent="0.3">
      <c r="A1768" s="1" t="s">
        <v>1772</v>
      </c>
      <c r="B1768" s="1">
        <f>VLOOKUP(A:A,clusters!A:B,2,0)</f>
        <v>0</v>
      </c>
      <c r="C1768" s="1">
        <v>1</v>
      </c>
      <c r="D1768" s="1">
        <f t="shared" si="81"/>
        <v>2.9850746268656717E-3</v>
      </c>
      <c r="E1768" s="1">
        <v>0</v>
      </c>
      <c r="F1768" s="1">
        <f t="shared" si="82"/>
        <v>0.05</v>
      </c>
      <c r="G1768" s="1">
        <v>1</v>
      </c>
      <c r="H1768" s="1">
        <v>-0.95431578991292809</v>
      </c>
      <c r="I1768" s="1">
        <v>-2.2995368076678266</v>
      </c>
      <c r="J1768" s="1">
        <v>-1.170417994117753</v>
      </c>
      <c r="K1768" s="1"/>
      <c r="L1768" s="1">
        <v>8</v>
      </c>
      <c r="M1768" s="1">
        <f t="shared" si="83"/>
        <v>0.26666666666666666</v>
      </c>
      <c r="N1768" s="1">
        <v>0.43080357142857101</v>
      </c>
      <c r="O1768">
        <v>-0.34176056869482746</v>
      </c>
      <c r="P1768">
        <v>-8.9134394341943715E-2</v>
      </c>
    </row>
    <row r="1769" spans="1:16" x14ac:dyDescent="0.3">
      <c r="A1769" s="1" t="s">
        <v>1773</v>
      </c>
      <c r="B1769" s="1">
        <f>VLOOKUP(A:A,clusters!A:B,2,0)</f>
        <v>3</v>
      </c>
      <c r="C1769" s="1">
        <v>31</v>
      </c>
      <c r="D1769" s="1">
        <f t="shared" si="81"/>
        <v>9.2537313432835819E-2</v>
      </c>
      <c r="E1769" s="1">
        <v>0.59322033898305004</v>
      </c>
      <c r="F1769" s="1">
        <f t="shared" si="82"/>
        <v>9.51612903225805E-2</v>
      </c>
      <c r="G1769" s="1">
        <v>1.9032258064516101</v>
      </c>
      <c r="H1769" s="1">
        <v>0.24443688956354781</v>
      </c>
      <c r="I1769" s="1">
        <v>0.72580027003412051</v>
      </c>
      <c r="J1769" s="1">
        <v>-0.46355231454004392</v>
      </c>
      <c r="K1769" s="1"/>
      <c r="L1769" s="1">
        <v>15</v>
      </c>
      <c r="M1769" s="1">
        <f t="shared" si="83"/>
        <v>0.5</v>
      </c>
      <c r="N1769" s="1">
        <v>0.30308802308802302</v>
      </c>
      <c r="O1769">
        <v>0.74358570820323655</v>
      </c>
      <c r="P1769">
        <v>-0.55113140397096061</v>
      </c>
    </row>
    <row r="1770" spans="1:16" x14ac:dyDescent="0.3">
      <c r="A1770" s="1" t="s">
        <v>1774</v>
      </c>
      <c r="B1770" s="1">
        <f>VLOOKUP(A:A,clusters!A:B,2,0)</f>
        <v>5</v>
      </c>
      <c r="C1770" s="1">
        <v>67</v>
      </c>
      <c r="D1770" s="1">
        <f t="shared" si="81"/>
        <v>0.2</v>
      </c>
      <c r="E1770" s="1">
        <v>0.51515151515151503</v>
      </c>
      <c r="F1770" s="1">
        <f t="shared" si="82"/>
        <v>9.8507462686567002E-2</v>
      </c>
      <c r="G1770" s="1">
        <v>1.9701492537313401</v>
      </c>
      <c r="H1770" s="1">
        <v>1.682940104935319</v>
      </c>
      <c r="I1770" s="1">
        <v>0.32766067192962472</v>
      </c>
      <c r="J1770" s="1">
        <v>-0.41117793849457418</v>
      </c>
      <c r="K1770" s="1"/>
      <c r="L1770" s="1">
        <v>16</v>
      </c>
      <c r="M1770" s="1">
        <f t="shared" si="83"/>
        <v>0.53333333333333333</v>
      </c>
      <c r="N1770" s="1">
        <v>0.79985119047619002</v>
      </c>
      <c r="O1770">
        <v>0.89863517633153145</v>
      </c>
      <c r="P1770">
        <v>1.2458549521085029</v>
      </c>
    </row>
    <row r="1771" spans="1:16" x14ac:dyDescent="0.3">
      <c r="A1771" s="1" t="s">
        <v>1775</v>
      </c>
      <c r="B1771" s="1">
        <f>VLOOKUP(A:A,clusters!A:B,2,0)</f>
        <v>3</v>
      </c>
      <c r="C1771" s="1">
        <v>32</v>
      </c>
      <c r="D1771" s="1">
        <f t="shared" si="81"/>
        <v>9.5522388059701493E-2</v>
      </c>
      <c r="E1771" s="1">
        <v>0.68</v>
      </c>
      <c r="F1771" s="1">
        <f t="shared" si="82"/>
        <v>7.8125E-2</v>
      </c>
      <c r="G1771" s="1">
        <v>1.5625</v>
      </c>
      <c r="H1771" s="1">
        <v>0.28439531221276365</v>
      </c>
      <c r="I1771" s="1">
        <v>1.1683638654008102</v>
      </c>
      <c r="J1771" s="1">
        <v>-0.73020476955931224</v>
      </c>
      <c r="K1771" s="1"/>
      <c r="L1771" s="1">
        <v>13</v>
      </c>
      <c r="M1771" s="1">
        <f t="shared" si="83"/>
        <v>0.43333333333333335</v>
      </c>
      <c r="N1771" s="1">
        <v>0.40076590076590002</v>
      </c>
      <c r="O1771">
        <v>0.43348677194664686</v>
      </c>
      <c r="P1771">
        <v>-0.1977923784534161</v>
      </c>
    </row>
    <row r="1772" spans="1:16" x14ac:dyDescent="0.3">
      <c r="A1772" s="1" t="s">
        <v>1776</v>
      </c>
      <c r="B1772" s="1">
        <f>VLOOKUP(A:A,clusters!A:B,2,0)</f>
        <v>3</v>
      </c>
      <c r="C1772" s="1">
        <v>42</v>
      </c>
      <c r="D1772" s="1">
        <f t="shared" si="81"/>
        <v>0.1253731343283582</v>
      </c>
      <c r="E1772" s="1">
        <v>0.54736842105263095</v>
      </c>
      <c r="F1772" s="1">
        <f t="shared" si="82"/>
        <v>0.113095238095238</v>
      </c>
      <c r="G1772" s="1">
        <v>2.2619047619047601</v>
      </c>
      <c r="H1772" s="1">
        <v>0.68397953870492234</v>
      </c>
      <c r="I1772" s="1">
        <v>0.49196218613354947</v>
      </c>
      <c r="J1772" s="1">
        <v>-0.18284970198664932</v>
      </c>
      <c r="K1772" s="1"/>
      <c r="L1772" s="1">
        <v>13</v>
      </c>
      <c r="M1772" s="1">
        <f t="shared" si="83"/>
        <v>0.43333333333333335</v>
      </c>
      <c r="N1772" s="1">
        <v>0.21242091242091199</v>
      </c>
      <c r="O1772">
        <v>0.43348677194664686</v>
      </c>
      <c r="P1772">
        <v>-0.87910974759609284</v>
      </c>
    </row>
    <row r="1773" spans="1:16" x14ac:dyDescent="0.3">
      <c r="A1773" s="1" t="s">
        <v>1777</v>
      </c>
      <c r="B1773" s="1">
        <f>VLOOKUP(A:A,clusters!A:B,2,0)</f>
        <v>3</v>
      </c>
      <c r="C1773" s="1">
        <v>43</v>
      </c>
      <c r="D1773" s="1">
        <f t="shared" si="81"/>
        <v>0.12835820895522387</v>
      </c>
      <c r="E1773" s="1">
        <v>0.55555555555555503</v>
      </c>
      <c r="F1773" s="1">
        <f t="shared" si="82"/>
        <v>9.41860465116275E-2</v>
      </c>
      <c r="G1773" s="1">
        <v>1.8837209302325499</v>
      </c>
      <c r="H1773" s="1">
        <v>0.72393796135413813</v>
      </c>
      <c r="I1773" s="1">
        <v>0.53371537621177578</v>
      </c>
      <c r="J1773" s="1">
        <v>-0.47881685579338745</v>
      </c>
      <c r="K1773" s="1"/>
      <c r="L1773" s="1">
        <v>18</v>
      </c>
      <c r="M1773" s="1">
        <f t="shared" si="83"/>
        <v>0.6</v>
      </c>
      <c r="N1773" s="1">
        <v>0.55230880230880197</v>
      </c>
      <c r="O1773">
        <v>1.2087341125881212</v>
      </c>
      <c r="P1773">
        <v>0.3503974719839032</v>
      </c>
    </row>
    <row r="1774" spans="1:16" x14ac:dyDescent="0.3">
      <c r="A1774" s="1" t="s">
        <v>1778</v>
      </c>
      <c r="B1774" s="1">
        <f>VLOOKUP(A:A,clusters!A:B,2,0)</f>
        <v>3</v>
      </c>
      <c r="C1774" s="1">
        <v>29</v>
      </c>
      <c r="D1774" s="1">
        <f t="shared" si="81"/>
        <v>8.6567164179104483E-2</v>
      </c>
      <c r="E1774" s="1">
        <v>0.71794871794871795</v>
      </c>
      <c r="F1774" s="1">
        <f t="shared" si="82"/>
        <v>6.724137931034449E-2</v>
      </c>
      <c r="G1774" s="1">
        <v>1.3448275862068899</v>
      </c>
      <c r="H1774" s="1">
        <v>0.16452004426511607</v>
      </c>
      <c r="I1774" s="1">
        <v>1.3618967838073552</v>
      </c>
      <c r="J1774" s="1">
        <v>-0.90055548097848415</v>
      </c>
      <c r="K1774" s="1"/>
      <c r="L1774" s="1">
        <v>16</v>
      </c>
      <c r="M1774" s="1">
        <f t="shared" si="83"/>
        <v>0.53333333333333333</v>
      </c>
      <c r="N1774" s="1">
        <v>0.37313311688311601</v>
      </c>
      <c r="O1774">
        <v>0.89863517633153145</v>
      </c>
      <c r="P1774">
        <v>-0.29775094800463797</v>
      </c>
    </row>
    <row r="1775" spans="1:16" x14ac:dyDescent="0.3">
      <c r="A1775" s="1" t="s">
        <v>1779</v>
      </c>
      <c r="B1775" s="1">
        <f>VLOOKUP(A:A,clusters!A:B,2,0)</f>
        <v>5</v>
      </c>
      <c r="C1775" s="1">
        <v>19</v>
      </c>
      <c r="D1775" s="1">
        <f t="shared" si="81"/>
        <v>5.6716417910447764E-2</v>
      </c>
      <c r="E1775" s="1">
        <v>0.55263157894736803</v>
      </c>
      <c r="F1775" s="1">
        <f t="shared" si="82"/>
        <v>0.1</v>
      </c>
      <c r="G1775" s="1">
        <v>2</v>
      </c>
      <c r="H1775" s="1">
        <v>-0.23506418222704256</v>
      </c>
      <c r="I1775" s="1">
        <v>0.51880352261241014</v>
      </c>
      <c r="J1775" s="1">
        <v>-0.38781670601385837</v>
      </c>
      <c r="K1775" s="1"/>
      <c r="L1775" s="1">
        <v>16</v>
      </c>
      <c r="M1775" s="1">
        <f t="shared" si="83"/>
        <v>0.53333333333333333</v>
      </c>
      <c r="N1775" s="1">
        <v>0.66778273809523803</v>
      </c>
      <c r="O1775">
        <v>0.89863517633153145</v>
      </c>
      <c r="P1775">
        <v>0.76811178881222553</v>
      </c>
    </row>
    <row r="1776" spans="1:16" x14ac:dyDescent="0.3">
      <c r="A1776" s="1" t="s">
        <v>1780</v>
      </c>
      <c r="B1776" s="1">
        <f>VLOOKUP(A:A,clusters!A:B,2,0)</f>
        <v>3</v>
      </c>
      <c r="C1776" s="1">
        <v>64</v>
      </c>
      <c r="D1776" s="1">
        <f t="shared" si="81"/>
        <v>0.19104477611940299</v>
      </c>
      <c r="E1776" s="1">
        <v>0.22424242424242399</v>
      </c>
      <c r="F1776" s="1">
        <f t="shared" si="82"/>
        <v>0.2578125</v>
      </c>
      <c r="G1776" s="1">
        <v>5.15625</v>
      </c>
      <c r="H1776" s="1">
        <v>1.5630648369876714</v>
      </c>
      <c r="I1776" s="1">
        <v>-1.1559331989018782</v>
      </c>
      <c r="J1776" s="1">
        <v>2.0822686095640588</v>
      </c>
      <c r="K1776" s="1"/>
      <c r="L1776" s="1">
        <v>17</v>
      </c>
      <c r="M1776" s="1">
        <f t="shared" si="83"/>
        <v>0.56666666666666665</v>
      </c>
      <c r="N1776" s="1">
        <v>0.24871403106697201</v>
      </c>
      <c r="O1776">
        <v>1.0536846444598262</v>
      </c>
      <c r="P1776">
        <v>-0.74782336545660943</v>
      </c>
    </row>
    <row r="1777" spans="1:16" x14ac:dyDescent="0.3">
      <c r="A1777" s="1" t="s">
        <v>1781</v>
      </c>
      <c r="B1777" s="1">
        <f>VLOOKUP(A:A,clusters!A:B,2,0)</f>
        <v>5</v>
      </c>
      <c r="C1777" s="1">
        <v>48</v>
      </c>
      <c r="D1777" s="1">
        <f t="shared" si="81"/>
        <v>0.14328358208955225</v>
      </c>
      <c r="E1777" s="1">
        <v>0.50909090909090904</v>
      </c>
      <c r="F1777" s="1">
        <f t="shared" si="82"/>
        <v>0.114583333333333</v>
      </c>
      <c r="G1777" s="1">
        <v>2.2916666666666599</v>
      </c>
      <c r="H1777" s="1">
        <v>0.9237300746002175</v>
      </c>
      <c r="I1777" s="1">
        <v>0.29675246628730212</v>
      </c>
      <c r="J1777" s="1">
        <v>-0.15955799698356113</v>
      </c>
      <c r="K1777" s="1"/>
      <c r="L1777" s="1">
        <v>13</v>
      </c>
      <c r="M1777" s="1">
        <f t="shared" si="83"/>
        <v>0.43333333333333335</v>
      </c>
      <c r="N1777" s="1">
        <v>0.40998168498168402</v>
      </c>
      <c r="O1777">
        <v>0.43348677194664686</v>
      </c>
      <c r="P1777">
        <v>-0.16445528829955616</v>
      </c>
    </row>
    <row r="1778" spans="1:16" x14ac:dyDescent="0.3">
      <c r="A1778" s="1" t="s">
        <v>1782</v>
      </c>
      <c r="B1778" s="1">
        <f>VLOOKUP(A:A,clusters!A:B,2,0)</f>
        <v>4</v>
      </c>
      <c r="C1778" s="1">
        <v>10</v>
      </c>
      <c r="D1778" s="1">
        <f t="shared" si="81"/>
        <v>2.9850746268656716E-2</v>
      </c>
      <c r="E1778" s="1">
        <v>0.625</v>
      </c>
      <c r="F1778" s="1">
        <f t="shared" si="82"/>
        <v>0.2</v>
      </c>
      <c r="G1778" s="1">
        <v>4</v>
      </c>
      <c r="H1778" s="1">
        <v>-0.59468998606998535</v>
      </c>
      <c r="I1778" s="1">
        <v>0.88787189919672904</v>
      </c>
      <c r="J1778" s="1">
        <v>1.1773858701939308</v>
      </c>
      <c r="K1778" s="1"/>
      <c r="L1778" s="1">
        <v>2</v>
      </c>
      <c r="M1778" s="1">
        <f t="shared" si="83"/>
        <v>6.6666666666666666E-2</v>
      </c>
      <c r="N1778" s="1">
        <v>0.875</v>
      </c>
      <c r="O1778">
        <v>-1.2720573774645967</v>
      </c>
      <c r="P1778">
        <v>1.5176975408010351</v>
      </c>
    </row>
    <row r="1779" spans="1:16" x14ac:dyDescent="0.3">
      <c r="A1779" s="1" t="s">
        <v>1783</v>
      </c>
      <c r="B1779" s="1">
        <f>VLOOKUP(A:A,clusters!A:B,2,0)</f>
        <v>3</v>
      </c>
      <c r="C1779" s="1">
        <v>21</v>
      </c>
      <c r="D1779" s="1">
        <f t="shared" si="81"/>
        <v>6.2686567164179099E-2</v>
      </c>
      <c r="E1779" s="1">
        <v>0.4</v>
      </c>
      <c r="F1779" s="1">
        <f t="shared" si="82"/>
        <v>0.10714285714285701</v>
      </c>
      <c r="G1779" s="1">
        <v>2.1428571428571401</v>
      </c>
      <c r="H1779" s="1">
        <v>-0.15514733692861085</v>
      </c>
      <c r="I1779" s="1">
        <v>-0.25959523527451084</v>
      </c>
      <c r="J1779" s="1">
        <v>-0.27601652199901844</v>
      </c>
      <c r="K1779" s="1"/>
      <c r="L1779" s="1">
        <v>12</v>
      </c>
      <c r="M1779" s="1">
        <f t="shared" si="83"/>
        <v>0.4</v>
      </c>
      <c r="N1779" s="1">
        <v>0.23952020202020199</v>
      </c>
      <c r="O1779">
        <v>0.27843730381835202</v>
      </c>
      <c r="P1779">
        <v>-0.7810810351909343</v>
      </c>
    </row>
    <row r="1780" spans="1:16" x14ac:dyDescent="0.3">
      <c r="A1780" s="1" t="s">
        <v>1784</v>
      </c>
      <c r="B1780" s="1">
        <f>VLOOKUP(A:A,clusters!A:B,2,0)</f>
        <v>0</v>
      </c>
      <c r="C1780" s="1">
        <v>1</v>
      </c>
      <c r="D1780" s="1">
        <f t="shared" si="81"/>
        <v>2.9850746268656717E-3</v>
      </c>
      <c r="E1780" s="1">
        <v>1</v>
      </c>
      <c r="F1780" s="1">
        <f t="shared" si="82"/>
        <v>0.05</v>
      </c>
      <c r="G1780" s="1">
        <v>1</v>
      </c>
      <c r="H1780" s="1">
        <v>-0.95431578991292809</v>
      </c>
      <c r="I1780" s="1">
        <v>2.8003171233154625</v>
      </c>
      <c r="J1780" s="1">
        <v>-1.170417994117753</v>
      </c>
      <c r="K1780" s="1"/>
      <c r="L1780" s="1">
        <v>4</v>
      </c>
      <c r="M1780" s="1">
        <f t="shared" si="83"/>
        <v>0.13333333333333333</v>
      </c>
      <c r="N1780" s="1">
        <v>0.52500000000000002</v>
      </c>
      <c r="O1780">
        <v>-0.96195844120800689</v>
      </c>
      <c r="P1780">
        <v>0.25161087029641788</v>
      </c>
    </row>
    <row r="1781" spans="1:16" x14ac:dyDescent="0.3">
      <c r="A1781" s="1" t="s">
        <v>1785</v>
      </c>
      <c r="B1781" s="1">
        <f>VLOOKUP(A:A,clusters!A:B,2,0)</f>
        <v>3</v>
      </c>
      <c r="C1781" s="1">
        <v>56</v>
      </c>
      <c r="D1781" s="1">
        <f t="shared" si="81"/>
        <v>0.16716417910447762</v>
      </c>
      <c r="E1781" s="1">
        <v>0.38157894736842102</v>
      </c>
      <c r="F1781" s="1">
        <f t="shared" si="82"/>
        <v>0.13571428571428551</v>
      </c>
      <c r="G1781" s="1">
        <v>2.71428571428571</v>
      </c>
      <c r="H1781" s="1">
        <v>1.2433974557939445</v>
      </c>
      <c r="I1781" s="1">
        <v>-0.35353991295051912</v>
      </c>
      <c r="J1781" s="1">
        <v>0.17118421406034867</v>
      </c>
      <c r="K1781" s="1"/>
      <c r="L1781" s="1">
        <v>17</v>
      </c>
      <c r="M1781" s="1">
        <f t="shared" si="83"/>
        <v>0.56666666666666665</v>
      </c>
      <c r="N1781" s="1">
        <v>0.56256684491978604</v>
      </c>
      <c r="O1781">
        <v>1.0536846444598262</v>
      </c>
      <c r="P1781">
        <v>0.38750481774171835</v>
      </c>
    </row>
    <row r="1782" spans="1:16" x14ac:dyDescent="0.3">
      <c r="A1782" s="1" t="s">
        <v>1786</v>
      </c>
      <c r="B1782" s="1">
        <f>VLOOKUP(A:A,clusters!A:B,2,0)</f>
        <v>5</v>
      </c>
      <c r="C1782" s="1">
        <v>36</v>
      </c>
      <c r="D1782" s="1">
        <f t="shared" si="81"/>
        <v>0.10746268656716418</v>
      </c>
      <c r="E1782" s="1">
        <v>0.55072463768115898</v>
      </c>
      <c r="F1782" s="1">
        <f t="shared" si="82"/>
        <v>9.5833333333333007E-2</v>
      </c>
      <c r="G1782" s="1">
        <v>1.9166666666666601</v>
      </c>
      <c r="H1782" s="1">
        <v>0.44422900280962713</v>
      </c>
      <c r="I1782" s="1">
        <v>0.50907840069977961</v>
      </c>
      <c r="J1782" s="1">
        <v>-0.45303348002252142</v>
      </c>
      <c r="K1782" s="1"/>
      <c r="L1782" s="1">
        <v>13</v>
      </c>
      <c r="M1782" s="1">
        <f t="shared" si="83"/>
        <v>0.43333333333333335</v>
      </c>
      <c r="N1782" s="1">
        <v>0.33956043956043902</v>
      </c>
      <c r="O1782">
        <v>0.43348677194664686</v>
      </c>
      <c r="P1782">
        <v>-0.41919643158004932</v>
      </c>
    </row>
    <row r="1783" spans="1:16" x14ac:dyDescent="0.3">
      <c r="A1783" s="1" t="s">
        <v>1787</v>
      </c>
      <c r="B1783" s="1">
        <f>VLOOKUP(A:A,clusters!A:B,2,0)</f>
        <v>3</v>
      </c>
      <c r="C1783" s="1">
        <v>45</v>
      </c>
      <c r="D1783" s="1">
        <f t="shared" si="81"/>
        <v>0.13432835820895522</v>
      </c>
      <c r="E1783" s="1">
        <v>0.42857142857142799</v>
      </c>
      <c r="F1783" s="1">
        <f t="shared" si="82"/>
        <v>0.13222222222222199</v>
      </c>
      <c r="G1783" s="1">
        <v>2.6444444444444399</v>
      </c>
      <c r="H1783" s="1">
        <v>0.80385480665256992</v>
      </c>
      <c r="I1783" s="1">
        <v>-0.11388512296070567</v>
      </c>
      <c r="J1783" s="1">
        <v>0.11652634631975904</v>
      </c>
      <c r="K1783" s="1"/>
      <c r="L1783" s="1">
        <v>17</v>
      </c>
      <c r="M1783" s="1">
        <f t="shared" si="83"/>
        <v>0.56666666666666665</v>
      </c>
      <c r="N1783" s="1">
        <v>0.28046855105678598</v>
      </c>
      <c r="O1783">
        <v>1.0536846444598262</v>
      </c>
      <c r="P1783">
        <v>-0.6329548669212498</v>
      </c>
    </row>
    <row r="1784" spans="1:16" x14ac:dyDescent="0.3">
      <c r="A1784" s="1" t="s">
        <v>1788</v>
      </c>
      <c r="B1784" s="1">
        <f>VLOOKUP(A:A,clusters!A:B,2,0)</f>
        <v>5</v>
      </c>
      <c r="C1784" s="1">
        <v>44</v>
      </c>
      <c r="D1784" s="1">
        <f t="shared" si="81"/>
        <v>0.13134328358208955</v>
      </c>
      <c r="E1784" s="1">
        <v>0.44067796610169402</v>
      </c>
      <c r="F1784" s="1">
        <f t="shared" si="82"/>
        <v>0.13409090909090898</v>
      </c>
      <c r="G1784" s="1">
        <v>2.6818181818181799</v>
      </c>
      <c r="H1784" s="1">
        <v>0.76389638400335402</v>
      </c>
      <c r="I1784" s="1">
        <v>-5.2143549946381755E-2</v>
      </c>
      <c r="J1784" s="1">
        <v>0.1457750813297046</v>
      </c>
      <c r="K1784" s="1"/>
      <c r="L1784" s="1">
        <v>15</v>
      </c>
      <c r="M1784" s="1">
        <f t="shared" si="83"/>
        <v>0.5</v>
      </c>
      <c r="N1784" s="1">
        <v>0.513492063492063</v>
      </c>
      <c r="O1784">
        <v>0.74358570820323655</v>
      </c>
      <c r="P1784">
        <v>0.2099821702458107</v>
      </c>
    </row>
    <row r="1785" spans="1:16" x14ac:dyDescent="0.3">
      <c r="A1785" s="1" t="s">
        <v>1789</v>
      </c>
      <c r="B1785" s="1">
        <f>VLOOKUP(A:A,clusters!A:B,2,0)</f>
        <v>5</v>
      </c>
      <c r="C1785" s="1">
        <v>31</v>
      </c>
      <c r="D1785" s="1">
        <f t="shared" si="81"/>
        <v>9.2537313432835819E-2</v>
      </c>
      <c r="E1785" s="1">
        <v>0.47540983606557302</v>
      </c>
      <c r="F1785" s="1">
        <f t="shared" si="82"/>
        <v>9.8387096774193508E-2</v>
      </c>
      <c r="G1785" s="1">
        <v>1.9677419354838701</v>
      </c>
      <c r="H1785" s="1">
        <v>0.24443688956354781</v>
      </c>
      <c r="I1785" s="1">
        <v>0.12498391361930701</v>
      </c>
      <c r="J1785" s="1">
        <v>-0.41306190885592015</v>
      </c>
      <c r="K1785" s="1"/>
      <c r="L1785" s="1">
        <v>17</v>
      </c>
      <c r="M1785" s="1">
        <f t="shared" si="83"/>
        <v>0.56666666666666665</v>
      </c>
      <c r="N1785" s="1">
        <v>0.69607843137254899</v>
      </c>
      <c r="O1785">
        <v>1.0536846444598262</v>
      </c>
      <c r="P1785">
        <v>0.87046836050105558</v>
      </c>
    </row>
    <row r="1786" spans="1:16" x14ac:dyDescent="0.3">
      <c r="A1786" s="1" t="s">
        <v>1790</v>
      </c>
      <c r="B1786" s="1">
        <f>VLOOKUP(A:A,clusters!A:B,2,0)</f>
        <v>3</v>
      </c>
      <c r="C1786" s="1">
        <v>40</v>
      </c>
      <c r="D1786" s="1">
        <f t="shared" si="81"/>
        <v>0.11940298507462686</v>
      </c>
      <c r="E1786" s="1">
        <v>0.37962962962962898</v>
      </c>
      <c r="F1786" s="1">
        <f t="shared" si="82"/>
        <v>0.13500000000000001</v>
      </c>
      <c r="G1786" s="1">
        <v>2.7</v>
      </c>
      <c r="H1786" s="1">
        <v>0.60406269340649055</v>
      </c>
      <c r="I1786" s="1">
        <v>-0.36348114868343312</v>
      </c>
      <c r="J1786" s="1">
        <v>0.16000419565886798</v>
      </c>
      <c r="K1786" s="1"/>
      <c r="L1786" s="1">
        <v>9</v>
      </c>
      <c r="M1786" s="1">
        <f t="shared" si="83"/>
        <v>0.3</v>
      </c>
      <c r="N1786" s="1">
        <v>0.12929292929292899</v>
      </c>
      <c r="O1786">
        <v>-0.18671110056653262</v>
      </c>
      <c r="P1786">
        <v>-1.1798161229797273</v>
      </c>
    </row>
    <row r="1787" spans="1:16" x14ac:dyDescent="0.3">
      <c r="A1787" s="1" t="s">
        <v>1791</v>
      </c>
      <c r="B1787" s="1">
        <f>VLOOKUP(A:A,clusters!A:B,2,0)</f>
        <v>0</v>
      </c>
      <c r="C1787" s="1">
        <v>2</v>
      </c>
      <c r="D1787" s="1">
        <f t="shared" si="81"/>
        <v>5.9701492537313433E-3</v>
      </c>
      <c r="E1787" s="1">
        <v>0</v>
      </c>
      <c r="F1787" s="1">
        <f t="shared" si="82"/>
        <v>7.4999999999999997E-2</v>
      </c>
      <c r="G1787" s="1">
        <v>1.5</v>
      </c>
      <c r="H1787" s="1">
        <v>-0.9143573672637122</v>
      </c>
      <c r="I1787" s="1">
        <v>-2.2995368076678266</v>
      </c>
      <c r="J1787" s="1">
        <v>-0.77911735006580563</v>
      </c>
      <c r="K1787" s="1"/>
      <c r="L1787" s="1">
        <v>15</v>
      </c>
      <c r="M1787" s="1">
        <f t="shared" si="83"/>
        <v>0.5</v>
      </c>
      <c r="N1787" s="1">
        <v>0.67698412698412702</v>
      </c>
      <c r="O1787">
        <v>0.74358570820323655</v>
      </c>
      <c r="P1787">
        <v>0.8013968054475159</v>
      </c>
    </row>
    <row r="1788" spans="1:16" x14ac:dyDescent="0.3">
      <c r="A1788" s="1" t="s">
        <v>1792</v>
      </c>
      <c r="B1788" s="1">
        <f>VLOOKUP(A:A,clusters!A:B,2,0)</f>
        <v>1</v>
      </c>
      <c r="C1788" s="1">
        <v>13</v>
      </c>
      <c r="D1788" s="1">
        <f t="shared" si="81"/>
        <v>3.880597014925373E-2</v>
      </c>
      <c r="E1788" s="1">
        <v>0.57142857142857095</v>
      </c>
      <c r="F1788" s="1">
        <f t="shared" si="82"/>
        <v>8.076923076923051E-2</v>
      </c>
      <c r="G1788" s="1">
        <v>1.6153846153846101</v>
      </c>
      <c r="H1788" s="1">
        <v>-0.47481471812233778</v>
      </c>
      <c r="I1788" s="1">
        <v>0.61466543860833611</v>
      </c>
      <c r="J1788" s="1">
        <v>-0.68881720143843739</v>
      </c>
      <c r="K1788" s="1"/>
      <c r="L1788" s="1">
        <v>9</v>
      </c>
      <c r="M1788" s="1">
        <f t="shared" si="83"/>
        <v>0.3</v>
      </c>
      <c r="N1788" s="1">
        <v>0.36904761904761901</v>
      </c>
      <c r="O1788">
        <v>-0.18671110056653262</v>
      </c>
      <c r="P1788">
        <v>-0.31252978901006145</v>
      </c>
    </row>
    <row r="1789" spans="1:16" x14ac:dyDescent="0.3">
      <c r="A1789" s="1" t="s">
        <v>1793</v>
      </c>
      <c r="B1789" s="1">
        <f>VLOOKUP(A:A,clusters!A:B,2,0)</f>
        <v>5</v>
      </c>
      <c r="C1789" s="1">
        <v>32</v>
      </c>
      <c r="D1789" s="1">
        <f t="shared" si="81"/>
        <v>9.5522388059701493E-2</v>
      </c>
      <c r="E1789" s="1">
        <v>0.61111111111111105</v>
      </c>
      <c r="F1789" s="1">
        <f t="shared" si="82"/>
        <v>8.4375000000000006E-2</v>
      </c>
      <c r="G1789" s="1">
        <v>1.6875</v>
      </c>
      <c r="H1789" s="1">
        <v>0.28439531221276365</v>
      </c>
      <c r="I1789" s="1">
        <v>0.81704059459973866</v>
      </c>
      <c r="J1789" s="1">
        <v>-0.63237960854632547</v>
      </c>
      <c r="K1789" s="1"/>
      <c r="L1789" s="1">
        <v>15</v>
      </c>
      <c r="M1789" s="1">
        <f t="shared" si="83"/>
        <v>0.5</v>
      </c>
      <c r="N1789" s="1">
        <v>0.64563492063492001</v>
      </c>
      <c r="O1789">
        <v>0.74358570820323655</v>
      </c>
      <c r="P1789">
        <v>0.68799448462000246</v>
      </c>
    </row>
    <row r="1790" spans="1:16" x14ac:dyDescent="0.3">
      <c r="A1790" s="1" t="s">
        <v>1794</v>
      </c>
      <c r="B1790" s="1">
        <f>VLOOKUP(A:A,clusters!A:B,2,0)</f>
        <v>0</v>
      </c>
      <c r="C1790" s="1">
        <v>1</v>
      </c>
      <c r="D1790" s="1">
        <f t="shared" si="81"/>
        <v>2.9850746268656717E-3</v>
      </c>
      <c r="E1790" s="1">
        <v>0</v>
      </c>
      <c r="F1790" s="1">
        <f t="shared" si="82"/>
        <v>0.1</v>
      </c>
      <c r="G1790" s="1">
        <v>2</v>
      </c>
      <c r="H1790" s="1">
        <v>-0.95431578991292809</v>
      </c>
      <c r="I1790" s="1">
        <v>-2.2995368076678266</v>
      </c>
      <c r="J1790" s="1">
        <v>-0.38781670601385837</v>
      </c>
      <c r="K1790" s="1"/>
      <c r="L1790" s="1">
        <v>1</v>
      </c>
      <c r="M1790" s="1">
        <f t="shared" si="83"/>
        <v>3.3333333333333333E-2</v>
      </c>
      <c r="N1790" s="1">
        <v>0</v>
      </c>
      <c r="O1790">
        <v>-1.4271068455928915</v>
      </c>
      <c r="P1790">
        <v>-1.6475191354605081</v>
      </c>
    </row>
    <row r="1791" spans="1:16" x14ac:dyDescent="0.3">
      <c r="A1791" s="1" t="s">
        <v>1795</v>
      </c>
      <c r="B1791" s="1">
        <f>VLOOKUP(A:A,clusters!A:B,2,0)</f>
        <v>0</v>
      </c>
      <c r="C1791" s="1">
        <v>4</v>
      </c>
      <c r="D1791" s="1">
        <f t="shared" si="81"/>
        <v>1.1940298507462687E-2</v>
      </c>
      <c r="E1791" s="1">
        <v>0.5</v>
      </c>
      <c r="F1791" s="1">
        <f t="shared" si="82"/>
        <v>0.125</v>
      </c>
      <c r="G1791" s="1">
        <v>2.5</v>
      </c>
      <c r="H1791" s="1">
        <v>-0.83444052196528051</v>
      </c>
      <c r="I1791" s="1">
        <v>0.25039015782381796</v>
      </c>
      <c r="J1791" s="1">
        <v>3.4839380380889103E-3</v>
      </c>
      <c r="K1791" s="1"/>
      <c r="L1791" s="1">
        <v>1</v>
      </c>
      <c r="M1791" s="1">
        <f t="shared" si="83"/>
        <v>3.3333333333333333E-2</v>
      </c>
      <c r="N1791" s="1">
        <v>0.2</v>
      </c>
      <c r="O1791">
        <v>-1.4271068455928915</v>
      </c>
      <c r="P1791">
        <v>-0.92404103802929816</v>
      </c>
    </row>
    <row r="1792" spans="1:16" x14ac:dyDescent="0.3">
      <c r="A1792" s="1" t="s">
        <v>1796</v>
      </c>
      <c r="B1792" s="1">
        <f>VLOOKUP(A:A,clusters!A:B,2,0)</f>
        <v>3</v>
      </c>
      <c r="C1792" s="1">
        <v>31</v>
      </c>
      <c r="D1792" s="1">
        <f t="shared" si="81"/>
        <v>9.2537313432835819E-2</v>
      </c>
      <c r="E1792" s="1">
        <v>0.39743589743589702</v>
      </c>
      <c r="F1792" s="1">
        <f t="shared" si="82"/>
        <v>0.12580645161290299</v>
      </c>
      <c r="G1792" s="1">
        <v>2.5161290322580601</v>
      </c>
      <c r="H1792" s="1">
        <v>0.24443688956354781</v>
      </c>
      <c r="I1792" s="1">
        <v>-0.27267178381549589</v>
      </c>
      <c r="J1792" s="1">
        <v>1.6106539459115981E-2</v>
      </c>
      <c r="K1792" s="1"/>
      <c r="L1792" s="1">
        <v>16</v>
      </c>
      <c r="M1792" s="1">
        <f t="shared" si="83"/>
        <v>0.53333333333333333</v>
      </c>
      <c r="N1792" s="1">
        <v>0.28772997835497799</v>
      </c>
      <c r="O1792">
        <v>0.89863517633153145</v>
      </c>
      <c r="P1792">
        <v>-0.60668744888959469</v>
      </c>
    </row>
    <row r="1793" spans="1:16" x14ac:dyDescent="0.3">
      <c r="A1793" s="1" t="s">
        <v>1797</v>
      </c>
      <c r="B1793" s="1">
        <f>VLOOKUP(A:A,clusters!A:B,2,0)</f>
        <v>1</v>
      </c>
      <c r="C1793" s="1">
        <v>4</v>
      </c>
      <c r="D1793" s="1">
        <f t="shared" si="81"/>
        <v>1.1940298507462687E-2</v>
      </c>
      <c r="E1793" s="1">
        <v>0.22222222222222199</v>
      </c>
      <c r="F1793" s="1">
        <f t="shared" si="82"/>
        <v>0.1125</v>
      </c>
      <c r="G1793" s="1">
        <v>2.25</v>
      </c>
      <c r="H1793" s="1">
        <v>-0.83444052196528051</v>
      </c>
      <c r="I1793" s="1">
        <v>-1.1662359341159858</v>
      </c>
      <c r="J1793" s="1">
        <v>-0.19216638398788474</v>
      </c>
      <c r="K1793" s="1"/>
      <c r="L1793" s="1">
        <v>14</v>
      </c>
      <c r="M1793" s="1">
        <f t="shared" si="83"/>
        <v>0.46666666666666667</v>
      </c>
      <c r="N1793" s="1">
        <v>0.67602040816326503</v>
      </c>
      <c r="O1793">
        <v>0.58853624007494176</v>
      </c>
      <c r="P1793">
        <v>0.79791065815263651</v>
      </c>
    </row>
    <row r="1794" spans="1:16" x14ac:dyDescent="0.3">
      <c r="A1794" s="1" t="s">
        <v>1798</v>
      </c>
      <c r="B1794" s="1">
        <f>VLOOKUP(A:A,clusters!A:B,2,0)</f>
        <v>5</v>
      </c>
      <c r="C1794" s="1">
        <v>16</v>
      </c>
      <c r="D1794" s="1">
        <f t="shared" si="81"/>
        <v>4.7761194029850747E-2</v>
      </c>
      <c r="E1794" s="1">
        <v>0.73913043478260798</v>
      </c>
      <c r="F1794" s="1">
        <f t="shared" si="82"/>
        <v>7.1874999999999994E-2</v>
      </c>
      <c r="G1794" s="1">
        <v>1.4375</v>
      </c>
      <c r="H1794" s="1">
        <v>-0.35493945017469014</v>
      </c>
      <c r="I1794" s="1">
        <v>1.4699204456676442</v>
      </c>
      <c r="J1794" s="1">
        <v>-0.82802993057229912</v>
      </c>
      <c r="K1794" s="1"/>
      <c r="L1794" s="1">
        <v>14</v>
      </c>
      <c r="M1794" s="1">
        <f t="shared" si="83"/>
        <v>0.46666666666666667</v>
      </c>
      <c r="N1794" s="1">
        <v>0.47746598639455701</v>
      </c>
      <c r="O1794">
        <v>0.58853624007494176</v>
      </c>
      <c r="P1794">
        <v>7.9661781663742104E-2</v>
      </c>
    </row>
    <row r="1795" spans="1:16" x14ac:dyDescent="0.3">
      <c r="A1795" s="1" t="s">
        <v>1799</v>
      </c>
      <c r="B1795" s="1">
        <f>VLOOKUP(A:A,clusters!A:B,2,0)</f>
        <v>1</v>
      </c>
      <c r="C1795" s="1">
        <v>33</v>
      </c>
      <c r="D1795" s="1">
        <f t="shared" ref="D1795:D1858" si="84">C1795/335</f>
        <v>9.8507462686567168E-2</v>
      </c>
      <c r="E1795" s="1">
        <v>0.55932203389830504</v>
      </c>
      <c r="F1795" s="1">
        <f t="shared" ref="F1795:F1858" si="85">G1795/20</f>
        <v>8.9393939393938998E-2</v>
      </c>
      <c r="G1795" s="1">
        <v>1.7878787878787801</v>
      </c>
      <c r="H1795" s="1">
        <v>0.32435373486197955</v>
      </c>
      <c r="I1795" s="1">
        <v>0.55292386559401285</v>
      </c>
      <c r="J1795" s="1">
        <v>-0.55382303985408454</v>
      </c>
      <c r="K1795" s="1"/>
      <c r="L1795" s="1">
        <v>14</v>
      </c>
      <c r="M1795" s="1">
        <f t="shared" ref="M1795:M1858" si="86">L1795/30</f>
        <v>0.46666666666666667</v>
      </c>
      <c r="N1795" s="1">
        <v>0.41020408163265298</v>
      </c>
      <c r="O1795">
        <v>0.58853624007494176</v>
      </c>
      <c r="P1795">
        <v>-0.16365079276996569</v>
      </c>
    </row>
    <row r="1796" spans="1:16" x14ac:dyDescent="0.3">
      <c r="A1796" s="1" t="s">
        <v>1800</v>
      </c>
      <c r="B1796" s="1">
        <f>VLOOKUP(A:A,clusters!A:B,2,0)</f>
        <v>5</v>
      </c>
      <c r="C1796" s="1">
        <v>43</v>
      </c>
      <c r="D1796" s="1">
        <f t="shared" si="84"/>
        <v>0.12835820895522387</v>
      </c>
      <c r="E1796" s="1">
        <v>0.43181818181818099</v>
      </c>
      <c r="F1796" s="1">
        <f t="shared" si="85"/>
        <v>0.1023255813953485</v>
      </c>
      <c r="G1796" s="1">
        <v>2.0465116279069702</v>
      </c>
      <c r="H1796" s="1">
        <v>0.72393796135413813</v>
      </c>
      <c r="I1796" s="1">
        <v>-9.7327155652319627E-2</v>
      </c>
      <c r="J1796" s="1">
        <v>-0.35141664610205448</v>
      </c>
      <c r="K1796" s="1"/>
      <c r="L1796" s="1">
        <v>16</v>
      </c>
      <c r="M1796" s="1">
        <f t="shared" si="86"/>
        <v>0.53333333333333333</v>
      </c>
      <c r="N1796" s="1">
        <v>0.65959821428571397</v>
      </c>
      <c r="O1796">
        <v>0.89863517633153145</v>
      </c>
      <c r="P1796">
        <v>0.738505170241751</v>
      </c>
    </row>
    <row r="1797" spans="1:16" x14ac:dyDescent="0.3">
      <c r="A1797" s="1" t="s">
        <v>1801</v>
      </c>
      <c r="B1797" s="1">
        <f>VLOOKUP(A:A,clusters!A:B,2,0)</f>
        <v>3</v>
      </c>
      <c r="C1797" s="1">
        <v>39</v>
      </c>
      <c r="D1797" s="1">
        <f t="shared" si="84"/>
        <v>0.11641791044776119</v>
      </c>
      <c r="E1797" s="1">
        <v>0.42708333333333298</v>
      </c>
      <c r="F1797" s="1">
        <f t="shared" si="85"/>
        <v>0.123076923076923</v>
      </c>
      <c r="G1797" s="1">
        <v>2.4615384615384599</v>
      </c>
      <c r="H1797" s="1">
        <v>0.56410427075727476</v>
      </c>
      <c r="I1797" s="1">
        <v>-0.12147419131038202</v>
      </c>
      <c r="J1797" s="1">
        <v>-2.6616111504369856E-2</v>
      </c>
      <c r="K1797" s="1"/>
      <c r="L1797" s="1">
        <v>16</v>
      </c>
      <c r="M1797" s="1">
        <f t="shared" si="86"/>
        <v>0.53333333333333333</v>
      </c>
      <c r="N1797" s="1">
        <v>0.47627164502164498</v>
      </c>
      <c r="O1797">
        <v>0.89863517633153145</v>
      </c>
      <c r="P1797">
        <v>7.5341382542953264E-2</v>
      </c>
    </row>
    <row r="1798" spans="1:16" x14ac:dyDescent="0.3">
      <c r="A1798" s="1" t="s">
        <v>1802</v>
      </c>
      <c r="B1798" s="1">
        <f>VLOOKUP(A:A,clusters!A:B,2,0)</f>
        <v>3</v>
      </c>
      <c r="C1798" s="1">
        <v>36</v>
      </c>
      <c r="D1798" s="1">
        <f t="shared" si="84"/>
        <v>0.10746268656716418</v>
      </c>
      <c r="E1798" s="1">
        <v>0.375</v>
      </c>
      <c r="F1798" s="1">
        <f t="shared" si="85"/>
        <v>0.11111111111111101</v>
      </c>
      <c r="G1798" s="1">
        <v>2.2222222222222201</v>
      </c>
      <c r="H1798" s="1">
        <v>0.44422900280962713</v>
      </c>
      <c r="I1798" s="1">
        <v>-0.38709158354909323</v>
      </c>
      <c r="J1798" s="1">
        <v>-0.21390530865743904</v>
      </c>
      <c r="K1798" s="1"/>
      <c r="L1798" s="1">
        <v>15</v>
      </c>
      <c r="M1798" s="1">
        <f t="shared" si="86"/>
        <v>0.5</v>
      </c>
      <c r="N1798" s="1">
        <v>0.413621933621933</v>
      </c>
      <c r="O1798">
        <v>0.74358570820323655</v>
      </c>
      <c r="P1798">
        <v>-0.15128708749743677</v>
      </c>
    </row>
    <row r="1799" spans="1:16" x14ac:dyDescent="0.3">
      <c r="A1799" s="1" t="s">
        <v>1803</v>
      </c>
      <c r="B1799" s="1">
        <f>VLOOKUP(A:A,clusters!A:B,2,0)</f>
        <v>1</v>
      </c>
      <c r="C1799" s="1">
        <v>33</v>
      </c>
      <c r="D1799" s="1">
        <f t="shared" si="84"/>
        <v>9.8507462686567168E-2</v>
      </c>
      <c r="E1799" s="1">
        <v>0.52238805970149205</v>
      </c>
      <c r="F1799" s="1">
        <f t="shared" si="85"/>
        <v>0.10151515151515149</v>
      </c>
      <c r="G1799" s="1">
        <v>2.0303030303030298</v>
      </c>
      <c r="H1799" s="1">
        <v>0.32435373486197955</v>
      </c>
      <c r="I1799" s="1">
        <v>0.3645659920995607</v>
      </c>
      <c r="J1799" s="1">
        <v>-0.36410151546525588</v>
      </c>
      <c r="K1799" s="1"/>
      <c r="L1799" s="1">
        <v>11</v>
      </c>
      <c r="M1799" s="1">
        <f t="shared" si="86"/>
        <v>0.36666666666666664</v>
      </c>
      <c r="N1799" s="1">
        <v>0.36255411255411202</v>
      </c>
      <c r="O1799">
        <v>0.12338783569005712</v>
      </c>
      <c r="P1799">
        <v>-0.33601933762795966</v>
      </c>
    </row>
    <row r="1800" spans="1:16" x14ac:dyDescent="0.3">
      <c r="A1800" s="1" t="s">
        <v>1804</v>
      </c>
      <c r="B1800" s="1">
        <f>VLOOKUP(A:A,clusters!A:B,2,0)</f>
        <v>1</v>
      </c>
      <c r="C1800" s="1">
        <v>4</v>
      </c>
      <c r="D1800" s="1">
        <f t="shared" si="84"/>
        <v>1.1940298507462687E-2</v>
      </c>
      <c r="E1800" s="1">
        <v>0.33333333333333298</v>
      </c>
      <c r="F1800" s="1">
        <f t="shared" si="85"/>
        <v>7.4999999999999997E-2</v>
      </c>
      <c r="G1800" s="1">
        <v>1.5</v>
      </c>
      <c r="H1800" s="1">
        <v>-0.83444052196528051</v>
      </c>
      <c r="I1800" s="1">
        <v>-0.59958549734006539</v>
      </c>
      <c r="J1800" s="1">
        <v>-0.77911735006580563</v>
      </c>
      <c r="K1800" s="1"/>
      <c r="L1800" s="1">
        <v>14</v>
      </c>
      <c r="M1800" s="1">
        <f t="shared" si="86"/>
        <v>0.46666666666666667</v>
      </c>
      <c r="N1800" s="1">
        <v>0.73511904761904701</v>
      </c>
      <c r="O1800">
        <v>0.58853624007494176</v>
      </c>
      <c r="P1800">
        <v>1.0116935143238475</v>
      </c>
    </row>
    <row r="1801" spans="1:16" x14ac:dyDescent="0.3">
      <c r="A1801" s="1" t="s">
        <v>1805</v>
      </c>
      <c r="B1801" s="1">
        <f>VLOOKUP(A:A,clusters!A:B,2,0)</f>
        <v>3</v>
      </c>
      <c r="C1801" s="1">
        <v>19</v>
      </c>
      <c r="D1801" s="1">
        <f t="shared" si="84"/>
        <v>5.6716417910447764E-2</v>
      </c>
      <c r="E1801" s="1">
        <v>0.4</v>
      </c>
      <c r="F1801" s="1">
        <f t="shared" si="85"/>
        <v>0.1052631578947365</v>
      </c>
      <c r="G1801" s="1">
        <v>2.1052631578947301</v>
      </c>
      <c r="H1801" s="1">
        <v>-0.23506418222704256</v>
      </c>
      <c r="I1801" s="1">
        <v>-0.25959523527451084</v>
      </c>
      <c r="J1801" s="1">
        <v>-0.30543762305555899</v>
      </c>
      <c r="K1801" s="1"/>
      <c r="L1801" s="1">
        <v>14</v>
      </c>
      <c r="M1801" s="1">
        <f t="shared" si="86"/>
        <v>0.46666666666666667</v>
      </c>
      <c r="N1801" s="1">
        <v>0.263945578231292</v>
      </c>
      <c r="O1801">
        <v>0.58853624007494176</v>
      </c>
      <c r="P1801">
        <v>-0.6927249116397296</v>
      </c>
    </row>
    <row r="1802" spans="1:16" x14ac:dyDescent="0.3">
      <c r="A1802" s="1" t="s">
        <v>1806</v>
      </c>
      <c r="B1802" s="1">
        <f>VLOOKUP(A:A,clusters!A:B,2,0)</f>
        <v>1</v>
      </c>
      <c r="C1802" s="1">
        <v>15</v>
      </c>
      <c r="D1802" s="1">
        <f t="shared" si="84"/>
        <v>4.4776119402985072E-2</v>
      </c>
      <c r="E1802" s="1">
        <v>0.34285714285714203</v>
      </c>
      <c r="F1802" s="1">
        <f t="shared" si="85"/>
        <v>0.1166666666666665</v>
      </c>
      <c r="G1802" s="1">
        <v>2.3333333333333299</v>
      </c>
      <c r="H1802" s="1">
        <v>-0.39489787282390604</v>
      </c>
      <c r="I1802" s="1">
        <v>-0.55101545990213174</v>
      </c>
      <c r="J1802" s="1">
        <v>-0.12694960997922952</v>
      </c>
      <c r="K1802" s="1"/>
      <c r="L1802" s="1">
        <v>16</v>
      </c>
      <c r="M1802" s="1">
        <f t="shared" si="86"/>
        <v>0.53333333333333333</v>
      </c>
      <c r="N1802" s="1">
        <v>0.76636904761904701</v>
      </c>
      <c r="O1802">
        <v>0.89863517633153145</v>
      </c>
      <c r="P1802">
        <v>1.1247369670474738</v>
      </c>
    </row>
    <row r="1803" spans="1:16" x14ac:dyDescent="0.3">
      <c r="A1803" s="1" t="s">
        <v>1807</v>
      </c>
      <c r="B1803" s="1">
        <f>VLOOKUP(A:A,clusters!A:B,2,0)</f>
        <v>3</v>
      </c>
      <c r="C1803" s="1">
        <v>7</v>
      </c>
      <c r="D1803" s="1">
        <f t="shared" si="84"/>
        <v>2.0895522388059702E-2</v>
      </c>
      <c r="E1803" s="1">
        <v>0.16666666666666599</v>
      </c>
      <c r="F1803" s="1">
        <f t="shared" si="85"/>
        <v>0.17142857142857099</v>
      </c>
      <c r="G1803" s="1">
        <v>3.4285714285714199</v>
      </c>
      <c r="H1803" s="1">
        <v>-0.71456525401763293</v>
      </c>
      <c r="I1803" s="1">
        <v>-1.4495611525039487</v>
      </c>
      <c r="J1803" s="1">
        <v>0.73018513413455566</v>
      </c>
      <c r="K1803" s="1"/>
      <c r="L1803" s="1">
        <v>2</v>
      </c>
      <c r="M1803" s="1">
        <f t="shared" si="86"/>
        <v>6.6666666666666666E-2</v>
      </c>
      <c r="N1803" s="1">
        <v>0.15</v>
      </c>
      <c r="O1803">
        <v>-1.2720573774645967</v>
      </c>
      <c r="P1803">
        <v>-1.1049105623871007</v>
      </c>
    </row>
    <row r="1804" spans="1:16" x14ac:dyDescent="0.3">
      <c r="A1804" s="1" t="s">
        <v>1808</v>
      </c>
      <c r="B1804" s="1">
        <f>VLOOKUP(A:A,clusters!A:B,2,0)</f>
        <v>0</v>
      </c>
      <c r="C1804" s="1">
        <v>1</v>
      </c>
      <c r="D1804" s="1">
        <f t="shared" si="84"/>
        <v>2.9850746268656717E-3</v>
      </c>
      <c r="E1804" s="1">
        <v>1</v>
      </c>
      <c r="F1804" s="1">
        <f t="shared" si="85"/>
        <v>0.05</v>
      </c>
      <c r="G1804" s="1">
        <v>1</v>
      </c>
      <c r="H1804" s="1">
        <v>-0.95431578991292809</v>
      </c>
      <c r="I1804" s="1">
        <v>2.8003171233154625</v>
      </c>
      <c r="J1804" s="1">
        <v>-1.170417994117753</v>
      </c>
      <c r="K1804" s="1"/>
      <c r="L1804" s="1">
        <v>8</v>
      </c>
      <c r="M1804" s="1">
        <f t="shared" si="86"/>
        <v>0.26666666666666666</v>
      </c>
      <c r="N1804" s="1">
        <v>0.43080357142857101</v>
      </c>
      <c r="O1804">
        <v>-0.34176056869482746</v>
      </c>
      <c r="P1804">
        <v>-8.9134394341943715E-2</v>
      </c>
    </row>
    <row r="1805" spans="1:16" x14ac:dyDescent="0.3">
      <c r="A1805" s="1" t="s">
        <v>1809</v>
      </c>
      <c r="B1805" s="1">
        <f>VLOOKUP(A:A,clusters!A:B,2,0)</f>
        <v>3</v>
      </c>
      <c r="C1805" s="1">
        <v>31</v>
      </c>
      <c r="D1805" s="1">
        <f t="shared" si="84"/>
        <v>9.2537313432835819E-2</v>
      </c>
      <c r="E1805" s="1">
        <v>0.42635658914728602</v>
      </c>
      <c r="F1805" s="1">
        <f t="shared" si="85"/>
        <v>0.20806451612903198</v>
      </c>
      <c r="G1805" s="1">
        <v>4.1612903225806397</v>
      </c>
      <c r="H1805" s="1">
        <v>0.24443688956354781</v>
      </c>
      <c r="I1805" s="1">
        <v>-0.12518048050441286</v>
      </c>
      <c r="J1805" s="1">
        <v>1.3036118844042321</v>
      </c>
      <c r="K1805" s="1"/>
      <c r="L1805" s="1">
        <v>13</v>
      </c>
      <c r="M1805" s="1">
        <f t="shared" si="86"/>
        <v>0.43333333333333335</v>
      </c>
      <c r="N1805" s="1">
        <v>0.246453546453546</v>
      </c>
      <c r="O1805">
        <v>0.43348677194664686</v>
      </c>
      <c r="P1805">
        <v>-0.75600042099357934</v>
      </c>
    </row>
    <row r="1806" spans="1:16" x14ac:dyDescent="0.3">
      <c r="A1806" s="1" t="s">
        <v>1810</v>
      </c>
      <c r="B1806" s="1">
        <f>VLOOKUP(A:A,clusters!A:B,2,0)</f>
        <v>3</v>
      </c>
      <c r="C1806" s="1">
        <v>108</v>
      </c>
      <c r="D1806" s="1">
        <f t="shared" si="84"/>
        <v>0.32238805970149254</v>
      </c>
      <c r="E1806" s="1">
        <v>0.58411214953270996</v>
      </c>
      <c r="F1806" s="1">
        <f t="shared" si="85"/>
        <v>9.9074074074074009E-2</v>
      </c>
      <c r="G1806" s="1">
        <v>1.9814814814814801</v>
      </c>
      <c r="H1806" s="1">
        <v>3.3212354335531691</v>
      </c>
      <c r="I1806" s="1">
        <v>0.67934983426166307</v>
      </c>
      <c r="J1806" s="1">
        <v>-0.40230932246022788</v>
      </c>
      <c r="K1806" s="1"/>
      <c r="L1806" s="1">
        <v>18</v>
      </c>
      <c r="M1806" s="1">
        <f t="shared" si="86"/>
        <v>0.6</v>
      </c>
      <c r="N1806" s="1">
        <v>0.60145502645502602</v>
      </c>
      <c r="O1806">
        <v>1.2087341125881212</v>
      </c>
      <c r="P1806">
        <v>0.52817855569009298</v>
      </c>
    </row>
    <row r="1807" spans="1:16" x14ac:dyDescent="0.3">
      <c r="A1807" s="1" t="s">
        <v>1811</v>
      </c>
      <c r="B1807" s="1">
        <f>VLOOKUP(A:A,clusters!A:B,2,0)</f>
        <v>3</v>
      </c>
      <c r="C1807" s="1">
        <v>46</v>
      </c>
      <c r="D1807" s="1">
        <f t="shared" si="84"/>
        <v>0.1373134328358209</v>
      </c>
      <c r="E1807" s="1">
        <v>0.46511627906976699</v>
      </c>
      <c r="F1807" s="1">
        <f t="shared" si="85"/>
        <v>9.3478260869564997E-2</v>
      </c>
      <c r="G1807" s="1">
        <v>1.8695652173913</v>
      </c>
      <c r="H1807" s="1">
        <v>0.84381322930178571</v>
      </c>
      <c r="I1807" s="1">
        <v>7.2488276510445093E-2</v>
      </c>
      <c r="J1807" s="1">
        <v>-0.4898951348969785</v>
      </c>
      <c r="K1807" s="1"/>
      <c r="L1807" s="1">
        <v>18</v>
      </c>
      <c r="M1807" s="1">
        <f t="shared" si="86"/>
        <v>0.6</v>
      </c>
      <c r="N1807" s="1">
        <v>0.74052429052429003</v>
      </c>
      <c r="O1807">
        <v>1.2087341125881212</v>
      </c>
      <c r="P1807">
        <v>1.0312463885900411</v>
      </c>
    </row>
    <row r="1808" spans="1:16" x14ac:dyDescent="0.3">
      <c r="A1808" s="1" t="s">
        <v>1812</v>
      </c>
      <c r="B1808" s="1">
        <f>VLOOKUP(A:A,clusters!A:B,2,0)</f>
        <v>0</v>
      </c>
      <c r="C1808" s="1">
        <v>4</v>
      </c>
      <c r="D1808" s="1">
        <f t="shared" si="84"/>
        <v>1.1940298507462687E-2</v>
      </c>
      <c r="E1808" s="1">
        <v>0.266666666666666</v>
      </c>
      <c r="F1808" s="1">
        <f t="shared" si="85"/>
        <v>0.1875</v>
      </c>
      <c r="G1808" s="1">
        <v>3.75</v>
      </c>
      <c r="H1808" s="1">
        <v>-0.83444052196528051</v>
      </c>
      <c r="I1808" s="1">
        <v>-0.93957575940561966</v>
      </c>
      <c r="J1808" s="1">
        <v>0.98173554816795716</v>
      </c>
      <c r="K1808" s="1"/>
      <c r="L1808" s="1">
        <v>9</v>
      </c>
      <c r="M1808" s="1">
        <f t="shared" si="86"/>
        <v>0.3</v>
      </c>
      <c r="N1808" s="1">
        <v>0.42460317460317398</v>
      </c>
      <c r="O1808">
        <v>-0.18671110056653262</v>
      </c>
      <c r="P1808">
        <v>-0.11156365083472748</v>
      </c>
    </row>
    <row r="1809" spans="1:16" x14ac:dyDescent="0.3">
      <c r="A1809" s="1" t="s">
        <v>1813</v>
      </c>
      <c r="B1809" s="1">
        <f>VLOOKUP(A:A,clusters!A:B,2,0)</f>
        <v>0</v>
      </c>
      <c r="C1809" s="1">
        <v>10</v>
      </c>
      <c r="D1809" s="1">
        <f t="shared" si="84"/>
        <v>2.9850746268656716E-2</v>
      </c>
      <c r="E1809" s="1">
        <v>0.78571428571428503</v>
      </c>
      <c r="F1809" s="1">
        <f t="shared" si="85"/>
        <v>6.9999999999999993E-2</v>
      </c>
      <c r="G1809" s="1">
        <v>1.4</v>
      </c>
      <c r="H1809" s="1">
        <v>-0.59468998606998535</v>
      </c>
      <c r="I1809" s="1">
        <v>1.7074912809618972</v>
      </c>
      <c r="J1809" s="1">
        <v>-0.8573774788761952</v>
      </c>
      <c r="K1809" s="1"/>
      <c r="L1809" s="1">
        <v>2</v>
      </c>
      <c r="M1809" s="1">
        <f t="shared" si="86"/>
        <v>6.6666666666666666E-2</v>
      </c>
      <c r="N1809" s="1">
        <v>0.29870129870129802</v>
      </c>
      <c r="O1809">
        <v>-1.2720573774645967</v>
      </c>
      <c r="P1809">
        <v>-0.56699989903727499</v>
      </c>
    </row>
    <row r="1810" spans="1:16" x14ac:dyDescent="0.3">
      <c r="A1810" s="1" t="s">
        <v>1814</v>
      </c>
      <c r="B1810" s="1">
        <f>VLOOKUP(A:A,clusters!A:B,2,0)</f>
        <v>1</v>
      </c>
      <c r="C1810" s="1">
        <v>7</v>
      </c>
      <c r="D1810" s="1">
        <f t="shared" si="84"/>
        <v>2.0895522388059702E-2</v>
      </c>
      <c r="E1810" s="1">
        <v>0.54545454545454497</v>
      </c>
      <c r="F1810" s="1">
        <f t="shared" si="85"/>
        <v>7.85714285714285E-2</v>
      </c>
      <c r="G1810" s="1">
        <v>1.5714285714285701</v>
      </c>
      <c r="H1810" s="1">
        <v>-0.71456525401763293</v>
      </c>
      <c r="I1810" s="1">
        <v>0.4822017001412377</v>
      </c>
      <c r="J1810" s="1">
        <v>-0.72321725805838566</v>
      </c>
      <c r="K1810" s="1"/>
      <c r="L1810" s="1">
        <v>8</v>
      </c>
      <c r="M1810" s="1">
        <f t="shared" si="86"/>
        <v>0.26666666666666666</v>
      </c>
      <c r="N1810" s="1">
        <v>0.30357142857142799</v>
      </c>
      <c r="O1810">
        <v>-0.34176056869482746</v>
      </c>
      <c r="P1810">
        <v>-0.54938273757385236</v>
      </c>
    </row>
    <row r="1811" spans="1:16" x14ac:dyDescent="0.3">
      <c r="A1811" s="1" t="s">
        <v>1815</v>
      </c>
      <c r="B1811" s="1">
        <f>VLOOKUP(A:A,clusters!A:B,2,0)</f>
        <v>3</v>
      </c>
      <c r="C1811" s="1">
        <v>84</v>
      </c>
      <c r="D1811" s="1">
        <f t="shared" si="84"/>
        <v>0.2507462686567164</v>
      </c>
      <c r="E1811" s="1">
        <v>0.42127659574468002</v>
      </c>
      <c r="F1811" s="1">
        <f t="shared" si="85"/>
        <v>0.139880952380952</v>
      </c>
      <c r="G1811" s="1">
        <v>2.7976190476190399</v>
      </c>
      <c r="H1811" s="1">
        <v>2.3622332899719884</v>
      </c>
      <c r="I1811" s="1">
        <v>-0.15108770482806227</v>
      </c>
      <c r="J1811" s="1">
        <v>0.23640098806900386</v>
      </c>
      <c r="K1811" s="1"/>
      <c r="L1811" s="1">
        <v>17</v>
      </c>
      <c r="M1811" s="1">
        <f t="shared" si="86"/>
        <v>0.56666666666666665</v>
      </c>
      <c r="N1811" s="1">
        <v>0.53684746625923097</v>
      </c>
      <c r="O1811">
        <v>1.0536846444598262</v>
      </c>
      <c r="P1811">
        <v>0.29446778203946217</v>
      </c>
    </row>
    <row r="1812" spans="1:16" x14ac:dyDescent="0.3">
      <c r="A1812" s="1" t="s">
        <v>1816</v>
      </c>
      <c r="B1812" s="1">
        <f>VLOOKUP(A:A,clusters!A:B,2,0)</f>
        <v>0</v>
      </c>
      <c r="C1812" s="1">
        <v>1</v>
      </c>
      <c r="D1812" s="1">
        <f t="shared" si="84"/>
        <v>2.9850746268656717E-3</v>
      </c>
      <c r="E1812" s="1">
        <v>0</v>
      </c>
      <c r="F1812" s="1">
        <f t="shared" si="85"/>
        <v>0.05</v>
      </c>
      <c r="G1812" s="1">
        <v>1</v>
      </c>
      <c r="H1812" s="1">
        <v>-0.95431578991292809</v>
      </c>
      <c r="I1812" s="1">
        <v>-2.2995368076678266</v>
      </c>
      <c r="J1812" s="1">
        <v>-1.170417994117753</v>
      </c>
      <c r="K1812" s="1"/>
      <c r="L1812" s="1">
        <v>15</v>
      </c>
      <c r="M1812" s="1">
        <f t="shared" si="86"/>
        <v>0.5</v>
      </c>
      <c r="N1812" s="1">
        <v>0.24730158730158699</v>
      </c>
      <c r="O1812">
        <v>0.74358570820323655</v>
      </c>
      <c r="P1812">
        <v>-0.752932726097156</v>
      </c>
    </row>
    <row r="1813" spans="1:16" x14ac:dyDescent="0.3">
      <c r="A1813" s="1" t="s">
        <v>1817</v>
      </c>
      <c r="B1813" s="1">
        <f>VLOOKUP(A:A,clusters!A:B,2,0)</f>
        <v>0</v>
      </c>
      <c r="C1813" s="1">
        <v>1</v>
      </c>
      <c r="D1813" s="1">
        <f t="shared" si="84"/>
        <v>2.9850746268656717E-3</v>
      </c>
      <c r="E1813" s="1">
        <v>0.33333333333333298</v>
      </c>
      <c r="F1813" s="1">
        <f t="shared" si="85"/>
        <v>0.15</v>
      </c>
      <c r="G1813" s="1">
        <v>3</v>
      </c>
      <c r="H1813" s="1">
        <v>-0.95431578991292809</v>
      </c>
      <c r="I1813" s="1">
        <v>-0.59958549734006539</v>
      </c>
      <c r="J1813" s="1">
        <v>0.3947845820900362</v>
      </c>
      <c r="K1813" s="1"/>
      <c r="L1813" s="1">
        <v>0</v>
      </c>
      <c r="M1813" s="1">
        <f t="shared" si="86"/>
        <v>0</v>
      </c>
      <c r="N1813" s="1">
        <v>0</v>
      </c>
      <c r="O1813">
        <v>-1.5821563137211865</v>
      </c>
      <c r="P1813">
        <v>-1.6475191354605081</v>
      </c>
    </row>
    <row r="1814" spans="1:16" x14ac:dyDescent="0.3">
      <c r="A1814" s="1" t="s">
        <v>1818</v>
      </c>
      <c r="B1814" s="1">
        <f>VLOOKUP(A:A,clusters!A:B,2,0)</f>
        <v>3</v>
      </c>
      <c r="C1814" s="1">
        <v>21</v>
      </c>
      <c r="D1814" s="1">
        <f t="shared" si="84"/>
        <v>6.2686567164179099E-2</v>
      </c>
      <c r="E1814" s="1">
        <v>0.56756756756756699</v>
      </c>
      <c r="F1814" s="1">
        <f t="shared" si="85"/>
        <v>8.8095238095238004E-2</v>
      </c>
      <c r="G1814" s="1">
        <v>1.7619047619047601</v>
      </c>
      <c r="H1814" s="1">
        <v>-0.15514733692861085</v>
      </c>
      <c r="I1814" s="1">
        <v>0.59497488289025346</v>
      </c>
      <c r="J1814" s="1">
        <v>-0.5741503460385966</v>
      </c>
      <c r="K1814" s="1"/>
      <c r="L1814" s="1">
        <v>17</v>
      </c>
      <c r="M1814" s="1">
        <f t="shared" si="86"/>
        <v>0.56666666666666665</v>
      </c>
      <c r="N1814" s="1">
        <v>0.38626177743824802</v>
      </c>
      <c r="O1814">
        <v>1.0536846444598262</v>
      </c>
      <c r="P1814">
        <v>-0.25025945620340256</v>
      </c>
    </row>
    <row r="1815" spans="1:16" x14ac:dyDescent="0.3">
      <c r="A1815" s="1" t="s">
        <v>1819</v>
      </c>
      <c r="B1815" s="1">
        <f>VLOOKUP(A:A,clusters!A:B,2,0)</f>
        <v>1</v>
      </c>
      <c r="C1815" s="1">
        <v>14</v>
      </c>
      <c r="D1815" s="1">
        <f t="shared" si="84"/>
        <v>4.1791044776119404E-2</v>
      </c>
      <c r="E1815" s="1">
        <v>0.77777777777777701</v>
      </c>
      <c r="F1815" s="1">
        <f t="shared" si="85"/>
        <v>6.4285714285714002E-2</v>
      </c>
      <c r="G1815" s="1">
        <v>1.28571428571428</v>
      </c>
      <c r="H1815" s="1">
        <v>-0.43485629547312188</v>
      </c>
      <c r="I1815" s="1">
        <v>1.6670162497636165</v>
      </c>
      <c r="J1815" s="1">
        <v>-0.94681762608807329</v>
      </c>
      <c r="K1815" s="1"/>
      <c r="L1815" s="1">
        <v>9</v>
      </c>
      <c r="M1815" s="1">
        <f t="shared" si="86"/>
        <v>0.3</v>
      </c>
      <c r="N1815" s="1">
        <v>0.51653439153439096</v>
      </c>
      <c r="O1815">
        <v>-0.18671110056653262</v>
      </c>
      <c r="P1815">
        <v>0.22098745876493595</v>
      </c>
    </row>
    <row r="1816" spans="1:16" x14ac:dyDescent="0.3">
      <c r="A1816" s="1" t="s">
        <v>1820</v>
      </c>
      <c r="B1816" s="1">
        <f>VLOOKUP(A:A,clusters!A:B,2,0)</f>
        <v>0</v>
      </c>
      <c r="C1816" s="1">
        <v>1</v>
      </c>
      <c r="D1816" s="1">
        <f t="shared" si="84"/>
        <v>2.9850746268656717E-3</v>
      </c>
      <c r="E1816" s="1">
        <v>0.5</v>
      </c>
      <c r="F1816" s="1">
        <f t="shared" si="85"/>
        <v>0.1</v>
      </c>
      <c r="G1816" s="1">
        <v>2</v>
      </c>
      <c r="H1816" s="1">
        <v>-0.95431578991292809</v>
      </c>
      <c r="I1816" s="1">
        <v>0.25039015782381796</v>
      </c>
      <c r="J1816" s="1">
        <v>-0.38781670601385837</v>
      </c>
      <c r="K1816" s="1"/>
      <c r="L1816" s="1">
        <v>1</v>
      </c>
      <c r="M1816" s="1">
        <f t="shared" si="86"/>
        <v>3.3333333333333333E-2</v>
      </c>
      <c r="N1816" s="1">
        <v>0.29166666666666602</v>
      </c>
      <c r="O1816">
        <v>-1.4271068455928915</v>
      </c>
      <c r="P1816">
        <v>-0.59244691003999606</v>
      </c>
    </row>
    <row r="1817" spans="1:16" x14ac:dyDescent="0.3">
      <c r="A1817" s="1" t="s">
        <v>1821</v>
      </c>
      <c r="B1817" s="1">
        <f>VLOOKUP(A:A,clusters!A:B,2,0)</f>
        <v>3</v>
      </c>
      <c r="C1817" s="1">
        <v>45</v>
      </c>
      <c r="D1817" s="1">
        <f t="shared" si="84"/>
        <v>0.13432835820895522</v>
      </c>
      <c r="E1817" s="1">
        <v>0.46153846153846101</v>
      </c>
      <c r="F1817" s="1">
        <f t="shared" si="85"/>
        <v>0.13</v>
      </c>
      <c r="G1817" s="1">
        <v>2.6</v>
      </c>
      <c r="H1817" s="1">
        <v>0.80385480665256992</v>
      </c>
      <c r="I1817" s="1">
        <v>5.424192970907335E-2</v>
      </c>
      <c r="J1817" s="1">
        <v>8.1744066848478444E-2</v>
      </c>
      <c r="K1817" s="1"/>
      <c r="L1817" s="1">
        <v>17</v>
      </c>
      <c r="M1817" s="1">
        <f t="shared" si="86"/>
        <v>0.56666666666666665</v>
      </c>
      <c r="N1817" s="1">
        <v>0.30468551056786303</v>
      </c>
      <c r="O1817">
        <v>1.0536846444598262</v>
      </c>
      <c r="P1817">
        <v>-0.5453526679580365</v>
      </c>
    </row>
    <row r="1818" spans="1:16" x14ac:dyDescent="0.3">
      <c r="A1818" s="1" t="s">
        <v>1822</v>
      </c>
      <c r="B1818" s="1">
        <f>VLOOKUP(A:A,clusters!A:B,2,0)</f>
        <v>3</v>
      </c>
      <c r="C1818" s="1">
        <v>33</v>
      </c>
      <c r="D1818" s="1">
        <f t="shared" si="84"/>
        <v>9.8507462686567168E-2</v>
      </c>
      <c r="E1818" s="1">
        <v>0.59615384615384603</v>
      </c>
      <c r="F1818" s="1">
        <f t="shared" si="85"/>
        <v>7.878787878787849E-2</v>
      </c>
      <c r="G1818" s="1">
        <v>1.5757575757575699</v>
      </c>
      <c r="H1818" s="1">
        <v>0.32435373486197955</v>
      </c>
      <c r="I1818" s="1">
        <v>0.74076072811067206</v>
      </c>
      <c r="J1818" s="1">
        <v>-0.71982937369430311</v>
      </c>
      <c r="K1818" s="1"/>
      <c r="L1818" s="1">
        <v>17</v>
      </c>
      <c r="M1818" s="1">
        <f t="shared" si="86"/>
        <v>0.56666666666666665</v>
      </c>
      <c r="N1818" s="1">
        <v>0.41362363127069002</v>
      </c>
      <c r="O1818">
        <v>1.0536846444598262</v>
      </c>
      <c r="P1818">
        <v>-0.15128094643897261</v>
      </c>
    </row>
    <row r="1819" spans="1:16" x14ac:dyDescent="0.3">
      <c r="A1819" s="1" t="s">
        <v>1823</v>
      </c>
      <c r="B1819" s="1">
        <f>VLOOKUP(A:A,clusters!A:B,2,0)</f>
        <v>0</v>
      </c>
      <c r="C1819" s="1">
        <v>6</v>
      </c>
      <c r="D1819" s="1">
        <f t="shared" si="84"/>
        <v>1.7910447761194031E-2</v>
      </c>
      <c r="E1819" s="1">
        <v>0.35714285714285698</v>
      </c>
      <c r="F1819" s="1">
        <f t="shared" si="85"/>
        <v>0.1166666666666665</v>
      </c>
      <c r="G1819" s="1">
        <v>2.3333333333333299</v>
      </c>
      <c r="H1819" s="1">
        <v>-0.75452367666684883</v>
      </c>
      <c r="I1819" s="1">
        <v>-0.47816040374522417</v>
      </c>
      <c r="J1819" s="1">
        <v>-0.12694960997922952</v>
      </c>
      <c r="K1819" s="1"/>
      <c r="L1819" s="1">
        <v>2</v>
      </c>
      <c r="M1819" s="1">
        <f t="shared" si="86"/>
        <v>6.6666666666666666E-2</v>
      </c>
      <c r="N1819" s="1">
        <v>0.39583333333333298</v>
      </c>
      <c r="O1819">
        <v>-1.2720573774645967</v>
      </c>
      <c r="P1819">
        <v>-0.21563540096123984</v>
      </c>
    </row>
    <row r="1820" spans="1:16" x14ac:dyDescent="0.3">
      <c r="A1820" s="1" t="s">
        <v>1824</v>
      </c>
      <c r="B1820" s="1">
        <f>VLOOKUP(A:A,clusters!A:B,2,0)</f>
        <v>3</v>
      </c>
      <c r="C1820" s="1">
        <v>34</v>
      </c>
      <c r="D1820" s="1">
        <f t="shared" si="84"/>
        <v>0.10149253731343283</v>
      </c>
      <c r="E1820" s="1">
        <v>0.38356164383561597</v>
      </c>
      <c r="F1820" s="1">
        <f t="shared" si="85"/>
        <v>0.1073529411764705</v>
      </c>
      <c r="G1820" s="1">
        <v>2.1470588235294099</v>
      </c>
      <c r="H1820" s="1">
        <v>0.36431215751119539</v>
      </c>
      <c r="I1820" s="1">
        <v>-0.34342845057834825</v>
      </c>
      <c r="J1820" s="1">
        <v>-0.27272828129269888</v>
      </c>
      <c r="K1820" s="1"/>
      <c r="L1820" s="1">
        <v>16</v>
      </c>
      <c r="M1820" s="1">
        <f t="shared" si="86"/>
        <v>0.53333333333333333</v>
      </c>
      <c r="N1820" s="1">
        <v>0.273390151515151</v>
      </c>
      <c r="O1820">
        <v>0.89863517633153145</v>
      </c>
      <c r="P1820">
        <v>-0.65856020208744992</v>
      </c>
    </row>
    <row r="1821" spans="1:16" x14ac:dyDescent="0.3">
      <c r="A1821" s="1" t="s">
        <v>1825</v>
      </c>
      <c r="B1821" s="1">
        <f>VLOOKUP(A:A,clusters!A:B,2,0)</f>
        <v>3</v>
      </c>
      <c r="C1821" s="1">
        <v>70</v>
      </c>
      <c r="D1821" s="1">
        <f t="shared" si="84"/>
        <v>0.20895522388059701</v>
      </c>
      <c r="E1821" s="1">
        <v>0.31336405529953898</v>
      </c>
      <c r="F1821" s="1">
        <f t="shared" si="85"/>
        <v>0.155</v>
      </c>
      <c r="G1821" s="1">
        <v>3.1</v>
      </c>
      <c r="H1821" s="1">
        <v>1.8028153728829666</v>
      </c>
      <c r="I1821" s="1">
        <v>-0.70142589841960801</v>
      </c>
      <c r="J1821" s="1">
        <v>0.47304471090042571</v>
      </c>
      <c r="K1821" s="1"/>
      <c r="L1821" s="1">
        <v>16</v>
      </c>
      <c r="M1821" s="1">
        <f t="shared" si="86"/>
        <v>0.53333333333333333</v>
      </c>
      <c r="N1821" s="1">
        <v>0.43762175324675301</v>
      </c>
      <c r="O1821">
        <v>0.89863517633153145</v>
      </c>
      <c r="P1821">
        <v>-6.4470368293151809E-2</v>
      </c>
    </row>
    <row r="1822" spans="1:16" x14ac:dyDescent="0.3">
      <c r="A1822" s="1" t="s">
        <v>1826</v>
      </c>
      <c r="B1822" s="1">
        <f>VLOOKUP(A:A,clusters!A:B,2,0)</f>
        <v>4</v>
      </c>
      <c r="C1822" s="1">
        <v>4</v>
      </c>
      <c r="D1822" s="1">
        <f t="shared" si="84"/>
        <v>1.1940298507462687E-2</v>
      </c>
      <c r="E1822" s="1">
        <v>0.75</v>
      </c>
      <c r="F1822" s="1">
        <f t="shared" si="85"/>
        <v>0.05</v>
      </c>
      <c r="G1822" s="1">
        <v>1</v>
      </c>
      <c r="H1822" s="1">
        <v>-0.83444052196528051</v>
      </c>
      <c r="I1822" s="1">
        <v>1.5253536405696402</v>
      </c>
      <c r="J1822" s="1">
        <v>-1.170417994117753</v>
      </c>
      <c r="K1822" s="1"/>
      <c r="L1822" s="1">
        <v>2</v>
      </c>
      <c r="M1822" s="1">
        <f t="shared" si="86"/>
        <v>6.6666666666666666E-2</v>
      </c>
      <c r="N1822" s="1">
        <v>1</v>
      </c>
      <c r="O1822">
        <v>-1.2720573774645967</v>
      </c>
      <c r="P1822">
        <v>1.9698713516955411</v>
      </c>
    </row>
    <row r="1823" spans="1:16" x14ac:dyDescent="0.3">
      <c r="A1823" s="1" t="s">
        <v>1827</v>
      </c>
      <c r="B1823" s="1">
        <f>VLOOKUP(A:A,clusters!A:B,2,0)</f>
        <v>0</v>
      </c>
      <c r="C1823" s="1">
        <v>4</v>
      </c>
      <c r="D1823" s="1">
        <f t="shared" si="84"/>
        <v>1.1940298507462687E-2</v>
      </c>
      <c r="E1823" s="1">
        <v>0</v>
      </c>
      <c r="F1823" s="1">
        <f t="shared" si="85"/>
        <v>0.27500000000000002</v>
      </c>
      <c r="G1823" s="1">
        <v>5.5</v>
      </c>
      <c r="H1823" s="1">
        <v>-0.83444052196528051</v>
      </c>
      <c r="I1823" s="1">
        <v>-2.2995368076678266</v>
      </c>
      <c r="J1823" s="1">
        <v>2.3512878023497725</v>
      </c>
      <c r="K1823" s="1"/>
      <c r="L1823" s="1">
        <v>1</v>
      </c>
      <c r="M1823" s="1">
        <f t="shared" si="86"/>
        <v>3.3333333333333333E-2</v>
      </c>
      <c r="N1823" s="1">
        <v>0.5</v>
      </c>
      <c r="O1823">
        <v>-1.4271068455928915</v>
      </c>
      <c r="P1823">
        <v>0.16117610811751659</v>
      </c>
    </row>
    <row r="1824" spans="1:16" x14ac:dyDescent="0.3">
      <c r="A1824" s="1" t="s">
        <v>1828</v>
      </c>
      <c r="B1824" s="1">
        <f>VLOOKUP(A:A,clusters!A:B,2,0)</f>
        <v>0</v>
      </c>
      <c r="C1824" s="1">
        <v>1</v>
      </c>
      <c r="D1824" s="1">
        <f t="shared" si="84"/>
        <v>2.9850746268656717E-3</v>
      </c>
      <c r="E1824" s="1">
        <v>1</v>
      </c>
      <c r="F1824" s="1">
        <f t="shared" si="85"/>
        <v>0.05</v>
      </c>
      <c r="G1824" s="1">
        <v>1</v>
      </c>
      <c r="H1824" s="1">
        <v>-0.95431578991292809</v>
      </c>
      <c r="I1824" s="1">
        <v>2.8003171233154625</v>
      </c>
      <c r="J1824" s="1">
        <v>-1.170417994117753</v>
      </c>
      <c r="K1824" s="1"/>
      <c r="L1824" s="1">
        <v>0</v>
      </c>
      <c r="M1824" s="1">
        <f t="shared" si="86"/>
        <v>0</v>
      </c>
      <c r="N1824" s="1">
        <v>0</v>
      </c>
      <c r="O1824">
        <v>-1.5821563137211865</v>
      </c>
      <c r="P1824">
        <v>-1.6475191354605081</v>
      </c>
    </row>
    <row r="1825" spans="1:16" x14ac:dyDescent="0.3">
      <c r="A1825" s="1" t="s">
        <v>1829</v>
      </c>
      <c r="B1825" s="1">
        <f>VLOOKUP(A:A,clusters!A:B,2,0)</f>
        <v>1</v>
      </c>
      <c r="C1825" s="1">
        <v>7</v>
      </c>
      <c r="D1825" s="1">
        <f t="shared" si="84"/>
        <v>2.0895522388059702E-2</v>
      </c>
      <c r="E1825" s="1">
        <v>0.3125</v>
      </c>
      <c r="F1825" s="1">
        <f t="shared" si="85"/>
        <v>0.11428571428571399</v>
      </c>
      <c r="G1825" s="1">
        <v>2.2857142857142798</v>
      </c>
      <c r="H1825" s="1">
        <v>-0.71456525401763293</v>
      </c>
      <c r="I1825" s="1">
        <v>-0.70583245423554875</v>
      </c>
      <c r="J1825" s="1">
        <v>-0.16421633798417884</v>
      </c>
      <c r="K1825" s="1"/>
      <c r="L1825" s="1">
        <v>9</v>
      </c>
      <c r="M1825" s="1">
        <f t="shared" si="86"/>
        <v>0.3</v>
      </c>
      <c r="N1825" s="1">
        <v>0.24206349206349201</v>
      </c>
      <c r="O1825">
        <v>-0.18671110056653262</v>
      </c>
      <c r="P1825">
        <v>-0.77188096198225831</v>
      </c>
    </row>
    <row r="1826" spans="1:16" x14ac:dyDescent="0.3">
      <c r="A1826" s="1" t="s">
        <v>1830</v>
      </c>
      <c r="B1826" s="1">
        <f>VLOOKUP(A:A,clusters!A:B,2,0)</f>
        <v>1</v>
      </c>
      <c r="C1826" s="1">
        <v>8</v>
      </c>
      <c r="D1826" s="1">
        <f t="shared" si="84"/>
        <v>2.3880597014925373E-2</v>
      </c>
      <c r="E1826" s="1">
        <v>0.85714285714285698</v>
      </c>
      <c r="F1826" s="1">
        <f t="shared" si="85"/>
        <v>8.7499999999999994E-2</v>
      </c>
      <c r="G1826" s="1">
        <v>1.75</v>
      </c>
      <c r="H1826" s="1">
        <v>-0.67460683136841704</v>
      </c>
      <c r="I1826" s="1">
        <v>2.0717665617464203</v>
      </c>
      <c r="J1826" s="1">
        <v>-0.58346702803983208</v>
      </c>
      <c r="K1826" s="1"/>
      <c r="L1826" s="1">
        <v>14</v>
      </c>
      <c r="M1826" s="1">
        <f t="shared" si="86"/>
        <v>0.46666666666666667</v>
      </c>
      <c r="N1826" s="1">
        <v>0.51904761904761898</v>
      </c>
      <c r="O1826">
        <v>0.58853624007494176</v>
      </c>
      <c r="P1826">
        <v>0.23007878406334584</v>
      </c>
    </row>
    <row r="1827" spans="1:16" x14ac:dyDescent="0.3">
      <c r="A1827" s="1" t="s">
        <v>1831</v>
      </c>
      <c r="B1827" s="1">
        <f>VLOOKUP(A:A,clusters!A:B,2,0)</f>
        <v>1</v>
      </c>
      <c r="C1827" s="1">
        <v>11</v>
      </c>
      <c r="D1827" s="1">
        <f t="shared" si="84"/>
        <v>3.2835820895522387E-2</v>
      </c>
      <c r="E1827" s="1">
        <v>0.42307692307692302</v>
      </c>
      <c r="F1827" s="1">
        <f t="shared" si="85"/>
        <v>0.11818181818181801</v>
      </c>
      <c r="G1827" s="1">
        <v>2.3636363636363602</v>
      </c>
      <c r="H1827" s="1">
        <v>-0.55473156342076946</v>
      </c>
      <c r="I1827" s="1">
        <v>-0.14190629840566615</v>
      </c>
      <c r="J1827" s="1">
        <v>-0.10323441943062667</v>
      </c>
      <c r="K1827" s="1"/>
      <c r="L1827" s="1">
        <v>15</v>
      </c>
      <c r="M1827" s="1">
        <f t="shared" si="86"/>
        <v>0.5</v>
      </c>
      <c r="N1827" s="1">
        <v>0.67261904761904701</v>
      </c>
      <c r="O1827">
        <v>0.74358570820323655</v>
      </c>
      <c r="P1827">
        <v>0.78560660887659428</v>
      </c>
    </row>
    <row r="1828" spans="1:16" x14ac:dyDescent="0.3">
      <c r="A1828" s="1" t="s">
        <v>1832</v>
      </c>
      <c r="B1828" s="1">
        <f>VLOOKUP(A:A,clusters!A:B,2,0)</f>
        <v>4</v>
      </c>
      <c r="C1828" s="1">
        <v>2</v>
      </c>
      <c r="D1828" s="1">
        <f t="shared" si="84"/>
        <v>5.9701492537313433E-3</v>
      </c>
      <c r="E1828" s="1">
        <v>0.5</v>
      </c>
      <c r="F1828" s="1">
        <f t="shared" si="85"/>
        <v>0.05</v>
      </c>
      <c r="G1828" s="1">
        <v>1</v>
      </c>
      <c r="H1828" s="1">
        <v>-0.9143573672637122</v>
      </c>
      <c r="I1828" s="1">
        <v>0.25039015782381796</v>
      </c>
      <c r="J1828" s="1">
        <v>-1.170417994117753</v>
      </c>
      <c r="K1828" s="1"/>
      <c r="L1828" s="1">
        <v>2</v>
      </c>
      <c r="M1828" s="1">
        <f t="shared" si="86"/>
        <v>6.6666666666666666E-2</v>
      </c>
      <c r="N1828" s="1">
        <v>1</v>
      </c>
      <c r="O1828">
        <v>-1.2720573774645967</v>
      </c>
      <c r="P1828">
        <v>1.9698713516955411</v>
      </c>
    </row>
    <row r="1829" spans="1:16" x14ac:dyDescent="0.3">
      <c r="A1829" s="1" t="s">
        <v>1833</v>
      </c>
      <c r="B1829" s="1">
        <f>VLOOKUP(A:A,clusters!A:B,2,0)</f>
        <v>3</v>
      </c>
      <c r="C1829" s="1">
        <v>62</v>
      </c>
      <c r="D1829" s="1">
        <f t="shared" si="84"/>
        <v>0.18507462686567164</v>
      </c>
      <c r="E1829" s="1">
        <v>0.48214285714285698</v>
      </c>
      <c r="F1829" s="1">
        <f t="shared" si="85"/>
        <v>9.0322580645160994E-2</v>
      </c>
      <c r="G1829" s="1">
        <v>1.80645161290322</v>
      </c>
      <c r="H1829" s="1">
        <v>1.4831479916892396</v>
      </c>
      <c r="I1829" s="1">
        <v>0.15932133762768697</v>
      </c>
      <c r="J1829" s="1">
        <v>-0.53928792306622964</v>
      </c>
      <c r="K1829" s="1"/>
      <c r="L1829" s="1">
        <v>18</v>
      </c>
      <c r="M1829" s="1">
        <f t="shared" si="86"/>
        <v>0.6</v>
      </c>
      <c r="N1829" s="1">
        <v>0.38244348244348197</v>
      </c>
      <c r="O1829">
        <v>1.2087341125881212</v>
      </c>
      <c r="P1829">
        <v>-0.26407172019462483</v>
      </c>
    </row>
    <row r="1830" spans="1:16" x14ac:dyDescent="0.3">
      <c r="A1830" s="1" t="s">
        <v>1834</v>
      </c>
      <c r="B1830" s="1">
        <f>VLOOKUP(A:A,clusters!A:B,2,0)</f>
        <v>3</v>
      </c>
      <c r="C1830" s="1">
        <v>48</v>
      </c>
      <c r="D1830" s="1">
        <f t="shared" si="84"/>
        <v>0.14328358208955225</v>
      </c>
      <c r="E1830" s="1">
        <v>0.39837398373983701</v>
      </c>
      <c r="F1830" s="1">
        <f t="shared" si="85"/>
        <v>0.12812499999999999</v>
      </c>
      <c r="G1830" s="1">
        <v>2.5625</v>
      </c>
      <c r="H1830" s="1">
        <v>0.9237300746002175</v>
      </c>
      <c r="I1830" s="1">
        <v>-0.26788768069074592</v>
      </c>
      <c r="J1830" s="1">
        <v>5.239651854458232E-2</v>
      </c>
      <c r="K1830" s="1"/>
      <c r="L1830" s="1">
        <v>18</v>
      </c>
      <c r="M1830" s="1">
        <f t="shared" si="86"/>
        <v>0.6</v>
      </c>
      <c r="N1830" s="1">
        <v>0.45900673400673397</v>
      </c>
      <c r="O1830">
        <v>1.2087341125881212</v>
      </c>
      <c r="P1830">
        <v>1.2887457676018477E-2</v>
      </c>
    </row>
    <row r="1831" spans="1:16" x14ac:dyDescent="0.3">
      <c r="A1831" s="1" t="s">
        <v>1835</v>
      </c>
      <c r="B1831" s="1">
        <f>VLOOKUP(A:A,clusters!A:B,2,0)</f>
        <v>1</v>
      </c>
      <c r="C1831" s="1">
        <v>4</v>
      </c>
      <c r="D1831" s="1">
        <f t="shared" si="84"/>
        <v>1.1940298507462687E-2</v>
      </c>
      <c r="E1831" s="1">
        <v>0.44444444444444398</v>
      </c>
      <c r="F1831" s="1">
        <f t="shared" si="85"/>
        <v>0.1125</v>
      </c>
      <c r="G1831" s="1">
        <v>2.25</v>
      </c>
      <c r="H1831" s="1">
        <v>-0.83444052196528051</v>
      </c>
      <c r="I1831" s="1">
        <v>-3.2935060564144962E-2</v>
      </c>
      <c r="J1831" s="1">
        <v>-0.19216638398788474</v>
      </c>
      <c r="K1831" s="1"/>
      <c r="L1831" s="1">
        <v>15</v>
      </c>
      <c r="M1831" s="1">
        <f t="shared" si="86"/>
        <v>0.5</v>
      </c>
      <c r="N1831" s="1">
        <v>0.80952380952380898</v>
      </c>
      <c r="O1831">
        <v>0.74358570820323655</v>
      </c>
      <c r="P1831">
        <v>1.2808445922372442</v>
      </c>
    </row>
    <row r="1832" spans="1:16" x14ac:dyDescent="0.3">
      <c r="A1832" s="1" t="s">
        <v>1836</v>
      </c>
      <c r="B1832" s="1">
        <f>VLOOKUP(A:A,clusters!A:B,2,0)</f>
        <v>1</v>
      </c>
      <c r="C1832" s="1">
        <v>40</v>
      </c>
      <c r="D1832" s="1">
        <f t="shared" si="84"/>
        <v>0.11940298507462686</v>
      </c>
      <c r="E1832" s="1">
        <v>0.51111111111111096</v>
      </c>
      <c r="F1832" s="1">
        <f t="shared" si="85"/>
        <v>0.1125</v>
      </c>
      <c r="G1832" s="1">
        <v>2.25</v>
      </c>
      <c r="H1832" s="1">
        <v>0.60406269340649055</v>
      </c>
      <c r="I1832" s="1">
        <v>0.30705520150140925</v>
      </c>
      <c r="J1832" s="1">
        <v>-0.19216638398788474</v>
      </c>
      <c r="K1832" s="1"/>
      <c r="L1832" s="1">
        <v>14</v>
      </c>
      <c r="M1832" s="1">
        <f t="shared" si="86"/>
        <v>0.46666666666666667</v>
      </c>
      <c r="N1832" s="1">
        <v>0.68324829931972697</v>
      </c>
      <c r="O1832">
        <v>0.58853624007494176</v>
      </c>
      <c r="P1832">
        <v>0.82405676286422125</v>
      </c>
    </row>
    <row r="1833" spans="1:16" x14ac:dyDescent="0.3">
      <c r="A1833" s="1" t="s">
        <v>1837</v>
      </c>
      <c r="B1833" s="1">
        <f>VLOOKUP(A:A,clusters!A:B,2,0)</f>
        <v>0</v>
      </c>
      <c r="C1833" s="1">
        <v>2</v>
      </c>
      <c r="D1833" s="1">
        <f t="shared" si="84"/>
        <v>5.9701492537313433E-3</v>
      </c>
      <c r="E1833" s="1">
        <v>0.75</v>
      </c>
      <c r="F1833" s="1">
        <f t="shared" si="85"/>
        <v>0.1</v>
      </c>
      <c r="G1833" s="1">
        <v>2</v>
      </c>
      <c r="H1833" s="1">
        <v>-0.9143573672637122</v>
      </c>
      <c r="I1833" s="1">
        <v>1.5253536405696402</v>
      </c>
      <c r="J1833" s="1">
        <v>-0.38781670601385837</v>
      </c>
      <c r="K1833" s="1"/>
      <c r="L1833" s="1">
        <v>1</v>
      </c>
      <c r="M1833" s="1">
        <f t="shared" si="86"/>
        <v>3.3333333333333333E-2</v>
      </c>
      <c r="N1833" s="1">
        <v>8.3333333333333301E-2</v>
      </c>
      <c r="O1833">
        <v>-1.4271068455928915</v>
      </c>
      <c r="P1833">
        <v>-1.3460699281975042</v>
      </c>
    </row>
    <row r="1834" spans="1:16" x14ac:dyDescent="0.3">
      <c r="A1834" s="1" t="s">
        <v>1838</v>
      </c>
      <c r="B1834" s="1">
        <f>VLOOKUP(A:A,clusters!A:B,2,0)</f>
        <v>3</v>
      </c>
      <c r="C1834" s="1">
        <v>32</v>
      </c>
      <c r="D1834" s="1">
        <f t="shared" si="84"/>
        <v>9.5522388059701493E-2</v>
      </c>
      <c r="E1834" s="1">
        <v>0.397260273972602</v>
      </c>
      <c r="F1834" s="1">
        <f t="shared" si="85"/>
        <v>0.1140625</v>
      </c>
      <c r="G1834" s="1">
        <v>2.28125</v>
      </c>
      <c r="H1834" s="1">
        <v>0.28439531221276365</v>
      </c>
      <c r="I1834" s="1">
        <v>-0.27356743782515391</v>
      </c>
      <c r="J1834" s="1">
        <v>-0.16771009373463802</v>
      </c>
      <c r="K1834" s="1"/>
      <c r="L1834" s="1">
        <v>16</v>
      </c>
      <c r="M1834" s="1">
        <f t="shared" si="86"/>
        <v>0.53333333333333333</v>
      </c>
      <c r="N1834" s="1">
        <v>0.25163690476190398</v>
      </c>
      <c r="O1834">
        <v>0.89863517633153145</v>
      </c>
      <c r="P1834">
        <v>-0.73725018995740388</v>
      </c>
    </row>
    <row r="1835" spans="1:16" x14ac:dyDescent="0.3">
      <c r="A1835" s="1" t="s">
        <v>1839</v>
      </c>
      <c r="B1835" s="1">
        <f>VLOOKUP(A:A,clusters!A:B,2,0)</f>
        <v>3</v>
      </c>
      <c r="C1835" s="1">
        <v>26</v>
      </c>
      <c r="D1835" s="1">
        <f t="shared" si="84"/>
        <v>7.7611940298507459E-2</v>
      </c>
      <c r="E1835" s="1">
        <v>0.43636363636363601</v>
      </c>
      <c r="F1835" s="1">
        <f t="shared" si="85"/>
        <v>0.1057692307692305</v>
      </c>
      <c r="G1835" s="1">
        <v>2.1153846153846101</v>
      </c>
      <c r="H1835" s="1">
        <v>4.4644776317468479E-2</v>
      </c>
      <c r="I1835" s="1">
        <v>-7.4146001420574995E-2</v>
      </c>
      <c r="J1835" s="1">
        <v>-0.29751655738649008</v>
      </c>
      <c r="K1835" s="1"/>
      <c r="L1835" s="1">
        <v>14</v>
      </c>
      <c r="M1835" s="1">
        <f t="shared" si="86"/>
        <v>0.46666666666666667</v>
      </c>
      <c r="N1835" s="1">
        <v>0.24897959183673399</v>
      </c>
      <c r="O1835">
        <v>0.58853624007494176</v>
      </c>
      <c r="P1835">
        <v>-0.74686272845431056</v>
      </c>
    </row>
    <row r="1836" spans="1:16" x14ac:dyDescent="0.3">
      <c r="A1836" s="1" t="s">
        <v>1840</v>
      </c>
      <c r="B1836" s="1">
        <f>VLOOKUP(A:A,clusters!A:B,2,0)</f>
        <v>4</v>
      </c>
      <c r="C1836" s="1">
        <v>7</v>
      </c>
      <c r="D1836" s="1">
        <f t="shared" si="84"/>
        <v>2.0895522388059702E-2</v>
      </c>
      <c r="E1836" s="1">
        <v>0.35294117647058798</v>
      </c>
      <c r="F1836" s="1">
        <f t="shared" si="85"/>
        <v>0.121428571428571</v>
      </c>
      <c r="G1836" s="1">
        <v>2.4285714285714199</v>
      </c>
      <c r="H1836" s="1">
        <v>-0.71456525401763293</v>
      </c>
      <c r="I1836" s="1">
        <v>-0.49958836143843177</v>
      </c>
      <c r="J1836" s="1">
        <v>-5.2416153969338887E-2</v>
      </c>
      <c r="K1836" s="1"/>
      <c r="L1836" s="1">
        <v>3</v>
      </c>
      <c r="M1836" s="1">
        <f t="shared" si="86"/>
        <v>0.1</v>
      </c>
      <c r="N1836" s="1">
        <v>0.83333333333333304</v>
      </c>
      <c r="O1836">
        <v>-1.1170079093363019</v>
      </c>
      <c r="P1836">
        <v>1.3669729371695321</v>
      </c>
    </row>
    <row r="1837" spans="1:16" x14ac:dyDescent="0.3">
      <c r="A1837" s="1" t="s">
        <v>1841</v>
      </c>
      <c r="B1837" s="1">
        <f>VLOOKUP(A:A,clusters!A:B,2,0)</f>
        <v>1</v>
      </c>
      <c r="C1837" s="1">
        <v>10</v>
      </c>
      <c r="D1837" s="1">
        <f t="shared" si="84"/>
        <v>2.9850746268656716E-2</v>
      </c>
      <c r="E1837" s="1">
        <v>0.44444444444444398</v>
      </c>
      <c r="F1837" s="1">
        <f t="shared" si="85"/>
        <v>0.13500000000000001</v>
      </c>
      <c r="G1837" s="1">
        <v>2.7</v>
      </c>
      <c r="H1837" s="1">
        <v>-0.59468998606998535</v>
      </c>
      <c r="I1837" s="1">
        <v>-3.2935060564144962E-2</v>
      </c>
      <c r="J1837" s="1">
        <v>0.16000419565886798</v>
      </c>
      <c r="K1837" s="1"/>
      <c r="L1837" s="1">
        <v>16</v>
      </c>
      <c r="M1837" s="1">
        <f t="shared" si="86"/>
        <v>0.53333333333333333</v>
      </c>
      <c r="N1837" s="1">
        <v>0.74367559523809501</v>
      </c>
      <c r="O1837">
        <v>0.89863517633153145</v>
      </c>
      <c r="P1837">
        <v>1.0426458882838894</v>
      </c>
    </row>
    <row r="1838" spans="1:16" x14ac:dyDescent="0.3">
      <c r="A1838" s="1" t="s">
        <v>1842</v>
      </c>
      <c r="B1838" s="1">
        <f>VLOOKUP(A:A,clusters!A:B,2,0)</f>
        <v>3</v>
      </c>
      <c r="C1838" s="1">
        <v>24</v>
      </c>
      <c r="D1838" s="1">
        <f t="shared" si="84"/>
        <v>7.1641791044776124E-2</v>
      </c>
      <c r="E1838" s="1">
        <v>0.41509433962264097</v>
      </c>
      <c r="F1838" s="1">
        <f t="shared" si="85"/>
        <v>0.1104166666666665</v>
      </c>
      <c r="G1838" s="1">
        <v>2.2083333333333299</v>
      </c>
      <c r="H1838" s="1">
        <v>-3.5272068980963245E-2</v>
      </c>
      <c r="I1838" s="1">
        <v>-0.18261630801438861</v>
      </c>
      <c r="J1838" s="1">
        <v>-0.22477477099221635</v>
      </c>
      <c r="K1838" s="1"/>
      <c r="L1838" s="1">
        <v>16</v>
      </c>
      <c r="M1838" s="1">
        <f t="shared" si="86"/>
        <v>0.53333333333333333</v>
      </c>
      <c r="N1838" s="1">
        <v>0.30131222943722902</v>
      </c>
      <c r="O1838">
        <v>0.89863517633153145</v>
      </c>
      <c r="P1838">
        <v>-0.55755514303049492</v>
      </c>
    </row>
    <row r="1839" spans="1:16" x14ac:dyDescent="0.3">
      <c r="A1839" s="1" t="s">
        <v>1843</v>
      </c>
      <c r="B1839" s="1">
        <f>VLOOKUP(A:A,clusters!A:B,2,0)</f>
        <v>3</v>
      </c>
      <c r="C1839" s="1">
        <v>42</v>
      </c>
      <c r="D1839" s="1">
        <f t="shared" si="84"/>
        <v>0.1253731343283582</v>
      </c>
      <c r="E1839" s="1">
        <v>0.59420289855072395</v>
      </c>
      <c r="F1839" s="1">
        <f t="shared" si="85"/>
        <v>8.214285714285699E-2</v>
      </c>
      <c r="G1839" s="1">
        <v>1.6428571428571399</v>
      </c>
      <c r="H1839" s="1">
        <v>0.68397953870492234</v>
      </c>
      <c r="I1839" s="1">
        <v>0.7308111803077475</v>
      </c>
      <c r="J1839" s="1">
        <v>-0.66731716605096592</v>
      </c>
      <c r="K1839" s="1"/>
      <c r="L1839" s="1">
        <v>17</v>
      </c>
      <c r="M1839" s="1">
        <f t="shared" si="86"/>
        <v>0.56666666666666665</v>
      </c>
      <c r="N1839" s="1">
        <v>0.43073593073592997</v>
      </c>
      <c r="O1839">
        <v>1.0536846444598262</v>
      </c>
      <c r="P1839">
        <v>-8.9379077140048044E-2</v>
      </c>
    </row>
    <row r="1840" spans="1:16" x14ac:dyDescent="0.3">
      <c r="A1840" s="1" t="s">
        <v>1844</v>
      </c>
      <c r="B1840" s="1">
        <f>VLOOKUP(A:A,clusters!A:B,2,0)</f>
        <v>1</v>
      </c>
      <c r="C1840" s="1">
        <v>10</v>
      </c>
      <c r="D1840" s="1">
        <f t="shared" si="84"/>
        <v>2.9850746268656716E-2</v>
      </c>
      <c r="E1840" s="1">
        <v>0.23076923076923</v>
      </c>
      <c r="F1840" s="1">
        <f t="shared" si="85"/>
        <v>0.19500000000000001</v>
      </c>
      <c r="G1840" s="1">
        <v>3.9</v>
      </c>
      <c r="H1840" s="1">
        <v>-0.59468998606998535</v>
      </c>
      <c r="I1840" s="1">
        <v>-1.1226474389793792</v>
      </c>
      <c r="J1840" s="1">
        <v>1.0991257413835414</v>
      </c>
      <c r="K1840" s="1"/>
      <c r="L1840" s="1">
        <v>15</v>
      </c>
      <c r="M1840" s="1">
        <f t="shared" si="86"/>
        <v>0.5</v>
      </c>
      <c r="N1840" s="1">
        <v>0.64444444444444404</v>
      </c>
      <c r="O1840">
        <v>0.74358570820323655</v>
      </c>
      <c r="P1840">
        <v>0.68368806737338894</v>
      </c>
    </row>
    <row r="1841" spans="1:16" x14ac:dyDescent="0.3">
      <c r="A1841" s="1" t="s">
        <v>1845</v>
      </c>
      <c r="B1841" s="1">
        <f>VLOOKUP(A:A,clusters!A:B,2,0)</f>
        <v>3</v>
      </c>
      <c r="C1841" s="1">
        <v>35</v>
      </c>
      <c r="D1841" s="1">
        <f t="shared" si="84"/>
        <v>0.1044776119402985</v>
      </c>
      <c r="E1841" s="1">
        <v>0.30208333333333298</v>
      </c>
      <c r="F1841" s="1">
        <f t="shared" si="85"/>
        <v>0.13714285714285701</v>
      </c>
      <c r="G1841" s="1">
        <v>2.7428571428571402</v>
      </c>
      <c r="H1841" s="1">
        <v>0.40427058016041123</v>
      </c>
      <c r="I1841" s="1">
        <v>-0.7589559326832932</v>
      </c>
      <c r="J1841" s="1">
        <v>0.19354425086331839</v>
      </c>
      <c r="K1841" s="1"/>
      <c r="L1841" s="1">
        <v>17</v>
      </c>
      <c r="M1841" s="1">
        <f t="shared" si="86"/>
        <v>0.56666666666666665</v>
      </c>
      <c r="N1841" s="1">
        <v>0.34905780494015698</v>
      </c>
      <c r="O1841">
        <v>1.0536846444598262</v>
      </c>
      <c r="P1841">
        <v>-0.38484075240241239</v>
      </c>
    </row>
    <row r="1842" spans="1:16" x14ac:dyDescent="0.3">
      <c r="A1842" s="1" t="s">
        <v>1846</v>
      </c>
      <c r="B1842" s="1">
        <f>VLOOKUP(A:A,clusters!A:B,2,0)</f>
        <v>1</v>
      </c>
      <c r="C1842" s="1">
        <v>28</v>
      </c>
      <c r="D1842" s="1">
        <f t="shared" si="84"/>
        <v>8.3582089552238809E-2</v>
      </c>
      <c r="E1842" s="1">
        <v>0.49315068493150599</v>
      </c>
      <c r="F1842" s="1">
        <f t="shared" si="85"/>
        <v>0.13035714285714251</v>
      </c>
      <c r="G1842" s="1">
        <v>2.6071428571428501</v>
      </c>
      <c r="H1842" s="1">
        <v>0.1245616216159002</v>
      </c>
      <c r="I1842" s="1">
        <v>0.21545965144721568</v>
      </c>
      <c r="J1842" s="1">
        <v>8.7334076049214962E-2</v>
      </c>
      <c r="K1842" s="1"/>
      <c r="L1842" s="1">
        <v>16</v>
      </c>
      <c r="M1842" s="1">
        <f t="shared" si="86"/>
        <v>0.53333333333333333</v>
      </c>
      <c r="N1842" s="1">
        <v>0.72395833333333304</v>
      </c>
      <c r="O1842">
        <v>0.89863517633153145</v>
      </c>
      <c r="P1842">
        <v>0.97132085263683909</v>
      </c>
    </row>
    <row r="1843" spans="1:16" x14ac:dyDescent="0.3">
      <c r="A1843" s="1" t="s">
        <v>1847</v>
      </c>
      <c r="B1843" s="1">
        <f>VLOOKUP(A:A,clusters!A:B,2,0)</f>
        <v>1</v>
      </c>
      <c r="C1843" s="1">
        <v>9</v>
      </c>
      <c r="D1843" s="1">
        <f t="shared" si="84"/>
        <v>2.6865671641791045E-2</v>
      </c>
      <c r="E1843" s="1">
        <v>0.33333333333333298</v>
      </c>
      <c r="F1843" s="1">
        <f t="shared" si="85"/>
        <v>0.15</v>
      </c>
      <c r="G1843" s="1">
        <v>3</v>
      </c>
      <c r="H1843" s="1">
        <v>-0.63464840871920125</v>
      </c>
      <c r="I1843" s="1">
        <v>-0.59958549734006539</v>
      </c>
      <c r="J1843" s="1">
        <v>0.3947845820900362</v>
      </c>
      <c r="K1843" s="1"/>
      <c r="L1843" s="1">
        <v>15</v>
      </c>
      <c r="M1843" s="1">
        <f t="shared" si="86"/>
        <v>0.5</v>
      </c>
      <c r="N1843" s="1">
        <v>0.47349206349206302</v>
      </c>
      <c r="O1843">
        <v>0.74358570820323655</v>
      </c>
      <c r="P1843">
        <v>6.5286550759568795E-2</v>
      </c>
    </row>
    <row r="1844" spans="1:16" x14ac:dyDescent="0.3">
      <c r="A1844" s="1" t="s">
        <v>1848</v>
      </c>
      <c r="B1844" s="1">
        <f>VLOOKUP(A:A,clusters!A:B,2,0)</f>
        <v>0</v>
      </c>
      <c r="C1844" s="1">
        <v>1</v>
      </c>
      <c r="D1844" s="1">
        <f t="shared" si="84"/>
        <v>2.9850746268656717E-3</v>
      </c>
      <c r="E1844" s="1">
        <v>0.2</v>
      </c>
      <c r="F1844" s="1">
        <f t="shared" si="85"/>
        <v>0.25</v>
      </c>
      <c r="G1844" s="1">
        <v>5</v>
      </c>
      <c r="H1844" s="1">
        <v>-0.95431578991292809</v>
      </c>
      <c r="I1844" s="1">
        <v>-1.2795660214711688</v>
      </c>
      <c r="J1844" s="1">
        <v>1.9599871582978254</v>
      </c>
      <c r="K1844" s="1"/>
      <c r="L1844" s="1">
        <v>1</v>
      </c>
      <c r="M1844" s="1">
        <f t="shared" si="86"/>
        <v>3.3333333333333333E-2</v>
      </c>
      <c r="N1844" s="1">
        <v>0.20833333333333301</v>
      </c>
      <c r="O1844">
        <v>-1.4271068455928915</v>
      </c>
      <c r="P1844">
        <v>-0.893896117302999</v>
      </c>
    </row>
    <row r="1845" spans="1:16" x14ac:dyDescent="0.3">
      <c r="A1845" s="1" t="s">
        <v>1849</v>
      </c>
      <c r="B1845" s="1">
        <f>VLOOKUP(A:A,clusters!A:B,2,0)</f>
        <v>0</v>
      </c>
      <c r="C1845" s="1">
        <v>1</v>
      </c>
      <c r="D1845" s="1">
        <f t="shared" si="84"/>
        <v>2.9850746268656717E-3</v>
      </c>
      <c r="E1845" s="1">
        <v>0</v>
      </c>
      <c r="F1845" s="1">
        <f t="shared" si="85"/>
        <v>0.1</v>
      </c>
      <c r="G1845" s="1">
        <v>2</v>
      </c>
      <c r="H1845" s="1">
        <v>-0.95431578991292809</v>
      </c>
      <c r="I1845" s="1">
        <v>-2.2995368076678266</v>
      </c>
      <c r="J1845" s="1">
        <v>-0.38781670601385837</v>
      </c>
      <c r="K1845" s="1"/>
      <c r="L1845" s="1">
        <v>2</v>
      </c>
      <c r="M1845" s="1">
        <f t="shared" si="86"/>
        <v>6.6666666666666666E-2</v>
      </c>
      <c r="N1845" s="1">
        <v>0.125</v>
      </c>
      <c r="O1845">
        <v>-1.2720573774645967</v>
      </c>
      <c r="P1845">
        <v>-1.195345324566002</v>
      </c>
    </row>
    <row r="1846" spans="1:16" x14ac:dyDescent="0.3">
      <c r="A1846" s="1" t="s">
        <v>1850</v>
      </c>
      <c r="B1846" s="1">
        <f>VLOOKUP(A:A,clusters!A:B,2,0)</f>
        <v>5</v>
      </c>
      <c r="C1846" s="1">
        <v>30</v>
      </c>
      <c r="D1846" s="1">
        <f t="shared" si="84"/>
        <v>8.9552238805970144E-2</v>
      </c>
      <c r="E1846" s="1">
        <v>0.443037974683544</v>
      </c>
      <c r="F1846" s="1">
        <f t="shared" si="85"/>
        <v>0.13166666666666652</v>
      </c>
      <c r="G1846" s="1">
        <v>2.6333333333333302</v>
      </c>
      <c r="H1846" s="1">
        <v>0.20447846691433194</v>
      </c>
      <c r="I1846" s="1">
        <v>-4.0107850903079827E-2</v>
      </c>
      <c r="J1846" s="1">
        <v>0.10783077645193907</v>
      </c>
      <c r="K1846" s="1"/>
      <c r="L1846" s="1">
        <v>15</v>
      </c>
      <c r="M1846" s="1">
        <f t="shared" si="86"/>
        <v>0.5</v>
      </c>
      <c r="N1846" s="1">
        <v>0.530555555555555</v>
      </c>
      <c r="O1846">
        <v>0.74358570820323655</v>
      </c>
      <c r="P1846">
        <v>0.2717074841139494</v>
      </c>
    </row>
    <row r="1847" spans="1:16" x14ac:dyDescent="0.3">
      <c r="A1847" s="1" t="s">
        <v>1851</v>
      </c>
      <c r="B1847" s="1">
        <f>VLOOKUP(A:A,clusters!A:B,2,0)</f>
        <v>4</v>
      </c>
      <c r="C1847" s="1">
        <v>4</v>
      </c>
      <c r="D1847" s="1">
        <f t="shared" si="84"/>
        <v>1.1940298507462687E-2</v>
      </c>
      <c r="E1847" s="1">
        <v>0.22222222222222199</v>
      </c>
      <c r="F1847" s="1">
        <f t="shared" si="85"/>
        <v>0.1125</v>
      </c>
      <c r="G1847" s="1">
        <v>2.25</v>
      </c>
      <c r="H1847" s="1">
        <v>-0.83444052196528051</v>
      </c>
      <c r="I1847" s="1">
        <v>-1.1662359341159858</v>
      </c>
      <c r="J1847" s="1">
        <v>-0.19216638398788474</v>
      </c>
      <c r="K1847" s="1"/>
      <c r="L1847" s="1">
        <v>3</v>
      </c>
      <c r="M1847" s="1">
        <f t="shared" si="86"/>
        <v>0.1</v>
      </c>
      <c r="N1847" s="1">
        <v>1</v>
      </c>
      <c r="O1847">
        <v>-1.1170079093363019</v>
      </c>
      <c r="P1847">
        <v>1.9698713516955411</v>
      </c>
    </row>
    <row r="1848" spans="1:16" x14ac:dyDescent="0.3">
      <c r="A1848" s="1" t="s">
        <v>1852</v>
      </c>
      <c r="B1848" s="1">
        <f>VLOOKUP(A:A,clusters!A:B,2,0)</f>
        <v>1</v>
      </c>
      <c r="C1848" s="1">
        <v>14</v>
      </c>
      <c r="D1848" s="1">
        <f t="shared" si="84"/>
        <v>4.1791044776119404E-2</v>
      </c>
      <c r="E1848" s="1">
        <v>0.35</v>
      </c>
      <c r="F1848" s="1">
        <f t="shared" si="85"/>
        <v>0.14285714285714252</v>
      </c>
      <c r="G1848" s="1">
        <v>2.8571428571428501</v>
      </c>
      <c r="H1848" s="1">
        <v>-0.43485629547312188</v>
      </c>
      <c r="I1848" s="1">
        <v>-0.51458793182367557</v>
      </c>
      <c r="J1848" s="1">
        <v>0.2829843980751886</v>
      </c>
      <c r="K1848" s="1"/>
      <c r="L1848" s="1">
        <v>12</v>
      </c>
      <c r="M1848" s="1">
        <f t="shared" si="86"/>
        <v>0.4</v>
      </c>
      <c r="N1848" s="1">
        <v>0.70089285714285698</v>
      </c>
      <c r="O1848">
        <v>0.27843730381835202</v>
      </c>
      <c r="P1848">
        <v>0.88788401848368659</v>
      </c>
    </row>
    <row r="1849" spans="1:16" x14ac:dyDescent="0.3">
      <c r="A1849" s="1" t="s">
        <v>1853</v>
      </c>
      <c r="B1849" s="1">
        <f>VLOOKUP(A:A,clusters!A:B,2,0)</f>
        <v>4</v>
      </c>
      <c r="C1849" s="1">
        <v>21</v>
      </c>
      <c r="D1849" s="1">
        <f t="shared" si="84"/>
        <v>6.2686567164179099E-2</v>
      </c>
      <c r="E1849" s="1">
        <v>0.38983050847457601</v>
      </c>
      <c r="F1849" s="1">
        <f t="shared" si="85"/>
        <v>0.14047619047619</v>
      </c>
      <c r="G1849" s="1">
        <v>2.8095238095238</v>
      </c>
      <c r="H1849" s="1">
        <v>-0.15514733692861085</v>
      </c>
      <c r="I1849" s="1">
        <v>-0.31145815660654574</v>
      </c>
      <c r="J1849" s="1">
        <v>0.24571767007023929</v>
      </c>
      <c r="K1849" s="1"/>
      <c r="L1849" s="1">
        <v>3</v>
      </c>
      <c r="M1849" s="1">
        <f t="shared" si="86"/>
        <v>0.1</v>
      </c>
      <c r="N1849" s="1">
        <v>0.41666666666666602</v>
      </c>
      <c r="O1849">
        <v>-1.1170079093363019</v>
      </c>
      <c r="P1849">
        <v>-0.14027309914548988</v>
      </c>
    </row>
    <row r="1850" spans="1:16" x14ac:dyDescent="0.3">
      <c r="A1850" s="1" t="s">
        <v>1854</v>
      </c>
      <c r="B1850" s="1">
        <f>VLOOKUP(A:A,clusters!A:B,2,0)</f>
        <v>5</v>
      </c>
      <c r="C1850" s="1">
        <v>38</v>
      </c>
      <c r="D1850" s="1">
        <f t="shared" si="84"/>
        <v>0.11343283582089553</v>
      </c>
      <c r="E1850" s="1">
        <v>0.58064516129032195</v>
      </c>
      <c r="F1850" s="1">
        <f t="shared" si="85"/>
        <v>8.1578947368421001E-2</v>
      </c>
      <c r="G1850" s="1">
        <v>1.6315789473684199</v>
      </c>
      <c r="H1850" s="1">
        <v>0.52414584810805886</v>
      </c>
      <c r="I1850" s="1">
        <v>0.66166870064504779</v>
      </c>
      <c r="J1850" s="1">
        <v>-0.6761434963679257</v>
      </c>
      <c r="K1850" s="1"/>
      <c r="L1850" s="1">
        <v>16</v>
      </c>
      <c r="M1850" s="1">
        <f t="shared" si="86"/>
        <v>0.53333333333333333</v>
      </c>
      <c r="N1850" s="1">
        <v>0.87202380952380898</v>
      </c>
      <c r="O1850">
        <v>0.89863517633153145</v>
      </c>
      <c r="P1850">
        <v>1.5069314976844972</v>
      </c>
    </row>
    <row r="1851" spans="1:16" x14ac:dyDescent="0.3">
      <c r="A1851" s="1" t="s">
        <v>1855</v>
      </c>
      <c r="B1851" s="1">
        <f>VLOOKUP(A:A,clusters!A:B,2,0)</f>
        <v>2</v>
      </c>
      <c r="C1851" s="1">
        <v>9</v>
      </c>
      <c r="D1851" s="1">
        <f t="shared" si="84"/>
        <v>2.6865671641791045E-2</v>
      </c>
      <c r="E1851" s="1">
        <v>0.3125</v>
      </c>
      <c r="F1851" s="1">
        <f t="shared" si="85"/>
        <v>0.17777777777777751</v>
      </c>
      <c r="G1851" s="1">
        <v>3.55555555555555</v>
      </c>
      <c r="H1851" s="1">
        <v>-0.63464840871920125</v>
      </c>
      <c r="I1851" s="1">
        <v>-0.70583245423554875</v>
      </c>
      <c r="J1851" s="1">
        <v>0.82956307548108443</v>
      </c>
      <c r="K1851" s="1"/>
      <c r="L1851" s="1">
        <v>16</v>
      </c>
      <c r="M1851" s="1">
        <f t="shared" si="86"/>
        <v>0.53333333333333333</v>
      </c>
      <c r="N1851" s="1">
        <v>0.79761904761904701</v>
      </c>
      <c r="O1851">
        <v>0.89863517633153145</v>
      </c>
      <c r="P1851">
        <v>1.2377804197711004</v>
      </c>
    </row>
    <row r="1852" spans="1:16" x14ac:dyDescent="0.3">
      <c r="A1852" s="1" t="s">
        <v>1856</v>
      </c>
      <c r="B1852" s="1">
        <f>VLOOKUP(A:A,clusters!A:B,2,0)</f>
        <v>0</v>
      </c>
      <c r="C1852" s="1">
        <v>2</v>
      </c>
      <c r="D1852" s="1">
        <f t="shared" si="84"/>
        <v>5.9701492537313433E-3</v>
      </c>
      <c r="E1852" s="1">
        <v>0.28571428571428498</v>
      </c>
      <c r="F1852" s="1">
        <f t="shared" si="85"/>
        <v>0.17499999999999999</v>
      </c>
      <c r="G1852" s="1">
        <v>3.5</v>
      </c>
      <c r="H1852" s="1">
        <v>-0.9143573672637122</v>
      </c>
      <c r="I1852" s="1">
        <v>-0.84243568452974782</v>
      </c>
      <c r="J1852" s="1">
        <v>0.78608522614198351</v>
      </c>
      <c r="K1852" s="1"/>
      <c r="L1852" s="1">
        <v>2</v>
      </c>
      <c r="M1852" s="1">
        <f t="shared" si="86"/>
        <v>6.6666666666666666E-2</v>
      </c>
      <c r="N1852" s="1">
        <v>0.22916666666666599</v>
      </c>
      <c r="O1852">
        <v>-1.2720573774645967</v>
      </c>
      <c r="P1852">
        <v>-0.81853381548724924</v>
      </c>
    </row>
    <row r="1853" spans="1:16" x14ac:dyDescent="0.3">
      <c r="A1853" s="1" t="s">
        <v>1857</v>
      </c>
      <c r="B1853" s="1">
        <f>VLOOKUP(A:A,clusters!A:B,2,0)</f>
        <v>3</v>
      </c>
      <c r="C1853" s="1">
        <v>42</v>
      </c>
      <c r="D1853" s="1">
        <f t="shared" si="84"/>
        <v>0.1253731343283582</v>
      </c>
      <c r="E1853" s="1">
        <v>0.44444444444444398</v>
      </c>
      <c r="F1853" s="1">
        <f t="shared" si="85"/>
        <v>9.6428571428571003E-2</v>
      </c>
      <c r="G1853" s="1">
        <v>1.9285714285714199</v>
      </c>
      <c r="H1853" s="1">
        <v>0.68397953870492234</v>
      </c>
      <c r="I1853" s="1">
        <v>-3.2935060564144962E-2</v>
      </c>
      <c r="J1853" s="1">
        <v>-0.44371679802128616</v>
      </c>
      <c r="K1853" s="1"/>
      <c r="L1853" s="1">
        <v>18</v>
      </c>
      <c r="M1853" s="1">
        <f t="shared" si="86"/>
        <v>0.6</v>
      </c>
      <c r="N1853" s="1">
        <v>0.40282587782587698</v>
      </c>
      <c r="O1853">
        <v>1.2087341125881212</v>
      </c>
      <c r="P1853">
        <v>-0.19034063703289578</v>
      </c>
    </row>
    <row r="1854" spans="1:16" x14ac:dyDescent="0.3">
      <c r="A1854" s="1" t="s">
        <v>1858</v>
      </c>
      <c r="B1854" s="1">
        <f>VLOOKUP(A:A,clusters!A:B,2,0)</f>
        <v>0</v>
      </c>
      <c r="C1854" s="1">
        <v>3</v>
      </c>
      <c r="D1854" s="1">
        <f t="shared" si="84"/>
        <v>8.9552238805970154E-3</v>
      </c>
      <c r="E1854" s="1">
        <v>0.16666666666666599</v>
      </c>
      <c r="F1854" s="1">
        <f t="shared" si="85"/>
        <v>0.1</v>
      </c>
      <c r="G1854" s="1">
        <v>2</v>
      </c>
      <c r="H1854" s="1">
        <v>-0.87439894461449641</v>
      </c>
      <c r="I1854" s="1">
        <v>-1.4495611525039487</v>
      </c>
      <c r="J1854" s="1">
        <v>-0.38781670601385837</v>
      </c>
      <c r="K1854" s="1"/>
      <c r="L1854" s="1">
        <v>0</v>
      </c>
      <c r="M1854" s="1">
        <f t="shared" si="86"/>
        <v>0</v>
      </c>
      <c r="N1854" s="1">
        <v>0</v>
      </c>
      <c r="O1854">
        <v>-1.5821563137211865</v>
      </c>
      <c r="P1854">
        <v>-1.6475191354605081</v>
      </c>
    </row>
    <row r="1855" spans="1:16" x14ac:dyDescent="0.3">
      <c r="A1855" s="1" t="s">
        <v>1859</v>
      </c>
      <c r="B1855" s="1">
        <f>VLOOKUP(A:A,clusters!A:B,2,0)</f>
        <v>1</v>
      </c>
      <c r="C1855" s="1">
        <v>10</v>
      </c>
      <c r="D1855" s="1">
        <f t="shared" si="84"/>
        <v>2.9850746268656716E-2</v>
      </c>
      <c r="E1855" s="1">
        <v>0.31034482758620602</v>
      </c>
      <c r="F1855" s="1">
        <f t="shared" si="85"/>
        <v>0.14499999999999999</v>
      </c>
      <c r="G1855" s="1">
        <v>2.9</v>
      </c>
      <c r="H1855" s="1">
        <v>-0.59468998606998535</v>
      </c>
      <c r="I1855" s="1">
        <v>-0.7168235187419828</v>
      </c>
      <c r="J1855" s="1">
        <v>0.31652445327964668</v>
      </c>
      <c r="K1855" s="1"/>
      <c r="L1855" s="1">
        <v>8</v>
      </c>
      <c r="M1855" s="1">
        <f t="shared" si="86"/>
        <v>0.26666666666666666</v>
      </c>
      <c r="N1855" s="1">
        <v>0.36607142857142799</v>
      </c>
      <c r="O1855">
        <v>-0.34176056869482746</v>
      </c>
      <c r="P1855">
        <v>-0.32329583212659929</v>
      </c>
    </row>
    <row r="1856" spans="1:16" x14ac:dyDescent="0.3">
      <c r="A1856" s="1" t="s">
        <v>1860</v>
      </c>
      <c r="B1856" s="1">
        <f>VLOOKUP(A:A,clusters!A:B,2,0)</f>
        <v>3</v>
      </c>
      <c r="C1856" s="1">
        <v>21</v>
      </c>
      <c r="D1856" s="1">
        <f t="shared" si="84"/>
        <v>6.2686567164179099E-2</v>
      </c>
      <c r="E1856" s="1">
        <v>0.41304347826086901</v>
      </c>
      <c r="F1856" s="1">
        <f t="shared" si="85"/>
        <v>0.1095238095238095</v>
      </c>
      <c r="G1856" s="1">
        <v>2.1904761904761898</v>
      </c>
      <c r="H1856" s="1">
        <v>-0.15514733692861085</v>
      </c>
      <c r="I1856" s="1">
        <v>-0.19307540139212306</v>
      </c>
      <c r="J1856" s="1">
        <v>-0.23874979399406948</v>
      </c>
      <c r="K1856" s="1"/>
      <c r="L1856" s="1">
        <v>12</v>
      </c>
      <c r="M1856" s="1">
        <f t="shared" si="86"/>
        <v>0.4</v>
      </c>
      <c r="N1856" s="1">
        <v>0.177597402597402</v>
      </c>
      <c r="O1856">
        <v>0.27843730381835202</v>
      </c>
      <c r="P1856">
        <v>-1.0050799807610429</v>
      </c>
    </row>
    <row r="1857" spans="1:16" x14ac:dyDescent="0.3">
      <c r="A1857" s="1" t="s">
        <v>1861</v>
      </c>
      <c r="B1857" s="1">
        <f>VLOOKUP(A:A,clusters!A:B,2,0)</f>
        <v>3</v>
      </c>
      <c r="C1857" s="1">
        <v>43</v>
      </c>
      <c r="D1857" s="1">
        <f t="shared" si="84"/>
        <v>0.12835820895522387</v>
      </c>
      <c r="E1857" s="1">
        <v>0.45882352941176402</v>
      </c>
      <c r="F1857" s="1">
        <f t="shared" si="85"/>
        <v>9.8837209302325507E-2</v>
      </c>
      <c r="G1857" s="1">
        <v>1.97674418604651</v>
      </c>
      <c r="H1857" s="1">
        <v>0.72393796135413813</v>
      </c>
      <c r="I1857" s="1">
        <v>4.0396172430384882E-2</v>
      </c>
      <c r="J1857" s="1">
        <v>-0.40601673596976418</v>
      </c>
      <c r="K1857" s="1"/>
      <c r="L1857" s="1">
        <v>18</v>
      </c>
      <c r="M1857" s="1">
        <f t="shared" si="86"/>
        <v>0.6</v>
      </c>
      <c r="N1857" s="1">
        <v>0.31681096681096599</v>
      </c>
      <c r="O1857">
        <v>1.2087341125881212</v>
      </c>
      <c r="P1857">
        <v>-0.50149015789180884</v>
      </c>
    </row>
    <row r="1858" spans="1:16" x14ac:dyDescent="0.3">
      <c r="A1858" s="1" t="s">
        <v>1862</v>
      </c>
      <c r="B1858" s="1">
        <f>VLOOKUP(A:A,clusters!A:B,2,0)</f>
        <v>2</v>
      </c>
      <c r="C1858" s="1">
        <v>43</v>
      </c>
      <c r="D1858" s="1">
        <f t="shared" si="84"/>
        <v>0.12835820895522387</v>
      </c>
      <c r="E1858" s="1">
        <v>0.33070866141732203</v>
      </c>
      <c r="F1858" s="1">
        <f t="shared" si="85"/>
        <v>0.147674418604651</v>
      </c>
      <c r="G1858" s="1">
        <v>2.9534883720930201</v>
      </c>
      <c r="H1858" s="1">
        <v>0.72393796135413813</v>
      </c>
      <c r="I1858" s="1">
        <v>-0.61297094072847524</v>
      </c>
      <c r="J1858" s="1">
        <v>0.35838452217822464</v>
      </c>
      <c r="K1858" s="1"/>
      <c r="L1858" s="1">
        <v>12</v>
      </c>
      <c r="M1858" s="1">
        <f t="shared" si="86"/>
        <v>0.4</v>
      </c>
      <c r="N1858" s="1">
        <v>0.38168290043289999</v>
      </c>
      <c r="O1858">
        <v>0.27843730381835202</v>
      </c>
      <c r="P1858">
        <v>-0.26682304232440612</v>
      </c>
    </row>
    <row r="1859" spans="1:16" x14ac:dyDescent="0.3">
      <c r="A1859" s="1" t="s">
        <v>1863</v>
      </c>
      <c r="B1859" s="1">
        <f>VLOOKUP(A:A,clusters!A:B,2,0)</f>
        <v>5</v>
      </c>
      <c r="C1859" s="1">
        <v>30</v>
      </c>
      <c r="D1859" s="1">
        <f t="shared" ref="D1859:D1922" si="87">C1859/335</f>
        <v>8.9552238805970144E-2</v>
      </c>
      <c r="E1859" s="1">
        <v>0.31313131313131298</v>
      </c>
      <c r="F1859" s="1">
        <f t="shared" ref="F1859:F1922" si="88">G1859/20</f>
        <v>0.16499999999999998</v>
      </c>
      <c r="G1859" s="1">
        <v>3.3</v>
      </c>
      <c r="H1859" s="1">
        <v>0.20447846691433194</v>
      </c>
      <c r="I1859" s="1">
        <v>-0.70261284948114089</v>
      </c>
      <c r="J1859" s="1">
        <v>0.62956496852120447</v>
      </c>
      <c r="K1859" s="1"/>
      <c r="L1859" s="1">
        <v>16</v>
      </c>
      <c r="M1859" s="1">
        <f t="shared" ref="M1859:M1922" si="89">L1859/30</f>
        <v>0.53333333333333333</v>
      </c>
      <c r="N1859" s="1">
        <v>0.51078869047619002</v>
      </c>
      <c r="O1859">
        <v>0.89863517633153145</v>
      </c>
      <c r="P1859">
        <v>0.20020301441495744</v>
      </c>
    </row>
    <row r="1860" spans="1:16" x14ac:dyDescent="0.3">
      <c r="A1860" s="1" t="s">
        <v>1864</v>
      </c>
      <c r="B1860" s="1">
        <f>VLOOKUP(A:A,clusters!A:B,2,0)</f>
        <v>3</v>
      </c>
      <c r="C1860" s="1">
        <v>75</v>
      </c>
      <c r="D1860" s="1">
        <f t="shared" si="87"/>
        <v>0.22388059701492538</v>
      </c>
      <c r="E1860" s="1">
        <v>0.45806451612903198</v>
      </c>
      <c r="F1860" s="1">
        <f t="shared" si="88"/>
        <v>0.10333333333333301</v>
      </c>
      <c r="G1860" s="1">
        <v>2.0666666666666602</v>
      </c>
      <c r="H1860" s="1">
        <v>2.0026074861290457</v>
      </c>
      <c r="I1860" s="1">
        <v>3.6525315556775385E-2</v>
      </c>
      <c r="J1860" s="1">
        <v>-0.33564328680693711</v>
      </c>
      <c r="K1860" s="1"/>
      <c r="L1860" s="1">
        <v>18</v>
      </c>
      <c r="M1860" s="1">
        <f t="shared" si="89"/>
        <v>0.6</v>
      </c>
      <c r="N1860" s="1">
        <v>0.43169793169793103</v>
      </c>
      <c r="O1860">
        <v>1.2087341125881212</v>
      </c>
      <c r="P1860">
        <v>-8.589914401147046E-2</v>
      </c>
    </row>
    <row r="1861" spans="1:16" x14ac:dyDescent="0.3">
      <c r="A1861" s="1" t="s">
        <v>1865</v>
      </c>
      <c r="B1861" s="1">
        <f>VLOOKUP(A:A,clusters!A:B,2,0)</f>
        <v>0</v>
      </c>
      <c r="C1861" s="1">
        <v>4</v>
      </c>
      <c r="D1861" s="1">
        <f t="shared" si="87"/>
        <v>1.1940298507462687E-2</v>
      </c>
      <c r="E1861" s="1">
        <v>0.66666666666666596</v>
      </c>
      <c r="F1861" s="1">
        <f t="shared" si="88"/>
        <v>7.4999999999999997E-2</v>
      </c>
      <c r="G1861" s="1">
        <v>1.5</v>
      </c>
      <c r="H1861" s="1">
        <v>-0.83444052196528051</v>
      </c>
      <c r="I1861" s="1">
        <v>1.1003658129876959</v>
      </c>
      <c r="J1861" s="1">
        <v>-0.77911735006580563</v>
      </c>
      <c r="K1861" s="1"/>
      <c r="L1861" s="1">
        <v>1</v>
      </c>
      <c r="M1861" s="1">
        <f t="shared" si="89"/>
        <v>3.3333333333333333E-2</v>
      </c>
      <c r="N1861" s="1">
        <v>8.3333333333333301E-2</v>
      </c>
      <c r="O1861">
        <v>-1.4271068455928915</v>
      </c>
      <c r="P1861">
        <v>-1.3460699281975042</v>
      </c>
    </row>
    <row r="1862" spans="1:16" x14ac:dyDescent="0.3">
      <c r="A1862" s="1" t="s">
        <v>1866</v>
      </c>
      <c r="B1862" s="1">
        <f>VLOOKUP(A:A,clusters!A:B,2,0)</f>
        <v>3</v>
      </c>
      <c r="C1862" s="1">
        <v>29</v>
      </c>
      <c r="D1862" s="1">
        <f t="shared" si="87"/>
        <v>8.6567164179104483E-2</v>
      </c>
      <c r="E1862" s="1">
        <v>0.5</v>
      </c>
      <c r="F1862" s="1">
        <f t="shared" si="88"/>
        <v>7.5862068965517004E-2</v>
      </c>
      <c r="G1862" s="1">
        <v>1.5172413793103401</v>
      </c>
      <c r="H1862" s="1">
        <v>0.16452004426511607</v>
      </c>
      <c r="I1862" s="1">
        <v>0.25039015782381796</v>
      </c>
      <c r="J1862" s="1">
        <v>-0.7656242244088457</v>
      </c>
      <c r="K1862" s="1"/>
      <c r="L1862" s="1">
        <v>16</v>
      </c>
      <c r="M1862" s="1">
        <f t="shared" si="89"/>
        <v>0.53333333333333333</v>
      </c>
      <c r="N1862" s="1">
        <v>0.31451569264069201</v>
      </c>
      <c r="O1862">
        <v>0.89863517633153145</v>
      </c>
      <c r="P1862">
        <v>-0.50979306084077292</v>
      </c>
    </row>
    <row r="1863" spans="1:16" x14ac:dyDescent="0.3">
      <c r="A1863" s="1" t="s">
        <v>1867</v>
      </c>
      <c r="B1863" s="1">
        <f>VLOOKUP(A:A,clusters!A:B,2,0)</f>
        <v>1</v>
      </c>
      <c r="C1863" s="1">
        <v>9</v>
      </c>
      <c r="D1863" s="1">
        <f t="shared" si="87"/>
        <v>2.6865671641791045E-2</v>
      </c>
      <c r="E1863" s="1">
        <v>0.72727272727272696</v>
      </c>
      <c r="F1863" s="1">
        <f t="shared" si="88"/>
        <v>6.1111111111111005E-2</v>
      </c>
      <c r="G1863" s="1">
        <v>1.2222222222222201</v>
      </c>
      <c r="H1863" s="1">
        <v>-0.63464840871920125</v>
      </c>
      <c r="I1863" s="1">
        <v>1.4094478694109276</v>
      </c>
      <c r="J1863" s="1">
        <v>-0.99650659676133357</v>
      </c>
      <c r="K1863" s="1"/>
      <c r="L1863" s="1">
        <v>8</v>
      </c>
      <c r="M1863" s="1">
        <f t="shared" si="89"/>
        <v>0.26666666666666666</v>
      </c>
      <c r="N1863" s="1">
        <v>0.46651785714285698</v>
      </c>
      <c r="O1863">
        <v>-0.34176056869482746</v>
      </c>
      <c r="P1863">
        <v>4.0058123056487566E-2</v>
      </c>
    </row>
    <row r="1864" spans="1:16" x14ac:dyDescent="0.3">
      <c r="A1864" s="1" t="s">
        <v>1868</v>
      </c>
      <c r="B1864" s="1">
        <f>VLOOKUP(A:A,clusters!A:B,2,0)</f>
        <v>5</v>
      </c>
      <c r="C1864" s="1">
        <v>52</v>
      </c>
      <c r="D1864" s="1">
        <f t="shared" si="87"/>
        <v>0.15522388059701492</v>
      </c>
      <c r="E1864" s="1">
        <v>0.45299145299145299</v>
      </c>
      <c r="F1864" s="1">
        <f t="shared" si="88"/>
        <v>0.1125</v>
      </c>
      <c r="G1864" s="1">
        <v>2.25</v>
      </c>
      <c r="H1864" s="1">
        <v>1.0835637651970809</v>
      </c>
      <c r="I1864" s="1">
        <v>1.065343457246674E-2</v>
      </c>
      <c r="J1864" s="1">
        <v>-0.19216638398788474</v>
      </c>
      <c r="K1864" s="1"/>
      <c r="L1864" s="1">
        <v>16</v>
      </c>
      <c r="M1864" s="1">
        <f t="shared" si="89"/>
        <v>0.53333333333333333</v>
      </c>
      <c r="N1864" s="1">
        <v>0.71763392857142805</v>
      </c>
      <c r="O1864">
        <v>0.89863517633153145</v>
      </c>
      <c r="P1864">
        <v>0.94844301101419959</v>
      </c>
    </row>
    <row r="1865" spans="1:16" x14ac:dyDescent="0.3">
      <c r="A1865" s="1" t="s">
        <v>1869</v>
      </c>
      <c r="B1865" s="1">
        <f>VLOOKUP(A:A,clusters!A:B,2,0)</f>
        <v>5</v>
      </c>
      <c r="C1865" s="1">
        <v>56</v>
      </c>
      <c r="D1865" s="1">
        <f t="shared" si="87"/>
        <v>0.16716417910447762</v>
      </c>
      <c r="E1865" s="1">
        <v>0.49166666666666597</v>
      </c>
      <c r="F1865" s="1">
        <f t="shared" si="88"/>
        <v>0.10714285714285701</v>
      </c>
      <c r="G1865" s="1">
        <v>2.1428571428571401</v>
      </c>
      <c r="H1865" s="1">
        <v>1.2433974557939445</v>
      </c>
      <c r="I1865" s="1">
        <v>0.20789137506562033</v>
      </c>
      <c r="J1865" s="1">
        <v>-0.27601652199901844</v>
      </c>
      <c r="K1865" s="1"/>
      <c r="L1865" s="1">
        <v>12</v>
      </c>
      <c r="M1865" s="1">
        <f t="shared" si="89"/>
        <v>0.4</v>
      </c>
      <c r="N1865" s="1">
        <v>0.30158730158730102</v>
      </c>
      <c r="O1865">
        <v>0.27843730381835202</v>
      </c>
      <c r="P1865">
        <v>-0.55656009965154285</v>
      </c>
    </row>
    <row r="1866" spans="1:16" x14ac:dyDescent="0.3">
      <c r="A1866" s="1" t="s">
        <v>1870</v>
      </c>
      <c r="B1866" s="1">
        <f>VLOOKUP(A:A,clusters!A:B,2,0)</f>
        <v>4</v>
      </c>
      <c r="C1866" s="1">
        <v>9</v>
      </c>
      <c r="D1866" s="1">
        <f t="shared" si="87"/>
        <v>2.6865671641791045E-2</v>
      </c>
      <c r="E1866" s="1">
        <v>0.4</v>
      </c>
      <c r="F1866" s="1">
        <f t="shared" si="88"/>
        <v>0.13888888888888851</v>
      </c>
      <c r="G1866" s="1">
        <v>2.7777777777777701</v>
      </c>
      <c r="H1866" s="1">
        <v>-0.63464840871920125</v>
      </c>
      <c r="I1866" s="1">
        <v>-0.25959523527451084</v>
      </c>
      <c r="J1866" s="1">
        <v>0.2208731847336092</v>
      </c>
      <c r="K1866" s="1"/>
      <c r="L1866" s="1">
        <v>2</v>
      </c>
      <c r="M1866" s="1">
        <f t="shared" si="89"/>
        <v>6.6666666666666666E-2</v>
      </c>
      <c r="N1866" s="1">
        <v>0.625</v>
      </c>
      <c r="O1866">
        <v>-1.2720573774645967</v>
      </c>
      <c r="P1866">
        <v>0.61334991901202274</v>
      </c>
    </row>
    <row r="1867" spans="1:16" x14ac:dyDescent="0.3">
      <c r="A1867" s="1" t="s">
        <v>1871</v>
      </c>
      <c r="B1867" s="1">
        <f>VLOOKUP(A:A,clusters!A:B,2,0)</f>
        <v>3</v>
      </c>
      <c r="C1867" s="1">
        <v>49</v>
      </c>
      <c r="D1867" s="1">
        <f t="shared" si="87"/>
        <v>0.14626865671641792</v>
      </c>
      <c r="E1867" s="1">
        <v>0.38738738738738698</v>
      </c>
      <c r="F1867" s="1">
        <f t="shared" si="88"/>
        <v>0.11326530612244849</v>
      </c>
      <c r="G1867" s="1">
        <v>2.2653061224489699</v>
      </c>
      <c r="H1867" s="1">
        <v>0.9636884972494334</v>
      </c>
      <c r="I1867" s="1">
        <v>-0.32391771728691487</v>
      </c>
      <c r="J1867" s="1">
        <v>-0.18018779284344497</v>
      </c>
      <c r="K1867" s="1"/>
      <c r="L1867" s="1">
        <v>18</v>
      </c>
      <c r="M1867" s="1">
        <f t="shared" si="89"/>
        <v>0.6</v>
      </c>
      <c r="N1867" s="1">
        <v>0.39361471861471797</v>
      </c>
      <c r="O1867">
        <v>1.2087341125881212</v>
      </c>
      <c r="P1867">
        <v>-0.22366099673902215</v>
      </c>
    </row>
    <row r="1868" spans="1:16" x14ac:dyDescent="0.3">
      <c r="A1868" s="1" t="s">
        <v>1872</v>
      </c>
      <c r="B1868" s="1">
        <f>VLOOKUP(A:A,clusters!A:B,2,0)</f>
        <v>3</v>
      </c>
      <c r="C1868" s="1">
        <v>30</v>
      </c>
      <c r="D1868" s="1">
        <f t="shared" si="87"/>
        <v>8.9552238805970144E-2</v>
      </c>
      <c r="E1868" s="1">
        <v>0.32467532467532401</v>
      </c>
      <c r="F1868" s="1">
        <f t="shared" si="88"/>
        <v>0.12833333333333302</v>
      </c>
      <c r="G1868" s="1">
        <v>2.5666666666666602</v>
      </c>
      <c r="H1868" s="1">
        <v>0.20447846691433194</v>
      </c>
      <c r="I1868" s="1">
        <v>-0.64374007682909984</v>
      </c>
      <c r="J1868" s="1">
        <v>5.5657357245010163E-2</v>
      </c>
      <c r="K1868" s="1"/>
      <c r="L1868" s="1">
        <v>17</v>
      </c>
      <c r="M1868" s="1">
        <f t="shared" si="89"/>
        <v>0.56666666666666665</v>
      </c>
      <c r="N1868" s="1">
        <v>0.38092691622103397</v>
      </c>
      <c r="O1868">
        <v>1.0536846444598262</v>
      </c>
      <c r="P1868">
        <v>-0.2695577324208504</v>
      </c>
    </row>
    <row r="1869" spans="1:16" x14ac:dyDescent="0.3">
      <c r="A1869" s="1" t="s">
        <v>1873</v>
      </c>
      <c r="B1869" s="1">
        <f>VLOOKUP(A:A,clusters!A:B,2,0)</f>
        <v>4</v>
      </c>
      <c r="C1869" s="1">
        <v>20</v>
      </c>
      <c r="D1869" s="1">
        <f t="shared" si="87"/>
        <v>5.9701492537313432E-2</v>
      </c>
      <c r="E1869" s="1">
        <v>0.28169014084506999</v>
      </c>
      <c r="F1869" s="1">
        <f t="shared" si="88"/>
        <v>0.17749999999999999</v>
      </c>
      <c r="G1869" s="1">
        <v>3.55</v>
      </c>
      <c r="H1869" s="1">
        <v>-0.19510575957782669</v>
      </c>
      <c r="I1869" s="1">
        <v>-0.86295823555986007</v>
      </c>
      <c r="J1869" s="1">
        <v>0.82521529054717813</v>
      </c>
      <c r="K1869" s="1"/>
      <c r="L1869" s="1">
        <v>2</v>
      </c>
      <c r="M1869" s="1">
        <f t="shared" si="89"/>
        <v>6.6666666666666666E-2</v>
      </c>
      <c r="N1869" s="1">
        <v>1</v>
      </c>
      <c r="O1869">
        <v>-1.2720573774645967</v>
      </c>
      <c r="P1869">
        <v>1.9698713516955411</v>
      </c>
    </row>
    <row r="1870" spans="1:16" x14ac:dyDescent="0.3">
      <c r="A1870" s="1" t="s">
        <v>1874</v>
      </c>
      <c r="B1870" s="1">
        <f>VLOOKUP(A:A,clusters!A:B,2,0)</f>
        <v>2</v>
      </c>
      <c r="C1870" s="1">
        <v>38</v>
      </c>
      <c r="D1870" s="1">
        <f t="shared" si="87"/>
        <v>0.11343283582089553</v>
      </c>
      <c r="E1870" s="1">
        <v>0.50666666666666604</v>
      </c>
      <c r="F1870" s="1">
        <f t="shared" si="88"/>
        <v>9.86842105263155E-2</v>
      </c>
      <c r="G1870" s="1">
        <v>1.9736842105263099</v>
      </c>
      <c r="H1870" s="1">
        <v>0.52414584810805886</v>
      </c>
      <c r="I1870" s="1">
        <v>0.28438918403037</v>
      </c>
      <c r="J1870" s="1">
        <v>-0.40841147675343914</v>
      </c>
      <c r="K1870" s="1"/>
      <c r="L1870" s="1">
        <v>2</v>
      </c>
      <c r="M1870" s="1">
        <f t="shared" si="89"/>
        <v>6.6666666666666666E-2</v>
      </c>
      <c r="N1870" s="1">
        <v>0.29166666666666602</v>
      </c>
      <c r="O1870">
        <v>-1.2720573774645967</v>
      </c>
      <c r="P1870">
        <v>-0.59244691003999606</v>
      </c>
    </row>
    <row r="1871" spans="1:16" x14ac:dyDescent="0.3">
      <c r="A1871" s="1" t="s">
        <v>1875</v>
      </c>
      <c r="B1871" s="1">
        <f>VLOOKUP(A:A,clusters!A:B,2,0)</f>
        <v>5</v>
      </c>
      <c r="C1871" s="1">
        <v>62</v>
      </c>
      <c r="D1871" s="1">
        <f t="shared" si="87"/>
        <v>0.18507462686567164</v>
      </c>
      <c r="E1871" s="1">
        <v>0.60330578512396604</v>
      </c>
      <c r="F1871" s="1">
        <f t="shared" si="88"/>
        <v>9.7580645161290003E-2</v>
      </c>
      <c r="G1871" s="1">
        <v>1.9516129032258001</v>
      </c>
      <c r="H1871" s="1">
        <v>1.4831479916892396</v>
      </c>
      <c r="I1871" s="1">
        <v>0.7772345721815912</v>
      </c>
      <c r="J1871" s="1">
        <v>-0.42568451027695509</v>
      </c>
      <c r="K1871" s="1"/>
      <c r="L1871" s="1">
        <v>16</v>
      </c>
      <c r="M1871" s="1">
        <f t="shared" si="89"/>
        <v>0.53333333333333333</v>
      </c>
      <c r="N1871" s="1">
        <v>0.69940476190476097</v>
      </c>
      <c r="O1871">
        <v>0.89863517633153145</v>
      </c>
      <c r="P1871">
        <v>0.88250099692541595</v>
      </c>
    </row>
    <row r="1872" spans="1:16" x14ac:dyDescent="0.3">
      <c r="A1872" s="1" t="s">
        <v>1876</v>
      </c>
      <c r="B1872" s="1">
        <f>VLOOKUP(A:A,clusters!A:B,2,0)</f>
        <v>5</v>
      </c>
      <c r="C1872" s="1">
        <v>53</v>
      </c>
      <c r="D1872" s="1">
        <f t="shared" si="87"/>
        <v>0.15820895522388059</v>
      </c>
      <c r="E1872" s="1">
        <v>0.36734693877551</v>
      </c>
      <c r="F1872" s="1">
        <f t="shared" si="88"/>
        <v>0.1386792452830185</v>
      </c>
      <c r="G1872" s="1">
        <v>2.7735849056603699</v>
      </c>
      <c r="H1872" s="1">
        <v>1.1235221878462969</v>
      </c>
      <c r="I1872" s="1">
        <v>-0.42612107791886433</v>
      </c>
      <c r="J1872" s="1">
        <v>0.21759183761367684</v>
      </c>
      <c r="K1872" s="1"/>
      <c r="L1872" s="1">
        <v>16</v>
      </c>
      <c r="M1872" s="1">
        <f t="shared" si="89"/>
        <v>0.53333333333333333</v>
      </c>
      <c r="N1872" s="1">
        <v>0.71502976190476097</v>
      </c>
      <c r="O1872">
        <v>0.89863517633153145</v>
      </c>
      <c r="P1872">
        <v>0.93902272328722913</v>
      </c>
    </row>
    <row r="1873" spans="1:16" x14ac:dyDescent="0.3">
      <c r="A1873" s="1" t="s">
        <v>1877</v>
      </c>
      <c r="B1873" s="1">
        <f>VLOOKUP(A:A,clusters!A:B,2,0)</f>
        <v>3</v>
      </c>
      <c r="C1873" s="1">
        <v>42</v>
      </c>
      <c r="D1873" s="1">
        <f t="shared" si="87"/>
        <v>0.1253731343283582</v>
      </c>
      <c r="E1873" s="1">
        <v>0.43181818181818099</v>
      </c>
      <c r="F1873" s="1">
        <f t="shared" si="88"/>
        <v>0.1047619047619045</v>
      </c>
      <c r="G1873" s="1">
        <v>2.09523809523809</v>
      </c>
      <c r="H1873" s="1">
        <v>0.68397953870492234</v>
      </c>
      <c r="I1873" s="1">
        <v>-9.7327155652319627E-2</v>
      </c>
      <c r="J1873" s="1">
        <v>-0.31328325000396773</v>
      </c>
      <c r="K1873" s="1"/>
      <c r="L1873" s="1">
        <v>16</v>
      </c>
      <c r="M1873" s="1">
        <f t="shared" si="89"/>
        <v>0.53333333333333333</v>
      </c>
      <c r="N1873" s="1">
        <v>0.28846049783549699</v>
      </c>
      <c r="O1873">
        <v>0.89863517633153145</v>
      </c>
      <c r="P1873">
        <v>-0.60404487467008317</v>
      </c>
    </row>
    <row r="1874" spans="1:16" x14ac:dyDescent="0.3">
      <c r="A1874" s="1" t="s">
        <v>1878</v>
      </c>
      <c r="B1874" s="1">
        <f>VLOOKUP(A:A,clusters!A:B,2,0)</f>
        <v>4</v>
      </c>
      <c r="C1874" s="1">
        <v>16</v>
      </c>
      <c r="D1874" s="1">
        <f t="shared" si="87"/>
        <v>4.7761194029850747E-2</v>
      </c>
      <c r="E1874" s="1">
        <v>0.42857142857142799</v>
      </c>
      <c r="F1874" s="1">
        <f t="shared" si="88"/>
        <v>0.15312500000000001</v>
      </c>
      <c r="G1874" s="1">
        <v>3.0625</v>
      </c>
      <c r="H1874" s="1">
        <v>-0.35493945017469014</v>
      </c>
      <c r="I1874" s="1">
        <v>-0.11388512296070567</v>
      </c>
      <c r="J1874" s="1">
        <v>0.44369716259652964</v>
      </c>
      <c r="K1874" s="1"/>
      <c r="L1874" s="1">
        <v>3</v>
      </c>
      <c r="M1874" s="1">
        <f t="shared" si="89"/>
        <v>0.1</v>
      </c>
      <c r="N1874" s="1">
        <v>1</v>
      </c>
      <c r="O1874">
        <v>-1.1170079093363019</v>
      </c>
      <c r="P1874">
        <v>1.9698713516955411</v>
      </c>
    </row>
    <row r="1875" spans="1:16" x14ac:dyDescent="0.3">
      <c r="A1875" s="1" t="s">
        <v>1879</v>
      </c>
      <c r="B1875" s="1">
        <f>VLOOKUP(A:A,clusters!A:B,2,0)</f>
        <v>4</v>
      </c>
      <c r="C1875" s="1">
        <v>26</v>
      </c>
      <c r="D1875" s="1">
        <f t="shared" si="87"/>
        <v>7.7611940298507459E-2</v>
      </c>
      <c r="E1875" s="1">
        <v>0.49152542372881303</v>
      </c>
      <c r="F1875" s="1">
        <f t="shared" si="88"/>
        <v>0.11346153846153799</v>
      </c>
      <c r="G1875" s="1">
        <v>2.2692307692307598</v>
      </c>
      <c r="H1875" s="1">
        <v>4.4644776317468479E-2</v>
      </c>
      <c r="I1875" s="1">
        <v>0.20717105671378735</v>
      </c>
      <c r="J1875" s="1">
        <v>-0.17711635921666335</v>
      </c>
      <c r="K1875" s="1"/>
      <c r="L1875" s="1">
        <v>0</v>
      </c>
      <c r="M1875" s="1">
        <f t="shared" si="89"/>
        <v>0</v>
      </c>
      <c r="N1875" s="1">
        <v>0</v>
      </c>
      <c r="O1875">
        <v>-1.5821563137211865</v>
      </c>
      <c r="P1875">
        <v>-1.6475191354605081</v>
      </c>
    </row>
    <row r="1876" spans="1:16" x14ac:dyDescent="0.3">
      <c r="A1876" s="1" t="s">
        <v>1880</v>
      </c>
      <c r="B1876" s="1">
        <f>VLOOKUP(A:A,clusters!A:B,2,0)</f>
        <v>4</v>
      </c>
      <c r="C1876" s="1">
        <v>31</v>
      </c>
      <c r="D1876" s="1">
        <f t="shared" si="87"/>
        <v>9.2537313432835819E-2</v>
      </c>
      <c r="E1876" s="1">
        <v>0.60256410256410198</v>
      </c>
      <c r="F1876" s="1">
        <f t="shared" si="88"/>
        <v>0.12580645161290299</v>
      </c>
      <c r="G1876" s="1">
        <v>2.5161290322580601</v>
      </c>
      <c r="H1876" s="1">
        <v>0.24443688956354781</v>
      </c>
      <c r="I1876" s="1">
        <v>0.77345209946312665</v>
      </c>
      <c r="J1876" s="1">
        <v>1.6106539459115981E-2</v>
      </c>
      <c r="K1876" s="1"/>
      <c r="L1876" s="1">
        <v>5</v>
      </c>
      <c r="M1876" s="1">
        <f t="shared" si="89"/>
        <v>0.16666666666666666</v>
      </c>
      <c r="N1876" s="1">
        <v>0.69436090225563896</v>
      </c>
      <c r="O1876">
        <v>-0.8069089730797121</v>
      </c>
      <c r="P1876">
        <v>0.86425538701213167</v>
      </c>
    </row>
    <row r="1877" spans="1:16" x14ac:dyDescent="0.3">
      <c r="A1877" s="1" t="s">
        <v>1881</v>
      </c>
      <c r="B1877" s="1">
        <f>VLOOKUP(A:A,clusters!A:B,2,0)</f>
        <v>3</v>
      </c>
      <c r="C1877" s="1">
        <v>23</v>
      </c>
      <c r="D1877" s="1">
        <f t="shared" si="87"/>
        <v>6.8656716417910449E-2</v>
      </c>
      <c r="E1877" s="1">
        <v>0.26760563380281599</v>
      </c>
      <c r="F1877" s="1">
        <f t="shared" si="88"/>
        <v>0.15434782608695649</v>
      </c>
      <c r="G1877" s="1">
        <v>3.0869565217391299</v>
      </c>
      <c r="H1877" s="1">
        <v>-7.5230491630179114E-2</v>
      </c>
      <c r="I1877" s="1">
        <v>-0.93478716416526098</v>
      </c>
      <c r="J1877" s="1">
        <v>0.4628368680121136</v>
      </c>
      <c r="K1877" s="1"/>
      <c r="L1877" s="1">
        <v>17</v>
      </c>
      <c r="M1877" s="1">
        <f t="shared" si="89"/>
        <v>0.56666666666666665</v>
      </c>
      <c r="N1877" s="1">
        <v>0.462248535777947</v>
      </c>
      <c r="O1877">
        <v>1.0536846444598262</v>
      </c>
      <c r="P1877">
        <v>2.461432056445011E-2</v>
      </c>
    </row>
    <row r="1878" spans="1:16" x14ac:dyDescent="0.3">
      <c r="A1878" s="1" t="s">
        <v>1882</v>
      </c>
      <c r="B1878" s="1">
        <f>VLOOKUP(A:A,clusters!A:B,2,0)</f>
        <v>5</v>
      </c>
      <c r="C1878" s="1">
        <v>62</v>
      </c>
      <c r="D1878" s="1">
        <f t="shared" si="87"/>
        <v>0.18507462686567164</v>
      </c>
      <c r="E1878" s="1">
        <v>0.42196531791907499</v>
      </c>
      <c r="F1878" s="1">
        <f t="shared" si="88"/>
        <v>0.13951612903225802</v>
      </c>
      <c r="G1878" s="1">
        <v>2.7903225806451601</v>
      </c>
      <c r="H1878" s="1">
        <v>1.4831479916892396</v>
      </c>
      <c r="I1878" s="1">
        <v>-0.1475753223396187</v>
      </c>
      <c r="J1878" s="1">
        <v>0.23069076361663807</v>
      </c>
      <c r="K1878" s="1"/>
      <c r="L1878" s="1">
        <v>16</v>
      </c>
      <c r="M1878" s="1">
        <f t="shared" si="89"/>
        <v>0.53333333333333333</v>
      </c>
      <c r="N1878" s="1">
        <v>0.66941964285714195</v>
      </c>
      <c r="O1878">
        <v>0.89863517633153145</v>
      </c>
      <c r="P1878">
        <v>0.77403311252631724</v>
      </c>
    </row>
    <row r="1879" spans="1:16" x14ac:dyDescent="0.3">
      <c r="A1879" s="1" t="s">
        <v>1883</v>
      </c>
      <c r="B1879" s="1">
        <f>VLOOKUP(A:A,clusters!A:B,2,0)</f>
        <v>4</v>
      </c>
      <c r="C1879" s="1">
        <v>34</v>
      </c>
      <c r="D1879" s="1">
        <f t="shared" si="87"/>
        <v>0.10149253731343283</v>
      </c>
      <c r="E1879" s="1">
        <v>0.64285714285714202</v>
      </c>
      <c r="F1879" s="1">
        <f t="shared" si="88"/>
        <v>0.12352941176470551</v>
      </c>
      <c r="G1879" s="1">
        <v>2.4705882352941102</v>
      </c>
      <c r="H1879" s="1">
        <v>0.36431215751119539</v>
      </c>
      <c r="I1879" s="1">
        <v>0.97894071939285499</v>
      </c>
      <c r="J1879" s="1">
        <v>-1.9533746906149108E-2</v>
      </c>
      <c r="K1879" s="1"/>
      <c r="L1879" s="1">
        <v>3</v>
      </c>
      <c r="M1879" s="1">
        <f t="shared" si="89"/>
        <v>0.1</v>
      </c>
      <c r="N1879" s="1">
        <v>1</v>
      </c>
      <c r="O1879">
        <v>-1.1170079093363019</v>
      </c>
      <c r="P1879">
        <v>1.9698713516955411</v>
      </c>
    </row>
    <row r="1880" spans="1:16" x14ac:dyDescent="0.3">
      <c r="A1880" s="1" t="s">
        <v>1884</v>
      </c>
      <c r="B1880" s="1">
        <f>VLOOKUP(A:A,clusters!A:B,2,0)</f>
        <v>3</v>
      </c>
      <c r="C1880" s="1">
        <v>31</v>
      </c>
      <c r="D1880" s="1">
        <f t="shared" si="87"/>
        <v>9.2537313432835819E-2</v>
      </c>
      <c r="E1880" s="1">
        <v>0.51851851851851805</v>
      </c>
      <c r="F1880" s="1">
        <f t="shared" si="88"/>
        <v>8.7096774193547999E-2</v>
      </c>
      <c r="G1880" s="1">
        <v>1.74193548387096</v>
      </c>
      <c r="H1880" s="1">
        <v>0.24443688956354781</v>
      </c>
      <c r="I1880" s="1">
        <v>0.34483189728646901</v>
      </c>
      <c r="J1880" s="1">
        <v>-0.58977832875035341</v>
      </c>
      <c r="K1880" s="1"/>
      <c r="L1880" s="1">
        <v>16</v>
      </c>
      <c r="M1880" s="1">
        <f t="shared" si="89"/>
        <v>0.53333333333333333</v>
      </c>
      <c r="N1880" s="1">
        <v>0.45754870129870101</v>
      </c>
      <c r="O1880">
        <v>0.89863517633153145</v>
      </c>
      <c r="P1880">
        <v>7.6131840280176614E-3</v>
      </c>
    </row>
    <row r="1881" spans="1:16" x14ac:dyDescent="0.3">
      <c r="A1881" s="1" t="s">
        <v>1885</v>
      </c>
      <c r="B1881" s="1">
        <f>VLOOKUP(A:A,clusters!A:B,2,0)</f>
        <v>3</v>
      </c>
      <c r="C1881" s="1">
        <v>26</v>
      </c>
      <c r="D1881" s="1">
        <f t="shared" si="87"/>
        <v>7.7611940298507459E-2</v>
      </c>
      <c r="E1881" s="1">
        <v>0.64864864864864802</v>
      </c>
      <c r="F1881" s="1">
        <f t="shared" si="88"/>
        <v>7.1153846153845998E-2</v>
      </c>
      <c r="G1881" s="1">
        <v>1.42307692307692</v>
      </c>
      <c r="H1881" s="1">
        <v>4.4644776317468479E-2</v>
      </c>
      <c r="I1881" s="1">
        <v>1.0084765529699793</v>
      </c>
      <c r="J1881" s="1">
        <v>-0.83931744915072304</v>
      </c>
      <c r="K1881" s="1"/>
      <c r="L1881" s="1">
        <v>16</v>
      </c>
      <c r="M1881" s="1">
        <f t="shared" si="89"/>
        <v>0.53333333333333333</v>
      </c>
      <c r="N1881" s="1">
        <v>0.31151244588744498</v>
      </c>
      <c r="O1881">
        <v>0.89863517633153145</v>
      </c>
      <c r="P1881">
        <v>-0.52065697707655101</v>
      </c>
    </row>
    <row r="1882" spans="1:16" x14ac:dyDescent="0.3">
      <c r="A1882" s="1" t="s">
        <v>1886</v>
      </c>
      <c r="B1882" s="1">
        <f>VLOOKUP(A:A,clusters!A:B,2,0)</f>
        <v>3</v>
      </c>
      <c r="C1882" s="1">
        <v>8</v>
      </c>
      <c r="D1882" s="1">
        <f t="shared" si="87"/>
        <v>2.3880597014925373E-2</v>
      </c>
      <c r="E1882" s="1">
        <v>0.38888888888888801</v>
      </c>
      <c r="F1882" s="1">
        <f t="shared" si="88"/>
        <v>0.1125</v>
      </c>
      <c r="G1882" s="1">
        <v>2.25</v>
      </c>
      <c r="H1882" s="1">
        <v>-0.67460683136841704</v>
      </c>
      <c r="I1882" s="1">
        <v>-0.31626027895210757</v>
      </c>
      <c r="J1882" s="1">
        <v>-0.19216638398788474</v>
      </c>
      <c r="K1882" s="1"/>
      <c r="L1882" s="1">
        <v>10</v>
      </c>
      <c r="M1882" s="1">
        <f t="shared" si="89"/>
        <v>0.33333333333333331</v>
      </c>
      <c r="N1882" s="1">
        <v>0.101558441558441</v>
      </c>
      <c r="O1882">
        <v>-3.166163243823774E-2</v>
      </c>
      <c r="P1882">
        <v>-1.2801425950766101</v>
      </c>
    </row>
    <row r="1883" spans="1:16" x14ac:dyDescent="0.3">
      <c r="A1883" s="1" t="s">
        <v>1887</v>
      </c>
      <c r="B1883" s="1">
        <f>VLOOKUP(A:A,clusters!A:B,2,0)</f>
        <v>1</v>
      </c>
      <c r="C1883" s="1">
        <v>14</v>
      </c>
      <c r="D1883" s="1">
        <f t="shared" si="87"/>
        <v>4.1791044776119404E-2</v>
      </c>
      <c r="E1883" s="1">
        <v>0.40625</v>
      </c>
      <c r="F1883" s="1">
        <f t="shared" si="88"/>
        <v>0.11428571428571399</v>
      </c>
      <c r="G1883" s="1">
        <v>2.2857142857142798</v>
      </c>
      <c r="H1883" s="1">
        <v>-0.43485629547312188</v>
      </c>
      <c r="I1883" s="1">
        <v>-0.22772114820586542</v>
      </c>
      <c r="J1883" s="1">
        <v>-0.16421633798417884</v>
      </c>
      <c r="K1883" s="1"/>
      <c r="L1883" s="1">
        <v>16</v>
      </c>
      <c r="M1883" s="1">
        <f t="shared" si="89"/>
        <v>0.53333333333333333</v>
      </c>
      <c r="N1883" s="1">
        <v>0.5859375</v>
      </c>
      <c r="O1883">
        <v>0.89863517633153145</v>
      </c>
      <c r="P1883">
        <v>0.47204560310748955</v>
      </c>
    </row>
    <row r="1884" spans="1:16" x14ac:dyDescent="0.3">
      <c r="A1884" s="1" t="s">
        <v>1888</v>
      </c>
      <c r="B1884" s="1">
        <f>VLOOKUP(A:A,clusters!A:B,2,0)</f>
        <v>3</v>
      </c>
      <c r="C1884" s="1">
        <v>42</v>
      </c>
      <c r="D1884" s="1">
        <f t="shared" si="87"/>
        <v>0.1253731343283582</v>
      </c>
      <c r="E1884" s="1">
        <v>0.61333333333333295</v>
      </c>
      <c r="F1884" s="1">
        <f t="shared" si="88"/>
        <v>8.9285714285713996E-2</v>
      </c>
      <c r="G1884" s="1">
        <v>1.78571428571428</v>
      </c>
      <c r="H1884" s="1">
        <v>0.68397953870492234</v>
      </c>
      <c r="I1884" s="1">
        <v>0.82837360333525545</v>
      </c>
      <c r="J1884" s="1">
        <v>-0.55551698203612598</v>
      </c>
      <c r="K1884" s="1"/>
      <c r="L1884" s="1">
        <v>15</v>
      </c>
      <c r="M1884" s="1">
        <f t="shared" si="89"/>
        <v>0.5</v>
      </c>
      <c r="N1884" s="1">
        <v>0.33590187590187498</v>
      </c>
      <c r="O1884">
        <v>0.74358570820323655</v>
      </c>
      <c r="P1884">
        <v>-0.43243088495519372</v>
      </c>
    </row>
    <row r="1885" spans="1:16" x14ac:dyDescent="0.3">
      <c r="A1885" s="1" t="s">
        <v>1889</v>
      </c>
      <c r="B1885" s="1">
        <f>VLOOKUP(A:A,clusters!A:B,2,0)</f>
        <v>3</v>
      </c>
      <c r="C1885" s="1">
        <v>113</v>
      </c>
      <c r="D1885" s="1">
        <f t="shared" si="87"/>
        <v>0.33731343283582088</v>
      </c>
      <c r="E1885" s="1">
        <v>0.48582995951417002</v>
      </c>
      <c r="F1885" s="1">
        <f t="shared" si="88"/>
        <v>0.10929203539823</v>
      </c>
      <c r="G1885" s="1">
        <v>2.1858407079646001</v>
      </c>
      <c r="H1885" s="1">
        <v>3.5210275467992487</v>
      </c>
      <c r="I1885" s="1">
        <v>0.17812502114996553</v>
      </c>
      <c r="J1885" s="1">
        <v>-0.24237752857862269</v>
      </c>
      <c r="K1885" s="1"/>
      <c r="L1885" s="1">
        <v>17</v>
      </c>
      <c r="M1885" s="1">
        <f t="shared" si="89"/>
        <v>0.56666666666666665</v>
      </c>
      <c r="N1885" s="1">
        <v>0.48418640183346001</v>
      </c>
      <c r="O1885">
        <v>1.0536846444598262</v>
      </c>
      <c r="P1885">
        <v>0.10397214854216648</v>
      </c>
    </row>
    <row r="1886" spans="1:16" x14ac:dyDescent="0.3">
      <c r="A1886" s="1" t="s">
        <v>1890</v>
      </c>
      <c r="B1886" s="1">
        <f>VLOOKUP(A:A,clusters!A:B,2,0)</f>
        <v>3</v>
      </c>
      <c r="C1886" s="1">
        <v>29</v>
      </c>
      <c r="D1886" s="1">
        <f t="shared" si="87"/>
        <v>8.6567164179104483E-2</v>
      </c>
      <c r="E1886" s="1">
        <v>0.376811594202898</v>
      </c>
      <c r="F1886" s="1">
        <f t="shared" si="88"/>
        <v>0.11896551724137901</v>
      </c>
      <c r="G1886" s="1">
        <v>2.3793103448275801</v>
      </c>
      <c r="H1886" s="1">
        <v>0.16452004426511607</v>
      </c>
      <c r="I1886" s="1">
        <v>-0.37785271773209728</v>
      </c>
      <c r="J1886" s="1">
        <v>-9.0967941560661778E-2</v>
      </c>
      <c r="K1886" s="1"/>
      <c r="L1886" s="1">
        <v>13</v>
      </c>
      <c r="M1886" s="1">
        <f t="shared" si="89"/>
        <v>0.43333333333333335</v>
      </c>
      <c r="N1886" s="1">
        <v>0.27256077256077199</v>
      </c>
      <c r="O1886">
        <v>0.43348677194664686</v>
      </c>
      <c r="P1886">
        <v>-0.66156038962726793</v>
      </c>
    </row>
    <row r="1887" spans="1:16" x14ac:dyDescent="0.3">
      <c r="A1887" s="1" t="s">
        <v>1891</v>
      </c>
      <c r="B1887" s="1">
        <f>VLOOKUP(A:A,clusters!A:B,2,0)</f>
        <v>0</v>
      </c>
      <c r="C1887" s="1">
        <v>7</v>
      </c>
      <c r="D1887" s="1">
        <f t="shared" si="87"/>
        <v>2.0895522388059702E-2</v>
      </c>
      <c r="E1887" s="1">
        <v>0.45454545454545398</v>
      </c>
      <c r="F1887" s="1">
        <f t="shared" si="88"/>
        <v>7.85714285714285E-2</v>
      </c>
      <c r="G1887" s="1">
        <v>1.5714285714285701</v>
      </c>
      <c r="H1887" s="1">
        <v>-0.71456525401763293</v>
      </c>
      <c r="I1887" s="1">
        <v>1.8578615506392795E-2</v>
      </c>
      <c r="J1887" s="1">
        <v>-0.72321725805838566</v>
      </c>
      <c r="K1887" s="1"/>
      <c r="L1887" s="1">
        <v>1</v>
      </c>
      <c r="M1887" s="1">
        <f t="shared" si="89"/>
        <v>3.3333333333333333E-2</v>
      </c>
      <c r="N1887" s="1">
        <v>8.3333333333333301E-2</v>
      </c>
      <c r="O1887">
        <v>-1.4271068455928915</v>
      </c>
      <c r="P1887">
        <v>-1.3460699281975042</v>
      </c>
    </row>
    <row r="1888" spans="1:16" x14ac:dyDescent="0.3">
      <c r="A1888" s="1" t="s">
        <v>1892</v>
      </c>
      <c r="B1888" s="1">
        <f>VLOOKUP(A:A,clusters!A:B,2,0)</f>
        <v>3</v>
      </c>
      <c r="C1888" s="1">
        <v>20</v>
      </c>
      <c r="D1888" s="1">
        <f t="shared" si="87"/>
        <v>5.9701492537313432E-2</v>
      </c>
      <c r="E1888" s="1">
        <v>0.51351351351351304</v>
      </c>
      <c r="F1888" s="1">
        <f t="shared" si="88"/>
        <v>9.2499999999999999E-2</v>
      </c>
      <c r="G1888" s="1">
        <v>1.85</v>
      </c>
      <c r="H1888" s="1">
        <v>-0.19510575957782669</v>
      </c>
      <c r="I1888" s="1">
        <v>0.31930710283710323</v>
      </c>
      <c r="J1888" s="1">
        <v>-0.50520689922944251</v>
      </c>
      <c r="K1888" s="1"/>
      <c r="L1888" s="1">
        <v>18</v>
      </c>
      <c r="M1888" s="1">
        <f t="shared" si="89"/>
        <v>0.6</v>
      </c>
      <c r="N1888" s="1">
        <v>0.325709475709475</v>
      </c>
      <c r="O1888">
        <v>1.2087341125881212</v>
      </c>
      <c r="P1888">
        <v>-0.46930077645246887</v>
      </c>
    </row>
    <row r="1889" spans="1:16" x14ac:dyDescent="0.3">
      <c r="A1889" s="1" t="s">
        <v>1893</v>
      </c>
      <c r="B1889" s="1">
        <f>VLOOKUP(A:A,clusters!A:B,2,0)</f>
        <v>1</v>
      </c>
      <c r="C1889" s="1">
        <v>17</v>
      </c>
      <c r="D1889" s="1">
        <f t="shared" si="87"/>
        <v>5.0746268656716415E-2</v>
      </c>
      <c r="E1889" s="1">
        <v>0.33333333333333298</v>
      </c>
      <c r="F1889" s="1">
        <f t="shared" si="88"/>
        <v>0.14117647058823499</v>
      </c>
      <c r="G1889" s="1">
        <v>2.8235294117646998</v>
      </c>
      <c r="H1889" s="1">
        <v>-0.3149810275254743</v>
      </c>
      <c r="I1889" s="1">
        <v>-0.59958549734006539</v>
      </c>
      <c r="J1889" s="1">
        <v>0.25667847242463832</v>
      </c>
      <c r="K1889" s="1"/>
      <c r="L1889" s="1">
        <v>8</v>
      </c>
      <c r="M1889" s="1">
        <f t="shared" si="89"/>
        <v>0.26666666666666666</v>
      </c>
      <c r="N1889" s="1">
        <v>0.26785714285714202</v>
      </c>
      <c r="O1889">
        <v>-0.34176056869482746</v>
      </c>
      <c r="P1889">
        <v>-0.67857525497228366</v>
      </c>
    </row>
    <row r="1890" spans="1:16" x14ac:dyDescent="0.3">
      <c r="A1890" s="1" t="s">
        <v>1894</v>
      </c>
      <c r="B1890" s="1">
        <f>VLOOKUP(A:A,clusters!A:B,2,0)</f>
        <v>4</v>
      </c>
      <c r="C1890" s="1">
        <v>6</v>
      </c>
      <c r="D1890" s="1">
        <f t="shared" si="87"/>
        <v>1.7910447761194031E-2</v>
      </c>
      <c r="E1890" s="1">
        <v>0.63636363636363602</v>
      </c>
      <c r="F1890" s="1">
        <f t="shared" si="88"/>
        <v>9.1666666666666494E-2</v>
      </c>
      <c r="G1890" s="1">
        <v>1.8333333333333299</v>
      </c>
      <c r="H1890" s="1">
        <v>-0.75452367666684883</v>
      </c>
      <c r="I1890" s="1">
        <v>0.94582478477608289</v>
      </c>
      <c r="J1890" s="1">
        <v>-0.51825025403117686</v>
      </c>
      <c r="K1890" s="1"/>
      <c r="L1890" s="1">
        <v>2</v>
      </c>
      <c r="M1890" s="1">
        <f t="shared" si="89"/>
        <v>6.6666666666666666E-2</v>
      </c>
      <c r="N1890" s="1">
        <v>0.75</v>
      </c>
      <c r="O1890">
        <v>-1.2720573774645967</v>
      </c>
      <c r="P1890">
        <v>1.065523729906529</v>
      </c>
    </row>
    <row r="1891" spans="1:16" x14ac:dyDescent="0.3">
      <c r="A1891" s="1" t="s">
        <v>1895</v>
      </c>
      <c r="B1891" s="1">
        <f>VLOOKUP(A:A,clusters!A:B,2,0)</f>
        <v>1</v>
      </c>
      <c r="C1891" s="1">
        <v>22</v>
      </c>
      <c r="D1891" s="1">
        <f t="shared" si="87"/>
        <v>6.5671641791044774E-2</v>
      </c>
      <c r="E1891" s="1">
        <v>0.39215686274509798</v>
      </c>
      <c r="F1891" s="1">
        <f t="shared" si="88"/>
        <v>0.11590909090909049</v>
      </c>
      <c r="G1891" s="1">
        <v>2.3181818181818099</v>
      </c>
      <c r="H1891" s="1">
        <v>-0.11518891427939497</v>
      </c>
      <c r="I1891" s="1">
        <v>-0.29959408963516454</v>
      </c>
      <c r="J1891" s="1">
        <v>-0.13880720525353477</v>
      </c>
      <c r="K1891" s="1"/>
      <c r="L1891" s="1">
        <v>15</v>
      </c>
      <c r="M1891" s="1">
        <f t="shared" si="89"/>
        <v>0.5</v>
      </c>
      <c r="N1891" s="1">
        <v>0.45650793650793597</v>
      </c>
      <c r="O1891">
        <v>0.74358570820323655</v>
      </c>
      <c r="P1891">
        <v>3.8483313745372627E-3</v>
      </c>
    </row>
    <row r="1892" spans="1:16" x14ac:dyDescent="0.3">
      <c r="A1892" s="1" t="s">
        <v>1896</v>
      </c>
      <c r="B1892" s="1">
        <f>VLOOKUP(A:A,clusters!A:B,2,0)</f>
        <v>1</v>
      </c>
      <c r="C1892" s="1">
        <v>25</v>
      </c>
      <c r="D1892" s="1">
        <f t="shared" si="87"/>
        <v>7.4626865671641784E-2</v>
      </c>
      <c r="E1892" s="1">
        <v>0.37755102040816302</v>
      </c>
      <c r="F1892" s="1">
        <f t="shared" si="88"/>
        <v>0.19600000000000001</v>
      </c>
      <c r="G1892" s="1">
        <v>3.92</v>
      </c>
      <c r="H1892" s="1">
        <v>4.6863536682526154E-3</v>
      </c>
      <c r="I1892" s="1">
        <v>-0.37408175209250444</v>
      </c>
      <c r="J1892" s="1">
        <v>1.1147777671456192</v>
      </c>
      <c r="K1892" s="1"/>
      <c r="L1892" s="1">
        <v>10</v>
      </c>
      <c r="M1892" s="1">
        <f t="shared" si="89"/>
        <v>0.33333333333333331</v>
      </c>
      <c r="N1892" s="1">
        <v>0.27857142857142803</v>
      </c>
      <c r="O1892">
        <v>-3.166163243823774E-2</v>
      </c>
      <c r="P1892">
        <v>-0.63981749975275348</v>
      </c>
    </row>
    <row r="1893" spans="1:16" x14ac:dyDescent="0.3">
      <c r="A1893" s="1" t="s">
        <v>1897</v>
      </c>
      <c r="B1893" s="1">
        <f>VLOOKUP(A:A,clusters!A:B,2,0)</f>
        <v>3</v>
      </c>
      <c r="C1893" s="1">
        <v>69</v>
      </c>
      <c r="D1893" s="1">
        <f t="shared" si="87"/>
        <v>0.20597014925373133</v>
      </c>
      <c r="E1893" s="1">
        <v>0.34299516908212502</v>
      </c>
      <c r="F1893" s="1">
        <f t="shared" si="88"/>
        <v>0.15</v>
      </c>
      <c r="G1893" s="1">
        <v>3</v>
      </c>
      <c r="H1893" s="1">
        <v>1.7628569502337506</v>
      </c>
      <c r="I1893" s="1">
        <v>-0.55031154631607349</v>
      </c>
      <c r="J1893" s="1">
        <v>0.3947845820900362</v>
      </c>
      <c r="K1893" s="1"/>
      <c r="L1893" s="1">
        <v>16</v>
      </c>
      <c r="M1893" s="1">
        <f t="shared" si="89"/>
        <v>0.53333333333333333</v>
      </c>
      <c r="N1893" s="1">
        <v>0.19461580086579999</v>
      </c>
      <c r="O1893">
        <v>0.89863517633153145</v>
      </c>
      <c r="P1893">
        <v>-0.94351778875830716</v>
      </c>
    </row>
    <row r="1894" spans="1:16" x14ac:dyDescent="0.3">
      <c r="A1894" s="1" t="s">
        <v>1898</v>
      </c>
      <c r="B1894" s="1">
        <f>VLOOKUP(A:A,clusters!A:B,2,0)</f>
        <v>1</v>
      </c>
      <c r="C1894" s="1">
        <v>2</v>
      </c>
      <c r="D1894" s="1">
        <f t="shared" si="87"/>
        <v>5.9701492537313433E-3</v>
      </c>
      <c r="E1894" s="1">
        <v>0.25</v>
      </c>
      <c r="F1894" s="1">
        <f t="shared" si="88"/>
        <v>0.1</v>
      </c>
      <c r="G1894" s="1">
        <v>2</v>
      </c>
      <c r="H1894" s="1">
        <v>-0.9143573672637122</v>
      </c>
      <c r="I1894" s="1">
        <v>-1.0245733249220044</v>
      </c>
      <c r="J1894" s="1">
        <v>-0.38781670601385837</v>
      </c>
      <c r="K1894" s="1"/>
      <c r="L1894" s="1">
        <v>12</v>
      </c>
      <c r="M1894" s="1">
        <f t="shared" si="89"/>
        <v>0.4</v>
      </c>
      <c r="N1894" s="1">
        <v>0.52162698412698405</v>
      </c>
      <c r="O1894">
        <v>0.27843730381835202</v>
      </c>
      <c r="P1894">
        <v>0.23940935476434355</v>
      </c>
    </row>
    <row r="1895" spans="1:16" x14ac:dyDescent="0.3">
      <c r="A1895" s="1" t="s">
        <v>1899</v>
      </c>
      <c r="B1895" s="1">
        <f>VLOOKUP(A:A,clusters!A:B,2,0)</f>
        <v>0</v>
      </c>
      <c r="C1895" s="1">
        <v>1</v>
      </c>
      <c r="D1895" s="1">
        <f t="shared" si="87"/>
        <v>2.9850746268656717E-3</v>
      </c>
      <c r="E1895" s="1">
        <v>0</v>
      </c>
      <c r="F1895" s="1">
        <f t="shared" si="88"/>
        <v>0.3</v>
      </c>
      <c r="G1895" s="1">
        <v>6</v>
      </c>
      <c r="H1895" s="1">
        <v>-0.95431578991292809</v>
      </c>
      <c r="I1895" s="1">
        <v>-2.2995368076678266</v>
      </c>
      <c r="J1895" s="1">
        <v>2.7425884464017201</v>
      </c>
      <c r="K1895" s="1"/>
      <c r="L1895" s="1">
        <v>1</v>
      </c>
      <c r="M1895" s="1">
        <f t="shared" si="89"/>
        <v>3.3333333333333333E-2</v>
      </c>
      <c r="N1895" s="1">
        <v>0.25</v>
      </c>
      <c r="O1895">
        <v>-1.4271068455928915</v>
      </c>
      <c r="P1895">
        <v>-0.74317151367149581</v>
      </c>
    </row>
    <row r="1896" spans="1:16" x14ac:dyDescent="0.3">
      <c r="A1896" s="1" t="s">
        <v>1900</v>
      </c>
      <c r="B1896" s="1">
        <f>VLOOKUP(A:A,clusters!A:B,2,0)</f>
        <v>1</v>
      </c>
      <c r="C1896" s="1">
        <v>17</v>
      </c>
      <c r="D1896" s="1">
        <f t="shared" si="87"/>
        <v>5.0746268656716415E-2</v>
      </c>
      <c r="E1896" s="1">
        <v>0.6</v>
      </c>
      <c r="F1896" s="1">
        <f t="shared" si="88"/>
        <v>8.8235294117646995E-2</v>
      </c>
      <c r="G1896" s="1">
        <v>1.76470588235294</v>
      </c>
      <c r="H1896" s="1">
        <v>-0.3149810275254743</v>
      </c>
      <c r="I1896" s="1">
        <v>0.7603755509221467</v>
      </c>
      <c r="J1896" s="1">
        <v>-0.57195818556771683</v>
      </c>
      <c r="K1896" s="1"/>
      <c r="L1896" s="1">
        <v>17</v>
      </c>
      <c r="M1896" s="1">
        <f t="shared" si="89"/>
        <v>0.56666666666666665</v>
      </c>
      <c r="N1896" s="1">
        <v>0.75350140056022397</v>
      </c>
      <c r="O1896">
        <v>1.0536846444598262</v>
      </c>
      <c r="P1896">
        <v>1.078189662984806</v>
      </c>
    </row>
    <row r="1897" spans="1:16" x14ac:dyDescent="0.3">
      <c r="A1897" s="1" t="s">
        <v>1901</v>
      </c>
      <c r="B1897" s="1">
        <f>VLOOKUP(A:A,clusters!A:B,2,0)</f>
        <v>4</v>
      </c>
      <c r="C1897" s="1">
        <v>9</v>
      </c>
      <c r="D1897" s="1">
        <f t="shared" si="87"/>
        <v>2.6865671641791045E-2</v>
      </c>
      <c r="E1897" s="1">
        <v>0.33333333333333298</v>
      </c>
      <c r="F1897" s="1">
        <f t="shared" si="88"/>
        <v>0.133333333333333</v>
      </c>
      <c r="G1897" s="1">
        <v>2.6666666666666599</v>
      </c>
      <c r="H1897" s="1">
        <v>-0.63464840871920125</v>
      </c>
      <c r="I1897" s="1">
        <v>-0.59958549734006539</v>
      </c>
      <c r="J1897" s="1">
        <v>0.13391748605539935</v>
      </c>
      <c r="K1897" s="1"/>
      <c r="L1897" s="1">
        <v>3</v>
      </c>
      <c r="M1897" s="1">
        <f t="shared" si="89"/>
        <v>0.1</v>
      </c>
      <c r="N1897" s="1">
        <v>0.66666666666666596</v>
      </c>
      <c r="O1897">
        <v>-1.1170079093363019</v>
      </c>
      <c r="P1897">
        <v>0.76407452264352227</v>
      </c>
    </row>
    <row r="1898" spans="1:16" x14ac:dyDescent="0.3">
      <c r="A1898" s="1" t="s">
        <v>1902</v>
      </c>
      <c r="B1898" s="1">
        <f>VLOOKUP(A:A,clusters!A:B,2,0)</f>
        <v>4</v>
      </c>
      <c r="C1898" s="1">
        <v>8</v>
      </c>
      <c r="D1898" s="1">
        <f t="shared" si="87"/>
        <v>2.3880597014925373E-2</v>
      </c>
      <c r="E1898" s="1">
        <v>0.52941176470588203</v>
      </c>
      <c r="F1898" s="1">
        <f t="shared" si="88"/>
        <v>0.10625</v>
      </c>
      <c r="G1898" s="1">
        <v>2.125</v>
      </c>
      <c r="H1898" s="1">
        <v>-0.67460683136841704</v>
      </c>
      <c r="I1898" s="1">
        <v>0.40038586167626594</v>
      </c>
      <c r="J1898" s="1">
        <v>-0.28999154500087154</v>
      </c>
      <c r="K1898" s="1"/>
      <c r="L1898" s="1">
        <v>2</v>
      </c>
      <c r="M1898" s="1">
        <f t="shared" si="89"/>
        <v>6.6666666666666666E-2</v>
      </c>
      <c r="N1898" s="1">
        <v>0.625</v>
      </c>
      <c r="O1898">
        <v>-1.2720573774645967</v>
      </c>
      <c r="P1898">
        <v>0.61334991901202274</v>
      </c>
    </row>
    <row r="1899" spans="1:16" x14ac:dyDescent="0.3">
      <c r="A1899" s="1" t="s">
        <v>1903</v>
      </c>
      <c r="B1899" s="1">
        <f>VLOOKUP(A:A,clusters!A:B,2,0)</f>
        <v>1</v>
      </c>
      <c r="C1899" s="1">
        <v>4</v>
      </c>
      <c r="D1899" s="1">
        <f t="shared" si="87"/>
        <v>1.1940298507462687E-2</v>
      </c>
      <c r="E1899" s="1">
        <v>0.33333333333333298</v>
      </c>
      <c r="F1899" s="1">
        <f t="shared" si="88"/>
        <v>0.1875</v>
      </c>
      <c r="G1899" s="1">
        <v>3.75</v>
      </c>
      <c r="H1899" s="1">
        <v>-0.83444052196528051</v>
      </c>
      <c r="I1899" s="1">
        <v>-0.59958549734006539</v>
      </c>
      <c r="J1899" s="1">
        <v>0.98173554816795716</v>
      </c>
      <c r="K1899" s="1"/>
      <c r="L1899" s="1">
        <v>11</v>
      </c>
      <c r="M1899" s="1">
        <f t="shared" si="89"/>
        <v>0.36666666666666664</v>
      </c>
      <c r="N1899" s="1">
        <v>0.341450216450216</v>
      </c>
      <c r="O1899">
        <v>0.12338783569005712</v>
      </c>
      <c r="P1899">
        <v>-0.41236037063612274</v>
      </c>
    </row>
    <row r="1900" spans="1:16" x14ac:dyDescent="0.3">
      <c r="A1900" s="1" t="s">
        <v>1904</v>
      </c>
      <c r="B1900" s="1">
        <f>VLOOKUP(A:A,clusters!A:B,2,0)</f>
        <v>3</v>
      </c>
      <c r="C1900" s="1">
        <v>23</v>
      </c>
      <c r="D1900" s="1">
        <f t="shared" si="87"/>
        <v>6.8656716417910449E-2</v>
      </c>
      <c r="E1900" s="1">
        <v>0.43137254901960698</v>
      </c>
      <c r="F1900" s="1">
        <f t="shared" si="88"/>
        <v>0.110869565217391</v>
      </c>
      <c r="G1900" s="1">
        <v>2.2173913043478199</v>
      </c>
      <c r="H1900" s="1">
        <v>-7.5230491630179114E-2</v>
      </c>
      <c r="I1900" s="1">
        <v>-9.9599817831902401E-2</v>
      </c>
      <c r="J1900" s="1">
        <v>-0.21768599120866872</v>
      </c>
      <c r="K1900" s="1"/>
      <c r="L1900" s="1">
        <v>17</v>
      </c>
      <c r="M1900" s="1">
        <f t="shared" si="89"/>
        <v>0.56666666666666665</v>
      </c>
      <c r="N1900" s="1">
        <v>0.230443086325439</v>
      </c>
      <c r="O1900">
        <v>1.0536846444598262</v>
      </c>
      <c r="P1900">
        <v>-0.81391650715598474</v>
      </c>
    </row>
    <row r="1901" spans="1:16" x14ac:dyDescent="0.3">
      <c r="A1901" s="1" t="s">
        <v>1905</v>
      </c>
      <c r="B1901" s="1">
        <f>VLOOKUP(A:A,clusters!A:B,2,0)</f>
        <v>5</v>
      </c>
      <c r="C1901" s="1">
        <v>28</v>
      </c>
      <c r="D1901" s="1">
        <f t="shared" si="87"/>
        <v>8.3582089552238809E-2</v>
      </c>
      <c r="E1901" s="1">
        <v>0.35616438356164298</v>
      </c>
      <c r="F1901" s="1">
        <f t="shared" si="88"/>
        <v>0.13035714285714251</v>
      </c>
      <c r="G1901" s="1">
        <v>2.6071428571428501</v>
      </c>
      <c r="H1901" s="1">
        <v>0.1245616216159002</v>
      </c>
      <c r="I1901" s="1">
        <v>-0.48315047608474171</v>
      </c>
      <c r="J1901" s="1">
        <v>8.7334076049214962E-2</v>
      </c>
      <c r="K1901" s="1"/>
      <c r="L1901" s="1">
        <v>16</v>
      </c>
      <c r="M1901" s="1">
        <f t="shared" si="89"/>
        <v>0.53333333333333333</v>
      </c>
      <c r="N1901" s="1">
        <v>0.73958333333333304</v>
      </c>
      <c r="O1901">
        <v>0.89863517633153145</v>
      </c>
      <c r="P1901">
        <v>1.0278425789986523</v>
      </c>
    </row>
    <row r="1902" spans="1:16" x14ac:dyDescent="0.3">
      <c r="A1902" s="1" t="s">
        <v>1906</v>
      </c>
      <c r="B1902" s="1">
        <f>VLOOKUP(A:A,clusters!A:B,2,0)</f>
        <v>5</v>
      </c>
      <c r="C1902" s="1">
        <v>47</v>
      </c>
      <c r="D1902" s="1">
        <f t="shared" si="87"/>
        <v>0.14029850746268657</v>
      </c>
      <c r="E1902" s="1">
        <v>0.36129032258064497</v>
      </c>
      <c r="F1902" s="1">
        <f t="shared" si="88"/>
        <v>0.1648936170212765</v>
      </c>
      <c r="G1902" s="1">
        <v>3.2978723404255299</v>
      </c>
      <c r="H1902" s="1">
        <v>0.8837716519510016</v>
      </c>
      <c r="I1902" s="1">
        <v>-0.45700893582870378</v>
      </c>
      <c r="J1902" s="1">
        <v>0.62789985939757764</v>
      </c>
      <c r="K1902" s="1"/>
      <c r="L1902" s="1">
        <v>16</v>
      </c>
      <c r="M1902" s="1">
        <f t="shared" si="89"/>
        <v>0.53333333333333333</v>
      </c>
      <c r="N1902" s="1">
        <v>0.70089285714285698</v>
      </c>
      <c r="O1902">
        <v>0.89863517633153145</v>
      </c>
      <c r="P1902">
        <v>0.88788401848368659</v>
      </c>
    </row>
    <row r="1903" spans="1:16" x14ac:dyDescent="0.3">
      <c r="A1903" s="1" t="s">
        <v>1907</v>
      </c>
      <c r="B1903" s="1">
        <f>VLOOKUP(A:A,clusters!A:B,2,0)</f>
        <v>0</v>
      </c>
      <c r="C1903" s="1">
        <v>5</v>
      </c>
      <c r="D1903" s="1">
        <f t="shared" si="87"/>
        <v>1.4925373134328358E-2</v>
      </c>
      <c r="E1903" s="1">
        <v>0.48148148148148101</v>
      </c>
      <c r="F1903" s="1">
        <f t="shared" si="88"/>
        <v>0.27</v>
      </c>
      <c r="G1903" s="1">
        <v>5.4</v>
      </c>
      <c r="H1903" s="1">
        <v>-0.79448209931606462</v>
      </c>
      <c r="I1903" s="1">
        <v>0.15594841836116202</v>
      </c>
      <c r="J1903" s="1">
        <v>2.2730276735393833</v>
      </c>
      <c r="K1903" s="1"/>
      <c r="L1903" s="1">
        <v>0</v>
      </c>
      <c r="M1903" s="1">
        <f t="shared" si="89"/>
        <v>0</v>
      </c>
      <c r="N1903" s="1">
        <v>0</v>
      </c>
      <c r="O1903">
        <v>-1.5821563137211865</v>
      </c>
      <c r="P1903">
        <v>-1.6475191354605081</v>
      </c>
    </row>
    <row r="1904" spans="1:16" x14ac:dyDescent="0.3">
      <c r="A1904" s="1" t="s">
        <v>1908</v>
      </c>
      <c r="B1904" s="1">
        <f>VLOOKUP(A:A,clusters!A:B,2,0)</f>
        <v>0</v>
      </c>
      <c r="C1904" s="1">
        <v>1</v>
      </c>
      <c r="D1904" s="1">
        <f t="shared" si="87"/>
        <v>2.9850746268656717E-3</v>
      </c>
      <c r="E1904" s="1">
        <v>0</v>
      </c>
      <c r="F1904" s="1">
        <f t="shared" si="88"/>
        <v>0.1</v>
      </c>
      <c r="G1904" s="1">
        <v>2</v>
      </c>
      <c r="H1904" s="1">
        <v>-0.95431578991292809</v>
      </c>
      <c r="I1904" s="1">
        <v>-2.2995368076678266</v>
      </c>
      <c r="J1904" s="1">
        <v>-0.38781670601385837</v>
      </c>
      <c r="K1904" s="1"/>
      <c r="L1904" s="1">
        <v>2</v>
      </c>
      <c r="M1904" s="1">
        <f t="shared" si="89"/>
        <v>6.6666666666666666E-2</v>
      </c>
      <c r="N1904" s="1">
        <v>4.1666666666666602E-2</v>
      </c>
      <c r="O1904">
        <v>-1.2720573774645967</v>
      </c>
      <c r="P1904">
        <v>-1.4967945318290063</v>
      </c>
    </row>
    <row r="1905" spans="1:16" x14ac:dyDescent="0.3">
      <c r="A1905" s="1" t="s">
        <v>1909</v>
      </c>
      <c r="B1905" s="1">
        <f>VLOOKUP(A:A,clusters!A:B,2,0)</f>
        <v>3</v>
      </c>
      <c r="C1905" s="1">
        <v>21</v>
      </c>
      <c r="D1905" s="1">
        <f t="shared" si="87"/>
        <v>6.2686567164179099E-2</v>
      </c>
      <c r="E1905" s="1">
        <v>0.422222222222222</v>
      </c>
      <c r="F1905" s="1">
        <f t="shared" si="88"/>
        <v>0.10714285714285701</v>
      </c>
      <c r="G1905" s="1">
        <v>2.1428571428571401</v>
      </c>
      <c r="H1905" s="1">
        <v>-0.15514733692861085</v>
      </c>
      <c r="I1905" s="1">
        <v>-0.1462651479193279</v>
      </c>
      <c r="J1905" s="1">
        <v>-0.27601652199901844</v>
      </c>
      <c r="K1905" s="1"/>
      <c r="L1905" s="1">
        <v>15</v>
      </c>
      <c r="M1905" s="1">
        <f t="shared" si="89"/>
        <v>0.5</v>
      </c>
      <c r="N1905" s="1">
        <v>0.19380952380952299</v>
      </c>
      <c r="O1905">
        <v>0.74358570820323655</v>
      </c>
      <c r="P1905">
        <v>-0.94643440771169585</v>
      </c>
    </row>
    <row r="1906" spans="1:16" x14ac:dyDescent="0.3">
      <c r="A1906" s="1" t="s">
        <v>1910</v>
      </c>
      <c r="B1906" s="1">
        <f>VLOOKUP(A:A,clusters!A:B,2,0)</f>
        <v>5</v>
      </c>
      <c r="C1906" s="1">
        <v>62</v>
      </c>
      <c r="D1906" s="1">
        <f t="shared" si="87"/>
        <v>0.18507462686567164</v>
      </c>
      <c r="E1906" s="1">
        <v>0.639240506329113</v>
      </c>
      <c r="F1906" s="1">
        <f t="shared" si="88"/>
        <v>0.1274193548387095</v>
      </c>
      <c r="G1906" s="1">
        <v>2.54838709677419</v>
      </c>
      <c r="H1906" s="1">
        <v>1.4831479916892396</v>
      </c>
      <c r="I1906" s="1">
        <v>0.96049640137844838</v>
      </c>
      <c r="J1906" s="1">
        <v>4.1351742301177767E-2</v>
      </c>
      <c r="K1906" s="1"/>
      <c r="L1906" s="1">
        <v>15</v>
      </c>
      <c r="M1906" s="1">
        <f t="shared" si="89"/>
        <v>0.5</v>
      </c>
      <c r="N1906" s="1">
        <v>0.78928571428571404</v>
      </c>
      <c r="O1906">
        <v>0.74358570820323655</v>
      </c>
      <c r="P1906">
        <v>1.2076354990448013</v>
      </c>
    </row>
    <row r="1907" spans="1:16" x14ac:dyDescent="0.3">
      <c r="A1907" s="1" t="s">
        <v>1911</v>
      </c>
      <c r="B1907" s="1">
        <f>VLOOKUP(A:A,clusters!A:B,2,0)</f>
        <v>3</v>
      </c>
      <c r="C1907" s="1">
        <v>45</v>
      </c>
      <c r="D1907" s="1">
        <f t="shared" si="87"/>
        <v>0.13432835820895522</v>
      </c>
      <c r="E1907" s="1">
        <v>0.62121212121212099</v>
      </c>
      <c r="F1907" s="1">
        <f t="shared" si="88"/>
        <v>7.3333333333333001E-2</v>
      </c>
      <c r="G1907" s="1">
        <v>1.4666666666666599</v>
      </c>
      <c r="H1907" s="1">
        <v>0.80385480665256992</v>
      </c>
      <c r="I1907" s="1">
        <v>0.86855427067027613</v>
      </c>
      <c r="J1907" s="1">
        <v>-0.80520405966927411</v>
      </c>
      <c r="K1907" s="1"/>
      <c r="L1907" s="1">
        <v>16</v>
      </c>
      <c r="M1907" s="1">
        <f t="shared" si="89"/>
        <v>0.53333333333333333</v>
      </c>
      <c r="N1907" s="1">
        <v>0.46787067099567098</v>
      </c>
      <c r="O1907">
        <v>0.89863517633153145</v>
      </c>
      <c r="P1907">
        <v>4.4951779018549833E-2</v>
      </c>
    </row>
    <row r="1908" spans="1:16" x14ac:dyDescent="0.3">
      <c r="A1908" s="1" t="s">
        <v>1912</v>
      </c>
      <c r="B1908" s="1">
        <f>VLOOKUP(A:A,clusters!A:B,2,0)</f>
        <v>3</v>
      </c>
      <c r="C1908" s="1">
        <v>34</v>
      </c>
      <c r="D1908" s="1">
        <f t="shared" si="87"/>
        <v>0.10149253731343283</v>
      </c>
      <c r="E1908" s="1">
        <v>0.34146341463414598</v>
      </c>
      <c r="F1908" s="1">
        <f t="shared" si="88"/>
        <v>0.12058823529411751</v>
      </c>
      <c r="G1908" s="1">
        <v>2.4117647058823501</v>
      </c>
      <c r="H1908" s="1">
        <v>0.36431215751119539</v>
      </c>
      <c r="I1908" s="1">
        <v>-0.55812327025890052</v>
      </c>
      <c r="J1908" s="1">
        <v>-6.5569116794609861E-2</v>
      </c>
      <c r="K1908" s="1"/>
      <c r="L1908" s="1">
        <v>18</v>
      </c>
      <c r="M1908" s="1">
        <f t="shared" si="89"/>
        <v>0.6</v>
      </c>
      <c r="N1908" s="1">
        <v>0.47251082251082199</v>
      </c>
      <c r="O1908">
        <v>1.2087341125881212</v>
      </c>
      <c r="P1908">
        <v>6.1737018968419842E-2</v>
      </c>
    </row>
    <row r="1909" spans="1:16" x14ac:dyDescent="0.3">
      <c r="A1909" s="1" t="s">
        <v>1913</v>
      </c>
      <c r="B1909" s="1">
        <f>VLOOKUP(A:A,clusters!A:B,2,0)</f>
        <v>3</v>
      </c>
      <c r="C1909" s="1">
        <v>29</v>
      </c>
      <c r="D1909" s="1">
        <f t="shared" si="87"/>
        <v>8.6567164179104483E-2</v>
      </c>
      <c r="E1909" s="1">
        <v>0.31707317073170699</v>
      </c>
      <c r="F1909" s="1">
        <f t="shared" si="88"/>
        <v>0.14137931034482748</v>
      </c>
      <c r="G1909" s="1">
        <v>2.8275862068965498</v>
      </c>
      <c r="H1909" s="1">
        <v>0.16452004426511607</v>
      </c>
      <c r="I1909" s="1">
        <v>-0.68250995150239513</v>
      </c>
      <c r="J1909" s="1">
        <v>0.25985332552039769</v>
      </c>
      <c r="K1909" s="1"/>
      <c r="L1909" s="1">
        <v>16</v>
      </c>
      <c r="M1909" s="1">
        <f t="shared" si="89"/>
        <v>0.53333333333333333</v>
      </c>
      <c r="N1909" s="1">
        <v>0.34418290043290001</v>
      </c>
      <c r="O1909">
        <v>0.89863517633153145</v>
      </c>
      <c r="P1909">
        <v>-0.40247518559275791</v>
      </c>
    </row>
    <row r="1910" spans="1:16" x14ac:dyDescent="0.3">
      <c r="A1910" s="1" t="s">
        <v>1914</v>
      </c>
      <c r="B1910" s="1">
        <f>VLOOKUP(A:A,clusters!A:B,2,0)</f>
        <v>1</v>
      </c>
      <c r="C1910" s="1">
        <v>22</v>
      </c>
      <c r="D1910" s="1">
        <f t="shared" si="87"/>
        <v>6.5671641791044774E-2</v>
      </c>
      <c r="E1910" s="1">
        <v>0.51612903225806395</v>
      </c>
      <c r="F1910" s="1">
        <f t="shared" si="88"/>
        <v>7.0454545454545006E-2</v>
      </c>
      <c r="G1910" s="1">
        <v>1.4090909090909001</v>
      </c>
      <c r="H1910" s="1">
        <v>-0.11518891427939497</v>
      </c>
      <c r="I1910" s="1">
        <v>0.33264586638806165</v>
      </c>
      <c r="J1910" s="1">
        <v>-0.85026292171162132</v>
      </c>
      <c r="K1910" s="1"/>
      <c r="L1910" s="1">
        <v>13</v>
      </c>
      <c r="M1910" s="1">
        <f t="shared" si="89"/>
        <v>0.43333333333333335</v>
      </c>
      <c r="N1910" s="1">
        <v>6.7307692307692304E-2</v>
      </c>
      <c r="O1910">
        <v>0.43348677194664686</v>
      </c>
      <c r="P1910">
        <v>-1.4040409295942355</v>
      </c>
    </row>
    <row r="1911" spans="1:16" x14ac:dyDescent="0.3">
      <c r="A1911" s="1" t="s">
        <v>1915</v>
      </c>
      <c r="B1911" s="1">
        <f>VLOOKUP(A:A,clusters!A:B,2,0)</f>
        <v>1</v>
      </c>
      <c r="C1911" s="1">
        <v>2</v>
      </c>
      <c r="D1911" s="1">
        <f t="shared" si="87"/>
        <v>5.9701492537313433E-3</v>
      </c>
      <c r="E1911" s="1">
        <v>0.25</v>
      </c>
      <c r="F1911" s="1">
        <f t="shared" si="88"/>
        <v>0.1</v>
      </c>
      <c r="G1911" s="1">
        <v>2</v>
      </c>
      <c r="H1911" s="1">
        <v>-0.9143573672637122</v>
      </c>
      <c r="I1911" s="1">
        <v>-1.0245733249220044</v>
      </c>
      <c r="J1911" s="1">
        <v>-0.38781670601385837</v>
      </c>
      <c r="K1911" s="1"/>
      <c r="L1911" s="1">
        <v>15</v>
      </c>
      <c r="M1911" s="1">
        <f t="shared" si="89"/>
        <v>0.5</v>
      </c>
      <c r="N1911" s="1">
        <v>0.55992063492063404</v>
      </c>
      <c r="O1911">
        <v>0.74358570820323655</v>
      </c>
      <c r="P1911">
        <v>0.37793244286376876</v>
      </c>
    </row>
    <row r="1912" spans="1:16" x14ac:dyDescent="0.3">
      <c r="A1912" s="1" t="s">
        <v>1916</v>
      </c>
      <c r="B1912" s="1">
        <f>VLOOKUP(A:A,clusters!A:B,2,0)</f>
        <v>4</v>
      </c>
      <c r="C1912" s="1">
        <v>23</v>
      </c>
      <c r="D1912" s="1">
        <f t="shared" si="87"/>
        <v>6.8656716417910449E-2</v>
      </c>
      <c r="E1912" s="1">
        <v>0.56944444444444398</v>
      </c>
      <c r="F1912" s="1">
        <f t="shared" si="88"/>
        <v>0.15652173913043449</v>
      </c>
      <c r="G1912" s="1">
        <v>3.13043478260869</v>
      </c>
      <c r="H1912" s="1">
        <v>-7.5230491630179114E-2</v>
      </c>
      <c r="I1912" s="1">
        <v>0.60454668080876617</v>
      </c>
      <c r="J1912" s="1">
        <v>0.4968630109731485</v>
      </c>
      <c r="K1912" s="1"/>
      <c r="L1912" s="1">
        <v>2</v>
      </c>
      <c r="M1912" s="1">
        <f t="shared" si="89"/>
        <v>6.6666666666666666E-2</v>
      </c>
      <c r="N1912" s="1">
        <v>0.625</v>
      </c>
      <c r="O1912">
        <v>-1.2720573774645967</v>
      </c>
      <c r="P1912">
        <v>0.61334991901202274</v>
      </c>
    </row>
    <row r="1913" spans="1:16" x14ac:dyDescent="0.3">
      <c r="A1913" s="1" t="s">
        <v>1917</v>
      </c>
      <c r="B1913" s="1">
        <f>VLOOKUP(A:A,clusters!A:B,2,0)</f>
        <v>4</v>
      </c>
      <c r="C1913" s="1">
        <v>17</v>
      </c>
      <c r="D1913" s="1">
        <f t="shared" si="87"/>
        <v>5.0746268656716415E-2</v>
      </c>
      <c r="E1913" s="1">
        <v>0.5</v>
      </c>
      <c r="F1913" s="1">
        <f t="shared" si="88"/>
        <v>0.1823529411764705</v>
      </c>
      <c r="G1913" s="1">
        <v>3.6470588235294099</v>
      </c>
      <c r="H1913" s="1">
        <v>-0.3149810275254743</v>
      </c>
      <c r="I1913" s="1">
        <v>0.25039015782381796</v>
      </c>
      <c r="J1913" s="1">
        <v>0.90117365086314305</v>
      </c>
      <c r="K1913" s="1"/>
      <c r="L1913" s="1">
        <v>4</v>
      </c>
      <c r="M1913" s="1">
        <f t="shared" si="89"/>
        <v>0.13333333333333333</v>
      </c>
      <c r="N1913" s="1">
        <v>0.77631578947368396</v>
      </c>
      <c r="O1913">
        <v>-0.96195844120800689</v>
      </c>
      <c r="P1913">
        <v>1.1607182164106347</v>
      </c>
    </row>
    <row r="1914" spans="1:16" x14ac:dyDescent="0.3">
      <c r="A1914" s="1" t="s">
        <v>1918</v>
      </c>
      <c r="B1914" s="1">
        <f>VLOOKUP(A:A,clusters!A:B,2,0)</f>
        <v>1</v>
      </c>
      <c r="C1914" s="1">
        <v>14</v>
      </c>
      <c r="D1914" s="1">
        <f t="shared" si="87"/>
        <v>4.1791044776119404E-2</v>
      </c>
      <c r="E1914" s="1">
        <v>0.375</v>
      </c>
      <c r="F1914" s="1">
        <f t="shared" si="88"/>
        <v>0.11428571428571399</v>
      </c>
      <c r="G1914" s="1">
        <v>2.2857142857142798</v>
      </c>
      <c r="H1914" s="1">
        <v>-0.43485629547312188</v>
      </c>
      <c r="I1914" s="1">
        <v>-0.38709158354909323</v>
      </c>
      <c r="J1914" s="1">
        <v>-0.16421633798417884</v>
      </c>
      <c r="K1914" s="1"/>
      <c r="L1914" s="1">
        <v>13</v>
      </c>
      <c r="M1914" s="1">
        <f t="shared" si="89"/>
        <v>0.43333333333333335</v>
      </c>
      <c r="N1914" s="1">
        <v>0.33424908424908401</v>
      </c>
      <c r="O1914">
        <v>0.43348677194664686</v>
      </c>
      <c r="P1914">
        <v>-0.4384096777572507</v>
      </c>
    </row>
    <row r="1915" spans="1:16" x14ac:dyDescent="0.3">
      <c r="A1915" s="1" t="s">
        <v>1919</v>
      </c>
      <c r="B1915" s="1">
        <f>VLOOKUP(A:A,clusters!A:B,2,0)</f>
        <v>3</v>
      </c>
      <c r="C1915" s="1">
        <v>39</v>
      </c>
      <c r="D1915" s="1">
        <f t="shared" si="87"/>
        <v>0.11641791044776119</v>
      </c>
      <c r="E1915" s="1">
        <v>0.38372093023255799</v>
      </c>
      <c r="F1915" s="1">
        <f t="shared" si="88"/>
        <v>0.11025641025641</v>
      </c>
      <c r="G1915" s="1">
        <v>2.2051282051282</v>
      </c>
      <c r="H1915" s="1">
        <v>0.56410427075727476</v>
      </c>
      <c r="I1915" s="1">
        <v>-0.34261611322075136</v>
      </c>
      <c r="J1915" s="1">
        <v>-0.22728310845408917</v>
      </c>
      <c r="K1915" s="1"/>
      <c r="L1915" s="1">
        <v>18</v>
      </c>
      <c r="M1915" s="1">
        <f t="shared" si="89"/>
        <v>0.6</v>
      </c>
      <c r="N1915" s="1">
        <v>0.262385762385762</v>
      </c>
      <c r="O1915">
        <v>1.2087341125881212</v>
      </c>
      <c r="P1915">
        <v>-0.69836737464106513</v>
      </c>
    </row>
    <row r="1916" spans="1:16" x14ac:dyDescent="0.3">
      <c r="A1916" s="1" t="s">
        <v>1920</v>
      </c>
      <c r="B1916" s="1">
        <f>VLOOKUP(A:A,clusters!A:B,2,0)</f>
        <v>3</v>
      </c>
      <c r="C1916" s="1">
        <v>24</v>
      </c>
      <c r="D1916" s="1">
        <f t="shared" si="87"/>
        <v>7.1641791044776124E-2</v>
      </c>
      <c r="E1916" s="1">
        <v>0.209876543209876</v>
      </c>
      <c r="F1916" s="1">
        <f t="shared" si="88"/>
        <v>0.16875000000000001</v>
      </c>
      <c r="G1916" s="1">
        <v>3.375</v>
      </c>
      <c r="H1916" s="1">
        <v>-3.5272068980963245E-2</v>
      </c>
      <c r="I1916" s="1">
        <v>-1.2291970937577563</v>
      </c>
      <c r="J1916" s="1">
        <v>0.68826006512899662</v>
      </c>
      <c r="K1916" s="1"/>
      <c r="L1916" s="1">
        <v>15</v>
      </c>
      <c r="M1916" s="1">
        <f t="shared" si="89"/>
        <v>0.5</v>
      </c>
      <c r="N1916" s="1">
        <v>0.202886002886002</v>
      </c>
      <c r="O1916">
        <v>0.74358570820323655</v>
      </c>
      <c r="P1916">
        <v>-0.91360123864356968</v>
      </c>
    </row>
    <row r="1917" spans="1:16" x14ac:dyDescent="0.3">
      <c r="A1917" s="1" t="s">
        <v>1921</v>
      </c>
      <c r="B1917" s="1">
        <f>VLOOKUP(A:A,clusters!A:B,2,0)</f>
        <v>5</v>
      </c>
      <c r="C1917" s="1">
        <v>25</v>
      </c>
      <c r="D1917" s="1">
        <f t="shared" si="87"/>
        <v>7.4626865671641784E-2</v>
      </c>
      <c r="E1917" s="1">
        <v>0.64864864864864802</v>
      </c>
      <c r="F1917" s="1">
        <f t="shared" si="88"/>
        <v>7.3999999999999996E-2</v>
      </c>
      <c r="G1917" s="1">
        <v>1.48</v>
      </c>
      <c r="H1917" s="1">
        <v>4.6863536682526154E-3</v>
      </c>
      <c r="I1917" s="1">
        <v>1.0084765529699793</v>
      </c>
      <c r="J1917" s="1">
        <v>-0.79476937582788354</v>
      </c>
      <c r="K1917" s="1"/>
      <c r="L1917" s="1">
        <v>15</v>
      </c>
      <c r="M1917" s="1">
        <f t="shared" si="89"/>
        <v>0.5</v>
      </c>
      <c r="N1917" s="1">
        <v>0.56722222222222196</v>
      </c>
      <c r="O1917">
        <v>0.74358570820323655</v>
      </c>
      <c r="P1917">
        <v>0.40434513530967231</v>
      </c>
    </row>
    <row r="1918" spans="1:16" x14ac:dyDescent="0.3">
      <c r="A1918" s="1" t="s">
        <v>1922</v>
      </c>
      <c r="B1918" s="1">
        <f>VLOOKUP(A:A,clusters!A:B,2,0)</f>
        <v>1</v>
      </c>
      <c r="C1918" s="1">
        <v>8</v>
      </c>
      <c r="D1918" s="1">
        <f t="shared" si="87"/>
        <v>2.3880597014925373E-2</v>
      </c>
      <c r="E1918" s="1">
        <v>0.53846153846153799</v>
      </c>
      <c r="F1918" s="1">
        <f t="shared" si="88"/>
        <v>8.1250000000000003E-2</v>
      </c>
      <c r="G1918" s="1">
        <v>1.625</v>
      </c>
      <c r="H1918" s="1">
        <v>-0.67460683136841704</v>
      </c>
      <c r="I1918" s="1">
        <v>0.44653838593855744</v>
      </c>
      <c r="J1918" s="1">
        <v>-0.68129218905281885</v>
      </c>
      <c r="K1918" s="1"/>
      <c r="L1918" s="1">
        <v>14</v>
      </c>
      <c r="M1918" s="1">
        <f t="shared" si="89"/>
        <v>0.46666666666666667</v>
      </c>
      <c r="N1918" s="1">
        <v>0.57440476190476197</v>
      </c>
      <c r="O1918">
        <v>0.58853624007494176</v>
      </c>
      <c r="P1918">
        <v>0.43032718603091336</v>
      </c>
    </row>
    <row r="1919" spans="1:16" x14ac:dyDescent="0.3">
      <c r="A1919" s="1" t="s">
        <v>1923</v>
      </c>
      <c r="B1919" s="1">
        <f>VLOOKUP(A:A,clusters!A:B,2,0)</f>
        <v>0</v>
      </c>
      <c r="C1919" s="1">
        <v>1</v>
      </c>
      <c r="D1919" s="1">
        <f t="shared" si="87"/>
        <v>2.9850746268656717E-3</v>
      </c>
      <c r="E1919" s="1">
        <v>1</v>
      </c>
      <c r="F1919" s="1">
        <f t="shared" si="88"/>
        <v>0.05</v>
      </c>
      <c r="G1919" s="1">
        <v>1</v>
      </c>
      <c r="H1919" s="1">
        <v>-0.95431578991292809</v>
      </c>
      <c r="I1919" s="1">
        <v>2.8003171233154625</v>
      </c>
      <c r="J1919" s="1">
        <v>-1.170417994117753</v>
      </c>
      <c r="K1919" s="1"/>
      <c r="L1919" s="1">
        <v>1</v>
      </c>
      <c r="M1919" s="1">
        <f t="shared" si="89"/>
        <v>3.3333333333333333E-2</v>
      </c>
      <c r="N1919" s="1">
        <v>0.16666666666666599</v>
      </c>
      <c r="O1919">
        <v>-1.4271068455928915</v>
      </c>
      <c r="P1919">
        <v>-1.0446207209345022</v>
      </c>
    </row>
    <row r="1920" spans="1:16" x14ac:dyDescent="0.3">
      <c r="A1920" s="1" t="s">
        <v>1924</v>
      </c>
      <c r="B1920" s="1">
        <f>VLOOKUP(A:A,clusters!A:B,2,0)</f>
        <v>0</v>
      </c>
      <c r="C1920" s="1">
        <v>6</v>
      </c>
      <c r="D1920" s="1">
        <f t="shared" si="87"/>
        <v>1.7910447761194031E-2</v>
      </c>
      <c r="E1920" s="1">
        <v>0.53846153846153799</v>
      </c>
      <c r="F1920" s="1">
        <f t="shared" si="88"/>
        <v>0.10833333333333299</v>
      </c>
      <c r="G1920" s="1">
        <v>2.1666666666666599</v>
      </c>
      <c r="H1920" s="1">
        <v>-0.75452367666684883</v>
      </c>
      <c r="I1920" s="1">
        <v>0.44653838593855744</v>
      </c>
      <c r="J1920" s="1">
        <v>-0.25738315799654793</v>
      </c>
      <c r="K1920" s="1"/>
      <c r="L1920" s="1">
        <v>1</v>
      </c>
      <c r="M1920" s="1">
        <f t="shared" si="89"/>
        <v>3.3333333333333333E-2</v>
      </c>
      <c r="N1920" s="1">
        <v>0</v>
      </c>
      <c r="O1920">
        <v>-1.4271068455928915</v>
      </c>
      <c r="P1920">
        <v>-1.6475191354605081</v>
      </c>
    </row>
    <row r="1921" spans="1:16" x14ac:dyDescent="0.3">
      <c r="A1921" s="1" t="s">
        <v>1925</v>
      </c>
      <c r="B1921" s="1">
        <f>VLOOKUP(A:A,clusters!A:B,2,0)</f>
        <v>1</v>
      </c>
      <c r="C1921" s="1">
        <v>7</v>
      </c>
      <c r="D1921" s="1">
        <f t="shared" si="87"/>
        <v>2.0895522388059702E-2</v>
      </c>
      <c r="E1921" s="1">
        <v>0.57142857142857095</v>
      </c>
      <c r="F1921" s="1">
        <f t="shared" si="88"/>
        <v>0.1</v>
      </c>
      <c r="G1921" s="1">
        <v>2</v>
      </c>
      <c r="H1921" s="1">
        <v>-0.71456525401763293</v>
      </c>
      <c r="I1921" s="1">
        <v>0.61466543860833611</v>
      </c>
      <c r="J1921" s="1">
        <v>-0.38781670601385837</v>
      </c>
      <c r="K1921" s="1"/>
      <c r="L1921" s="1">
        <v>15</v>
      </c>
      <c r="M1921" s="1">
        <f t="shared" si="89"/>
        <v>0.5</v>
      </c>
      <c r="N1921" s="1">
        <v>0.72499999999999998</v>
      </c>
      <c r="O1921">
        <v>0.74358570820323655</v>
      </c>
      <c r="P1921">
        <v>0.97508896772762765</v>
      </c>
    </row>
    <row r="1922" spans="1:16" x14ac:dyDescent="0.3">
      <c r="A1922" s="1" t="s">
        <v>1926</v>
      </c>
      <c r="B1922" s="1">
        <f>VLOOKUP(A:A,clusters!A:B,2,0)</f>
        <v>2</v>
      </c>
      <c r="C1922" s="1">
        <v>79</v>
      </c>
      <c r="D1922" s="1">
        <f t="shared" si="87"/>
        <v>0.23582089552238805</v>
      </c>
      <c r="E1922" s="1">
        <v>0.439285714285714</v>
      </c>
      <c r="F1922" s="1">
        <f t="shared" si="88"/>
        <v>0.1772151898734175</v>
      </c>
      <c r="G1922" s="1">
        <v>3.5443037974683498</v>
      </c>
      <c r="H1922" s="1">
        <v>2.1624411767259093</v>
      </c>
      <c r="I1922" s="1">
        <v>-5.9243830843026063E-2</v>
      </c>
      <c r="J1922" s="1">
        <v>0.8207574351086081</v>
      </c>
      <c r="K1922" s="1"/>
      <c r="L1922" s="1">
        <v>12</v>
      </c>
      <c r="M1922" s="1">
        <f t="shared" si="89"/>
        <v>0.4</v>
      </c>
      <c r="N1922" s="1">
        <v>0.44097360972360899</v>
      </c>
      <c r="O1922">
        <v>0.27843730381835202</v>
      </c>
      <c r="P1922">
        <v>-5.2345394559460579E-2</v>
      </c>
    </row>
    <row r="1923" spans="1:16" x14ac:dyDescent="0.3">
      <c r="A1923" s="1" t="s">
        <v>1927</v>
      </c>
      <c r="B1923" s="1">
        <f>VLOOKUP(A:A,clusters!A:B,2,0)</f>
        <v>0</v>
      </c>
      <c r="C1923" s="1">
        <v>8</v>
      </c>
      <c r="D1923" s="1">
        <f t="shared" ref="D1923:D1986" si="90">C1923/335</f>
        <v>2.3880597014925373E-2</v>
      </c>
      <c r="E1923" s="1">
        <v>0.77777777777777701</v>
      </c>
      <c r="F1923" s="1">
        <f t="shared" ref="F1923:F1986" si="91">G1923/20</f>
        <v>5.6250000000000001E-2</v>
      </c>
      <c r="G1923" s="1">
        <v>1.125</v>
      </c>
      <c r="H1923" s="1">
        <v>-0.67460683136841704</v>
      </c>
      <c r="I1923" s="1">
        <v>1.6670162497636165</v>
      </c>
      <c r="J1923" s="1">
        <v>-1.0725928331047661</v>
      </c>
      <c r="K1923" s="1"/>
      <c r="L1923" s="1">
        <v>5</v>
      </c>
      <c r="M1923" s="1">
        <f t="shared" ref="M1923:M1986" si="92">L1923/30</f>
        <v>0.16666666666666666</v>
      </c>
      <c r="N1923" s="1">
        <v>0.8</v>
      </c>
      <c r="O1923">
        <v>-0.8069089730797121</v>
      </c>
      <c r="P1923">
        <v>1.2463932542643315</v>
      </c>
    </row>
    <row r="1924" spans="1:16" x14ac:dyDescent="0.3">
      <c r="A1924" s="1" t="s">
        <v>1928</v>
      </c>
      <c r="B1924" s="1">
        <f>VLOOKUP(A:A,clusters!A:B,2,0)</f>
        <v>5</v>
      </c>
      <c r="C1924" s="1">
        <v>21</v>
      </c>
      <c r="D1924" s="1">
        <f t="shared" si="90"/>
        <v>6.2686567164179099E-2</v>
      </c>
      <c r="E1924" s="1">
        <v>0.42307692307692302</v>
      </c>
      <c r="F1924" s="1">
        <f t="shared" si="91"/>
        <v>0.12380952380952351</v>
      </c>
      <c r="G1924" s="1">
        <v>2.4761904761904701</v>
      </c>
      <c r="H1924" s="1">
        <v>-0.15514733692861085</v>
      </c>
      <c r="I1924" s="1">
        <v>-0.14190629840566615</v>
      </c>
      <c r="J1924" s="1">
        <v>-1.5149425964389569E-2</v>
      </c>
      <c r="K1924" s="1"/>
      <c r="L1924" s="1">
        <v>15</v>
      </c>
      <c r="M1924" s="1">
        <f t="shared" si="92"/>
        <v>0.5</v>
      </c>
      <c r="N1924" s="1">
        <v>0.65873015873015806</v>
      </c>
      <c r="O1924">
        <v>0.74358570820323655</v>
      </c>
      <c r="P1924">
        <v>0.7353650743327601</v>
      </c>
    </row>
    <row r="1925" spans="1:16" x14ac:dyDescent="0.3">
      <c r="A1925" s="1" t="s">
        <v>1929</v>
      </c>
      <c r="B1925" s="1">
        <f>VLOOKUP(A:A,clusters!A:B,2,0)</f>
        <v>3</v>
      </c>
      <c r="C1925" s="1">
        <v>37</v>
      </c>
      <c r="D1925" s="1">
        <f t="shared" si="90"/>
        <v>0.11044776119402985</v>
      </c>
      <c r="E1925" s="1">
        <v>0.55737704918032704</v>
      </c>
      <c r="F1925" s="1">
        <f t="shared" si="91"/>
        <v>8.2432432432432007E-2</v>
      </c>
      <c r="G1925" s="1">
        <v>1.64864864864864</v>
      </c>
      <c r="H1925" s="1">
        <v>0.48418742545884297</v>
      </c>
      <c r="I1925" s="1">
        <v>0.54300472763433028</v>
      </c>
      <c r="J1925" s="1">
        <v>-0.66278472615847672</v>
      </c>
      <c r="K1925" s="1"/>
      <c r="L1925" s="1">
        <v>17</v>
      </c>
      <c r="M1925" s="1">
        <f t="shared" si="92"/>
        <v>0.56666666666666665</v>
      </c>
      <c r="N1925" s="1">
        <v>0.428367710720651</v>
      </c>
      <c r="O1925">
        <v>1.0536846444598262</v>
      </c>
      <c r="P1925">
        <v>-9.7945853694810764E-2</v>
      </c>
    </row>
    <row r="1926" spans="1:16" x14ac:dyDescent="0.3">
      <c r="A1926" s="1" t="s">
        <v>1930</v>
      </c>
      <c r="B1926" s="1">
        <f>VLOOKUP(A:A,clusters!A:B,2,0)</f>
        <v>1</v>
      </c>
      <c r="C1926" s="1">
        <v>10</v>
      </c>
      <c r="D1926" s="1">
        <f t="shared" si="90"/>
        <v>2.9850746268656716E-2</v>
      </c>
      <c r="E1926" s="1">
        <v>0.66666666666666596</v>
      </c>
      <c r="F1926" s="1">
        <f t="shared" si="91"/>
        <v>0.06</v>
      </c>
      <c r="G1926" s="1">
        <v>1.2</v>
      </c>
      <c r="H1926" s="1">
        <v>-0.59468998606998535</v>
      </c>
      <c r="I1926" s="1">
        <v>1.1003658129876959</v>
      </c>
      <c r="J1926" s="1">
        <v>-1.0138977364969741</v>
      </c>
      <c r="K1926" s="1"/>
      <c r="L1926" s="1">
        <v>12</v>
      </c>
      <c r="M1926" s="1">
        <f t="shared" si="92"/>
        <v>0.4</v>
      </c>
      <c r="N1926" s="1">
        <v>0.39404761904761898</v>
      </c>
      <c r="O1926">
        <v>0.27843730381835202</v>
      </c>
      <c r="P1926">
        <v>-0.22209502683116034</v>
      </c>
    </row>
    <row r="1927" spans="1:16" x14ac:dyDescent="0.3">
      <c r="A1927" s="1" t="s">
        <v>1931</v>
      </c>
      <c r="B1927" s="1">
        <f>VLOOKUP(A:A,clusters!A:B,2,0)</f>
        <v>3</v>
      </c>
      <c r="C1927" s="1">
        <v>18</v>
      </c>
      <c r="D1927" s="1">
        <f t="shared" si="90"/>
        <v>5.3731343283582089E-2</v>
      </c>
      <c r="E1927" s="1">
        <v>0.36585365853658502</v>
      </c>
      <c r="F1927" s="1">
        <f t="shared" si="91"/>
        <v>0.11388888888888851</v>
      </c>
      <c r="G1927" s="1">
        <v>2.2777777777777701</v>
      </c>
      <c r="H1927" s="1">
        <v>-0.2750226048762584</v>
      </c>
      <c r="I1927" s="1">
        <v>-0.43373658901540552</v>
      </c>
      <c r="J1927" s="1">
        <v>-0.17042745931833808</v>
      </c>
      <c r="K1927" s="1"/>
      <c r="L1927" s="1">
        <v>16</v>
      </c>
      <c r="M1927" s="1">
        <f t="shared" si="92"/>
        <v>0.53333333333333333</v>
      </c>
      <c r="N1927" s="1">
        <v>0.28350919913419897</v>
      </c>
      <c r="O1927">
        <v>0.89863517633153145</v>
      </c>
      <c r="P1927">
        <v>-0.62195565549122667</v>
      </c>
    </row>
    <row r="1928" spans="1:16" x14ac:dyDescent="0.3">
      <c r="A1928" s="1" t="s">
        <v>1932</v>
      </c>
      <c r="B1928" s="1">
        <f>VLOOKUP(A:A,clusters!A:B,2,0)</f>
        <v>3</v>
      </c>
      <c r="C1928" s="1">
        <v>30</v>
      </c>
      <c r="D1928" s="1">
        <f t="shared" si="90"/>
        <v>8.9552238805970144E-2</v>
      </c>
      <c r="E1928" s="1">
        <v>0.45762711864406702</v>
      </c>
      <c r="F1928" s="1">
        <f t="shared" si="91"/>
        <v>9.8333333333332995E-2</v>
      </c>
      <c r="G1928" s="1">
        <v>1.9666666666666599</v>
      </c>
      <c r="H1928" s="1">
        <v>0.20447846691433194</v>
      </c>
      <c r="I1928" s="1">
        <v>3.4294652273674613E-2</v>
      </c>
      <c r="J1928" s="1">
        <v>-0.41390341561732685</v>
      </c>
      <c r="K1928" s="1"/>
      <c r="L1928" s="1">
        <v>15</v>
      </c>
      <c r="M1928" s="1">
        <f t="shared" si="92"/>
        <v>0.5</v>
      </c>
      <c r="N1928" s="1">
        <v>0.30210678210678199</v>
      </c>
      <c r="O1928">
        <v>0.74358570820323655</v>
      </c>
      <c r="P1928">
        <v>-0.55468093576210953</v>
      </c>
    </row>
    <row r="1929" spans="1:16" x14ac:dyDescent="0.3">
      <c r="A1929" s="1" t="s">
        <v>1933</v>
      </c>
      <c r="B1929" s="1">
        <f>VLOOKUP(A:A,clusters!A:B,2,0)</f>
        <v>4</v>
      </c>
      <c r="C1929" s="1">
        <v>15</v>
      </c>
      <c r="D1929" s="1">
        <f t="shared" si="90"/>
        <v>4.4776119402985072E-2</v>
      </c>
      <c r="E1929" s="1">
        <v>0.52777777777777701</v>
      </c>
      <c r="F1929" s="1">
        <f t="shared" si="91"/>
        <v>0.12</v>
      </c>
      <c r="G1929" s="1">
        <v>2.4</v>
      </c>
      <c r="H1929" s="1">
        <v>-0.39489787282390604</v>
      </c>
      <c r="I1929" s="1">
        <v>0.39205276701779429</v>
      </c>
      <c r="J1929" s="1">
        <v>-7.4776190772300619E-2</v>
      </c>
      <c r="K1929" s="1"/>
      <c r="L1929" s="1">
        <v>3</v>
      </c>
      <c r="M1929" s="1">
        <f t="shared" si="92"/>
        <v>0.1</v>
      </c>
      <c r="N1929" s="1">
        <v>0.67105263157894701</v>
      </c>
      <c r="O1929">
        <v>-1.1170079093363019</v>
      </c>
      <c r="P1929">
        <v>0.77994027039420799</v>
      </c>
    </row>
    <row r="1930" spans="1:16" x14ac:dyDescent="0.3">
      <c r="A1930" s="1" t="s">
        <v>1934</v>
      </c>
      <c r="B1930" s="1">
        <f>VLOOKUP(A:A,clusters!A:B,2,0)</f>
        <v>2</v>
      </c>
      <c r="C1930" s="1">
        <v>66</v>
      </c>
      <c r="D1930" s="1">
        <f t="shared" si="90"/>
        <v>0.19701492537313434</v>
      </c>
      <c r="E1930" s="1">
        <v>0.419811320754717</v>
      </c>
      <c r="F1930" s="1">
        <f t="shared" si="91"/>
        <v>0.1606060606060605</v>
      </c>
      <c r="G1930" s="1">
        <v>3.2121212121212102</v>
      </c>
      <c r="H1930" s="1">
        <v>1.642981682286103</v>
      </c>
      <c r="I1930" s="1">
        <v>-0.15856039324559668</v>
      </c>
      <c r="J1930" s="1">
        <v>0.56079091593025476</v>
      </c>
      <c r="K1930" s="1"/>
      <c r="L1930" s="1">
        <v>12</v>
      </c>
      <c r="M1930" s="1">
        <f t="shared" si="92"/>
        <v>0.4</v>
      </c>
      <c r="N1930" s="1">
        <v>0.53003246753246702</v>
      </c>
      <c r="O1930">
        <v>0.27843730381835202</v>
      </c>
      <c r="P1930">
        <v>0.2698152704752857</v>
      </c>
    </row>
    <row r="1931" spans="1:16" x14ac:dyDescent="0.3">
      <c r="A1931" s="1" t="s">
        <v>1935</v>
      </c>
      <c r="B1931" s="1">
        <f>VLOOKUP(A:A,clusters!A:B,2,0)</f>
        <v>3</v>
      </c>
      <c r="C1931" s="1">
        <v>29</v>
      </c>
      <c r="D1931" s="1">
        <f t="shared" si="90"/>
        <v>8.6567164179104483E-2</v>
      </c>
      <c r="E1931" s="1">
        <v>0.43859649122806998</v>
      </c>
      <c r="F1931" s="1">
        <f t="shared" si="91"/>
        <v>9.8275862068965505E-2</v>
      </c>
      <c r="G1931" s="1">
        <v>1.9655172413793101</v>
      </c>
      <c r="H1931" s="1">
        <v>0.16452004426511607</v>
      </c>
      <c r="I1931" s="1">
        <v>-6.2758767762876227E-2</v>
      </c>
      <c r="J1931" s="1">
        <v>-0.41480295732778599</v>
      </c>
      <c r="K1931" s="1"/>
      <c r="L1931" s="1">
        <v>17</v>
      </c>
      <c r="M1931" s="1">
        <f t="shared" si="92"/>
        <v>0.56666666666666665</v>
      </c>
      <c r="N1931" s="1">
        <v>0.44149477973007301</v>
      </c>
      <c r="O1931">
        <v>1.0536846444598262</v>
      </c>
      <c r="P1931">
        <v>-5.0460119135886605E-2</v>
      </c>
    </row>
    <row r="1932" spans="1:16" x14ac:dyDescent="0.3">
      <c r="A1932" s="1" t="s">
        <v>1936</v>
      </c>
      <c r="B1932" s="1">
        <f>VLOOKUP(A:A,clusters!A:B,2,0)</f>
        <v>3</v>
      </c>
      <c r="C1932" s="1">
        <v>60</v>
      </c>
      <c r="D1932" s="1">
        <f t="shared" si="90"/>
        <v>0.17910447761194029</v>
      </c>
      <c r="E1932" s="1">
        <v>0.42105263157894701</v>
      </c>
      <c r="F1932" s="1">
        <f t="shared" si="91"/>
        <v>0.11083333333333301</v>
      </c>
      <c r="G1932" s="1">
        <v>2.2166666666666601</v>
      </c>
      <c r="H1932" s="1">
        <v>1.4032311463908078</v>
      </c>
      <c r="I1932" s="1">
        <v>-0.15222988935907514</v>
      </c>
      <c r="J1932" s="1">
        <v>-0.218253093591353</v>
      </c>
      <c r="K1932" s="1"/>
      <c r="L1932" s="1">
        <v>18</v>
      </c>
      <c r="M1932" s="1">
        <f t="shared" si="92"/>
        <v>0.6</v>
      </c>
      <c r="N1932" s="1">
        <v>0.68341750841750804</v>
      </c>
      <c r="O1932">
        <v>1.2087341125881212</v>
      </c>
      <c r="P1932">
        <v>0.82466885824487479</v>
      </c>
    </row>
    <row r="1933" spans="1:16" x14ac:dyDescent="0.3">
      <c r="A1933" s="1" t="s">
        <v>1937</v>
      </c>
      <c r="B1933" s="1">
        <f>VLOOKUP(A:A,clusters!A:B,2,0)</f>
        <v>3</v>
      </c>
      <c r="C1933" s="1">
        <v>22</v>
      </c>
      <c r="D1933" s="1">
        <f t="shared" si="90"/>
        <v>6.5671641791044774E-2</v>
      </c>
      <c r="E1933" s="1">
        <v>0.31147540983606498</v>
      </c>
      <c r="F1933" s="1">
        <f t="shared" si="91"/>
        <v>0.1386363636363635</v>
      </c>
      <c r="G1933" s="1">
        <v>2.7727272727272698</v>
      </c>
      <c r="H1933" s="1">
        <v>-0.11518891427939497</v>
      </c>
      <c r="I1933" s="1">
        <v>-0.71105771441073962</v>
      </c>
      <c r="J1933" s="1">
        <v>0.21692065297551244</v>
      </c>
      <c r="K1933" s="1"/>
      <c r="L1933" s="1">
        <v>13</v>
      </c>
      <c r="M1933" s="1">
        <f t="shared" si="92"/>
        <v>0.43333333333333335</v>
      </c>
      <c r="N1933" s="1">
        <v>0.22011322011321999</v>
      </c>
      <c r="O1933">
        <v>0.43348677194664686</v>
      </c>
      <c r="P1933">
        <v>-0.85128366692566049</v>
      </c>
    </row>
    <row r="1934" spans="1:16" x14ac:dyDescent="0.3">
      <c r="A1934" s="1" t="s">
        <v>1938</v>
      </c>
      <c r="B1934" s="1">
        <f>VLOOKUP(A:A,clusters!A:B,2,0)</f>
        <v>0</v>
      </c>
      <c r="C1934" s="1">
        <v>1</v>
      </c>
      <c r="D1934" s="1">
        <f t="shared" si="90"/>
        <v>2.9850746268656717E-3</v>
      </c>
      <c r="E1934" s="1">
        <v>0</v>
      </c>
      <c r="F1934" s="1">
        <f t="shared" si="91"/>
        <v>0.05</v>
      </c>
      <c r="G1934" s="1">
        <v>1</v>
      </c>
      <c r="H1934" s="1">
        <v>-0.95431578991292809</v>
      </c>
      <c r="I1934" s="1">
        <v>-2.2995368076678266</v>
      </c>
      <c r="J1934" s="1">
        <v>-1.170417994117753</v>
      </c>
      <c r="K1934" s="1"/>
      <c r="L1934" s="1">
        <v>5</v>
      </c>
      <c r="M1934" s="1">
        <f t="shared" si="92"/>
        <v>0.16666666666666666</v>
      </c>
      <c r="N1934" s="1">
        <v>0.8</v>
      </c>
      <c r="O1934">
        <v>-0.8069089730797121</v>
      </c>
      <c r="P1934">
        <v>1.2463932542643315</v>
      </c>
    </row>
    <row r="1935" spans="1:16" x14ac:dyDescent="0.3">
      <c r="A1935" s="1" t="s">
        <v>1939</v>
      </c>
      <c r="B1935" s="1">
        <f>VLOOKUP(A:A,clusters!A:B,2,0)</f>
        <v>5</v>
      </c>
      <c r="C1935" s="1">
        <v>36</v>
      </c>
      <c r="D1935" s="1">
        <f t="shared" si="90"/>
        <v>0.10746268656716418</v>
      </c>
      <c r="E1935" s="1">
        <v>0.4375</v>
      </c>
      <c r="F1935" s="1">
        <f t="shared" si="91"/>
        <v>0.17777777777777751</v>
      </c>
      <c r="G1935" s="1">
        <v>3.55555555555555</v>
      </c>
      <c r="H1935" s="1">
        <v>0.44422900280962713</v>
      </c>
      <c r="I1935" s="1">
        <v>-6.8350712862637636E-2</v>
      </c>
      <c r="J1935" s="1">
        <v>0.82956307548108443</v>
      </c>
      <c r="K1935" s="1"/>
      <c r="L1935" s="1">
        <v>16</v>
      </c>
      <c r="M1935" s="1">
        <f t="shared" si="92"/>
        <v>0.53333333333333333</v>
      </c>
      <c r="N1935" s="1">
        <v>0.772693452380952</v>
      </c>
      <c r="O1935">
        <v>0.89863517633153145</v>
      </c>
      <c r="P1935">
        <v>1.1476148086701135</v>
      </c>
    </row>
    <row r="1936" spans="1:16" x14ac:dyDescent="0.3">
      <c r="A1936" s="1" t="s">
        <v>1940</v>
      </c>
      <c r="B1936" s="1">
        <f>VLOOKUP(A:A,clusters!A:B,2,0)</f>
        <v>3</v>
      </c>
      <c r="C1936" s="1">
        <v>39</v>
      </c>
      <c r="D1936" s="1">
        <f t="shared" si="90"/>
        <v>0.11641791044776119</v>
      </c>
      <c r="E1936" s="1">
        <v>0.48780487804877998</v>
      </c>
      <c r="F1936" s="1">
        <f t="shared" si="91"/>
        <v>0.105128205128205</v>
      </c>
      <c r="G1936" s="1">
        <v>2.1025641025641</v>
      </c>
      <c r="H1936" s="1">
        <v>0.56410427075727476</v>
      </c>
      <c r="I1936" s="1">
        <v>0.18819681720206791</v>
      </c>
      <c r="J1936" s="1">
        <v>-0.3075499072339738</v>
      </c>
      <c r="K1936" s="1"/>
      <c r="L1936" s="1">
        <v>17</v>
      </c>
      <c r="M1936" s="1">
        <f t="shared" si="92"/>
        <v>0.56666666666666665</v>
      </c>
      <c r="N1936" s="1">
        <v>0.27784568372803597</v>
      </c>
      <c r="O1936">
        <v>1.0536846444598262</v>
      </c>
      <c r="P1936">
        <v>-0.64244280224534245</v>
      </c>
    </row>
    <row r="1937" spans="1:16" x14ac:dyDescent="0.3">
      <c r="A1937" s="1" t="s">
        <v>1941</v>
      </c>
      <c r="B1937" s="1">
        <f>VLOOKUP(A:A,clusters!A:B,2,0)</f>
        <v>1</v>
      </c>
      <c r="C1937" s="1">
        <v>7</v>
      </c>
      <c r="D1937" s="1">
        <f t="shared" si="90"/>
        <v>2.0895522388059702E-2</v>
      </c>
      <c r="E1937" s="1">
        <v>0.71428571428571397</v>
      </c>
      <c r="F1937" s="1">
        <f t="shared" si="91"/>
        <v>0.05</v>
      </c>
      <c r="G1937" s="1">
        <v>1</v>
      </c>
      <c r="H1937" s="1">
        <v>-0.71456525401763293</v>
      </c>
      <c r="I1937" s="1">
        <v>1.3432160001773783</v>
      </c>
      <c r="J1937" s="1">
        <v>-1.170417994117753</v>
      </c>
      <c r="K1937" s="1"/>
      <c r="L1937" s="1">
        <v>13</v>
      </c>
      <c r="M1937" s="1">
        <f t="shared" si="92"/>
        <v>0.43333333333333335</v>
      </c>
      <c r="N1937" s="1">
        <v>0.55503663003662995</v>
      </c>
      <c r="O1937">
        <v>0.43348677194664686</v>
      </c>
      <c r="P1937">
        <v>0.36026509005714868</v>
      </c>
    </row>
    <row r="1938" spans="1:16" x14ac:dyDescent="0.3">
      <c r="A1938" s="1" t="s">
        <v>1942</v>
      </c>
      <c r="B1938" s="1">
        <f>VLOOKUP(A:A,clusters!A:B,2,0)</f>
        <v>4</v>
      </c>
      <c r="C1938" s="1">
        <v>9</v>
      </c>
      <c r="D1938" s="1">
        <f t="shared" si="90"/>
        <v>2.6865671641791045E-2</v>
      </c>
      <c r="E1938" s="1">
        <v>0.53846153846153799</v>
      </c>
      <c r="F1938" s="1">
        <f t="shared" si="91"/>
        <v>0.14444444444444399</v>
      </c>
      <c r="G1938" s="1">
        <v>2.88888888888888</v>
      </c>
      <c r="H1938" s="1">
        <v>-0.63464840871920125</v>
      </c>
      <c r="I1938" s="1">
        <v>0.44653838593855744</v>
      </c>
      <c r="J1938" s="1">
        <v>0.30782888341181869</v>
      </c>
      <c r="K1938" s="1"/>
      <c r="L1938" s="1">
        <v>2</v>
      </c>
      <c r="M1938" s="1">
        <f t="shared" si="92"/>
        <v>6.6666666666666666E-2</v>
      </c>
      <c r="N1938" s="1">
        <v>0.875</v>
      </c>
      <c r="O1938">
        <v>-1.2720573774645967</v>
      </c>
      <c r="P1938">
        <v>1.5176975408010351</v>
      </c>
    </row>
    <row r="1939" spans="1:16" x14ac:dyDescent="0.3">
      <c r="A1939" s="1" t="s">
        <v>1943</v>
      </c>
      <c r="B1939" s="1">
        <f>VLOOKUP(A:A,clusters!A:B,2,0)</f>
        <v>1</v>
      </c>
      <c r="C1939" s="1">
        <v>7</v>
      </c>
      <c r="D1939" s="1">
        <f t="shared" si="90"/>
        <v>2.0895522388059702E-2</v>
      </c>
      <c r="E1939" s="1">
        <v>0.3</v>
      </c>
      <c r="F1939" s="1">
        <f t="shared" si="91"/>
        <v>7.1428571428570994E-2</v>
      </c>
      <c r="G1939" s="1">
        <v>1.4285714285714199</v>
      </c>
      <c r="H1939" s="1">
        <v>-0.71456525401763293</v>
      </c>
      <c r="I1939" s="1">
        <v>-0.76958062837283991</v>
      </c>
      <c r="J1939" s="1">
        <v>-0.83501744207323347</v>
      </c>
      <c r="K1939" s="1"/>
      <c r="L1939" s="1">
        <v>8</v>
      </c>
      <c r="M1939" s="1">
        <f t="shared" si="92"/>
        <v>0.26666666666666666</v>
      </c>
      <c r="N1939" s="1">
        <v>1.5625E-2</v>
      </c>
      <c r="O1939">
        <v>-0.34176056869482746</v>
      </c>
      <c r="P1939">
        <v>-1.5909974090986949</v>
      </c>
    </row>
    <row r="1940" spans="1:16" x14ac:dyDescent="0.3">
      <c r="A1940" s="1" t="s">
        <v>1944</v>
      </c>
      <c r="B1940" s="1">
        <f>VLOOKUP(A:A,clusters!A:B,2,0)</f>
        <v>1</v>
      </c>
      <c r="C1940" s="1">
        <v>9</v>
      </c>
      <c r="D1940" s="1">
        <f t="shared" si="90"/>
        <v>2.6865671641791045E-2</v>
      </c>
      <c r="E1940" s="1">
        <v>0.46153846153846101</v>
      </c>
      <c r="F1940" s="1">
        <f t="shared" si="91"/>
        <v>7.2222222222221993E-2</v>
      </c>
      <c r="G1940" s="1">
        <v>1.44444444444444</v>
      </c>
      <c r="H1940" s="1">
        <v>-0.63464840871920125</v>
      </c>
      <c r="I1940" s="1">
        <v>5.424192970907335E-2</v>
      </c>
      <c r="J1940" s="1">
        <v>-0.82259519940491443</v>
      </c>
      <c r="K1940" s="1"/>
      <c r="L1940" s="1">
        <v>15</v>
      </c>
      <c r="M1940" s="1">
        <f t="shared" si="92"/>
        <v>0.5</v>
      </c>
      <c r="N1940" s="1">
        <v>0.52817460317460296</v>
      </c>
      <c r="O1940">
        <v>0.74358570820323655</v>
      </c>
      <c r="P1940">
        <v>0.26309464962072199</v>
      </c>
    </row>
    <row r="1941" spans="1:16" x14ac:dyDescent="0.3">
      <c r="A1941" s="1" t="s">
        <v>1945</v>
      </c>
      <c r="B1941" s="1">
        <f>VLOOKUP(A:A,clusters!A:B,2,0)</f>
        <v>3</v>
      </c>
      <c r="C1941" s="1">
        <v>40</v>
      </c>
      <c r="D1941" s="1">
        <f t="shared" si="90"/>
        <v>0.11940298507462686</v>
      </c>
      <c r="E1941" s="1">
        <v>0.24657534246575299</v>
      </c>
      <c r="F1941" s="1">
        <f t="shared" si="91"/>
        <v>0.1825</v>
      </c>
      <c r="G1941" s="1">
        <v>3.65</v>
      </c>
      <c r="H1941" s="1">
        <v>0.60406269340649055</v>
      </c>
      <c r="I1941" s="1">
        <v>-1.0420385781103054</v>
      </c>
      <c r="J1941" s="1">
        <v>0.90347541935756759</v>
      </c>
      <c r="K1941" s="1"/>
      <c r="L1941" s="1">
        <v>11</v>
      </c>
      <c r="M1941" s="1">
        <f t="shared" si="92"/>
        <v>0.36666666666666664</v>
      </c>
      <c r="N1941" s="1">
        <v>0.18465171192443899</v>
      </c>
      <c r="O1941">
        <v>0.12338783569005712</v>
      </c>
      <c r="P1941">
        <v>-0.97956178930796312</v>
      </c>
    </row>
    <row r="1942" spans="1:16" x14ac:dyDescent="0.3">
      <c r="A1942" s="1" t="s">
        <v>1946</v>
      </c>
      <c r="B1942" s="1">
        <f>VLOOKUP(A:A,clusters!A:B,2,0)</f>
        <v>3</v>
      </c>
      <c r="C1942" s="1">
        <v>25</v>
      </c>
      <c r="D1942" s="1">
        <f t="shared" si="90"/>
        <v>7.4626865671641784E-2</v>
      </c>
      <c r="E1942" s="1">
        <v>0.44444444444444398</v>
      </c>
      <c r="F1942" s="1">
        <f t="shared" si="91"/>
        <v>0.09</v>
      </c>
      <c r="G1942" s="1">
        <v>1.8</v>
      </c>
      <c r="H1942" s="1">
        <v>4.6863536682526154E-3</v>
      </c>
      <c r="I1942" s="1">
        <v>-3.2935060564144962E-2</v>
      </c>
      <c r="J1942" s="1">
        <v>-0.54433696363463724</v>
      </c>
      <c r="K1942" s="1"/>
      <c r="L1942" s="1">
        <v>16</v>
      </c>
      <c r="M1942" s="1">
        <f t="shared" si="92"/>
        <v>0.53333333333333333</v>
      </c>
      <c r="N1942" s="1">
        <v>0.343547077922077</v>
      </c>
      <c r="O1942">
        <v>0.89863517633153145</v>
      </c>
      <c r="P1942">
        <v>-0.40477520389492871</v>
      </c>
    </row>
    <row r="1943" spans="1:16" x14ac:dyDescent="0.3">
      <c r="A1943" s="1" t="s">
        <v>1947</v>
      </c>
      <c r="B1943" s="1">
        <f>VLOOKUP(A:A,clusters!A:B,2,0)</f>
        <v>4</v>
      </c>
      <c r="C1943" s="1">
        <v>4</v>
      </c>
      <c r="D1943" s="1">
        <f t="shared" si="90"/>
        <v>1.1940298507462687E-2</v>
      </c>
      <c r="E1943" s="1">
        <v>0.33333333333333298</v>
      </c>
      <c r="F1943" s="1">
        <f t="shared" si="91"/>
        <v>0.1875</v>
      </c>
      <c r="G1943" s="1">
        <v>3.75</v>
      </c>
      <c r="H1943" s="1">
        <v>-0.83444052196528051</v>
      </c>
      <c r="I1943" s="1">
        <v>-0.59958549734006539</v>
      </c>
      <c r="J1943" s="1">
        <v>0.98173554816795716</v>
      </c>
      <c r="K1943" s="1"/>
      <c r="L1943" s="1">
        <v>3</v>
      </c>
      <c r="M1943" s="1">
        <f t="shared" si="92"/>
        <v>0.1</v>
      </c>
      <c r="N1943" s="1">
        <v>0.66666666666666596</v>
      </c>
      <c r="O1943">
        <v>-1.1170079093363019</v>
      </c>
      <c r="P1943">
        <v>0.76407452264352227</v>
      </c>
    </row>
    <row r="1944" spans="1:16" x14ac:dyDescent="0.3">
      <c r="A1944" s="1" t="s">
        <v>1948</v>
      </c>
      <c r="B1944" s="1">
        <f>VLOOKUP(A:A,clusters!A:B,2,0)</f>
        <v>2</v>
      </c>
      <c r="C1944" s="1">
        <v>54</v>
      </c>
      <c r="D1944" s="1">
        <f t="shared" si="90"/>
        <v>0.16119402985074627</v>
      </c>
      <c r="E1944" s="1">
        <v>0.32876712328767099</v>
      </c>
      <c r="F1944" s="1">
        <f t="shared" si="91"/>
        <v>0.2027777777777775</v>
      </c>
      <c r="G1944" s="1">
        <v>4.05555555555555</v>
      </c>
      <c r="H1944" s="1">
        <v>1.1634806104955127</v>
      </c>
      <c r="I1944" s="1">
        <v>-0.62287250159113006</v>
      </c>
      <c r="J1944" s="1">
        <v>1.2208637195330316</v>
      </c>
      <c r="K1944" s="1"/>
      <c r="L1944" s="1">
        <v>13</v>
      </c>
      <c r="M1944" s="1">
        <f t="shared" si="92"/>
        <v>0.43333333333333335</v>
      </c>
      <c r="N1944" s="1">
        <v>0.32528497143881702</v>
      </c>
      <c r="O1944">
        <v>0.43348677194664686</v>
      </c>
      <c r="P1944">
        <v>-0.47083637416290419</v>
      </c>
    </row>
    <row r="1945" spans="1:16" x14ac:dyDescent="0.3">
      <c r="A1945" s="1" t="s">
        <v>1949</v>
      </c>
      <c r="B1945" s="1">
        <f>VLOOKUP(A:A,clusters!A:B,2,0)</f>
        <v>5</v>
      </c>
      <c r="C1945" s="1">
        <v>43</v>
      </c>
      <c r="D1945" s="1">
        <f t="shared" si="90"/>
        <v>0.12835820895522387</v>
      </c>
      <c r="E1945" s="1">
        <v>0.41599999999999998</v>
      </c>
      <c r="F1945" s="1">
        <f t="shared" si="91"/>
        <v>0.145348837209302</v>
      </c>
      <c r="G1945" s="1">
        <v>2.9069767441860401</v>
      </c>
      <c r="H1945" s="1">
        <v>0.72393796135413813</v>
      </c>
      <c r="I1945" s="1">
        <v>-0.17799757237877845</v>
      </c>
      <c r="J1945" s="1">
        <v>0.32198446226641309</v>
      </c>
      <c r="K1945" s="1"/>
      <c r="L1945" s="1">
        <v>15</v>
      </c>
      <c r="M1945" s="1">
        <f t="shared" si="92"/>
        <v>0.5</v>
      </c>
      <c r="N1945" s="1">
        <v>0.79563492063492003</v>
      </c>
      <c r="O1945">
        <v>0.74358570820323655</v>
      </c>
      <c r="P1945">
        <v>1.2306030576934099</v>
      </c>
    </row>
    <row r="1946" spans="1:16" x14ac:dyDescent="0.3">
      <c r="A1946" s="1" t="s">
        <v>1950</v>
      </c>
      <c r="B1946" s="1">
        <f>VLOOKUP(A:A,clusters!A:B,2,0)</f>
        <v>3</v>
      </c>
      <c r="C1946" s="1">
        <v>34</v>
      </c>
      <c r="D1946" s="1">
        <f t="shared" si="90"/>
        <v>0.10149253731343283</v>
      </c>
      <c r="E1946" s="1">
        <v>0.376811594202898</v>
      </c>
      <c r="F1946" s="1">
        <f t="shared" si="91"/>
        <v>0.10147058823529401</v>
      </c>
      <c r="G1946" s="1">
        <v>2.02941176470588</v>
      </c>
      <c r="H1946" s="1">
        <v>0.36431215751119539</v>
      </c>
      <c r="I1946" s="1">
        <v>-0.37785271773209728</v>
      </c>
      <c r="J1946" s="1">
        <v>-0.36479902106962803</v>
      </c>
      <c r="K1946" s="1"/>
      <c r="L1946" s="1">
        <v>17</v>
      </c>
      <c r="M1946" s="1">
        <f t="shared" si="92"/>
        <v>0.56666666666666665</v>
      </c>
      <c r="N1946" s="1">
        <v>0.33430099312452199</v>
      </c>
      <c r="O1946">
        <v>1.0536846444598262</v>
      </c>
      <c r="P1946">
        <v>-0.43822190308504239</v>
      </c>
    </row>
    <row r="1947" spans="1:16" x14ac:dyDescent="0.3">
      <c r="A1947" s="1" t="s">
        <v>1951</v>
      </c>
      <c r="B1947" s="1">
        <f>VLOOKUP(A:A,clusters!A:B,2,0)</f>
        <v>5</v>
      </c>
      <c r="C1947" s="1">
        <v>16</v>
      </c>
      <c r="D1947" s="1">
        <f t="shared" si="90"/>
        <v>4.7761194029850747E-2</v>
      </c>
      <c r="E1947" s="1">
        <v>0.25581395348837199</v>
      </c>
      <c r="F1947" s="1">
        <f t="shared" si="91"/>
        <v>0.13437499999999999</v>
      </c>
      <c r="G1947" s="1">
        <v>2.6875</v>
      </c>
      <c r="H1947" s="1">
        <v>-0.35493945017469014</v>
      </c>
      <c r="I1947" s="1">
        <v>-0.99492301136977646</v>
      </c>
      <c r="J1947" s="1">
        <v>0.15022167955756915</v>
      </c>
      <c r="K1947" s="1"/>
      <c r="L1947" s="1">
        <v>15</v>
      </c>
      <c r="M1947" s="1">
        <f t="shared" si="92"/>
        <v>0.5</v>
      </c>
      <c r="N1947" s="1">
        <v>0.61523809523809503</v>
      </c>
      <c r="O1947">
        <v>0.74358570820323655</v>
      </c>
      <c r="P1947">
        <v>0.57803729758978439</v>
      </c>
    </row>
    <row r="1948" spans="1:16" x14ac:dyDescent="0.3">
      <c r="A1948" s="1" t="s">
        <v>1952</v>
      </c>
      <c r="B1948" s="1">
        <f>VLOOKUP(A:A,clusters!A:B,2,0)</f>
        <v>3</v>
      </c>
      <c r="C1948" s="1">
        <v>27</v>
      </c>
      <c r="D1948" s="1">
        <f t="shared" si="90"/>
        <v>8.0597014925373134E-2</v>
      </c>
      <c r="E1948" s="1">
        <v>0.44262295081967201</v>
      </c>
      <c r="F1948" s="1">
        <f t="shared" si="91"/>
        <v>0.11296296296296252</v>
      </c>
      <c r="G1948" s="1">
        <v>2.2592592592592502</v>
      </c>
      <c r="H1948" s="1">
        <v>8.4603198966684348E-2</v>
      </c>
      <c r="I1948" s="1">
        <v>-4.222441198669926E-2</v>
      </c>
      <c r="J1948" s="1">
        <v>-0.18492007576470762</v>
      </c>
      <c r="K1948" s="1"/>
      <c r="L1948" s="1">
        <v>14</v>
      </c>
      <c r="M1948" s="1">
        <f t="shared" si="92"/>
        <v>0.46666666666666667</v>
      </c>
      <c r="N1948" s="1">
        <v>0.33045763760049401</v>
      </c>
      <c r="O1948">
        <v>0.58853624007494176</v>
      </c>
      <c r="P1948">
        <v>-0.45212482079641986</v>
      </c>
    </row>
    <row r="1949" spans="1:16" x14ac:dyDescent="0.3">
      <c r="A1949" s="1" t="s">
        <v>1953</v>
      </c>
      <c r="B1949" s="1">
        <f>VLOOKUP(A:A,clusters!A:B,2,0)</f>
        <v>1</v>
      </c>
      <c r="C1949" s="1">
        <v>29</v>
      </c>
      <c r="D1949" s="1">
        <f t="shared" si="90"/>
        <v>8.6567164179104483E-2</v>
      </c>
      <c r="E1949" s="1">
        <v>0.43023255813953398</v>
      </c>
      <c r="F1949" s="1">
        <f t="shared" si="91"/>
        <v>0.14827586206896551</v>
      </c>
      <c r="G1949" s="1">
        <v>2.9655172413793101</v>
      </c>
      <c r="H1949" s="1">
        <v>0.16452004426511607</v>
      </c>
      <c r="I1949" s="1">
        <v>-0.10541360480292776</v>
      </c>
      <c r="J1949" s="1">
        <v>0.36779833077610857</v>
      </c>
      <c r="K1949" s="1"/>
      <c r="L1949" s="1">
        <v>15</v>
      </c>
      <c r="M1949" s="1">
        <f t="shared" si="92"/>
        <v>0.5</v>
      </c>
      <c r="N1949" s="1">
        <v>0.27619047619047599</v>
      </c>
      <c r="O1949">
        <v>0.74358570820323655</v>
      </c>
      <c r="P1949">
        <v>-0.64843033424598095</v>
      </c>
    </row>
    <row r="1950" spans="1:16" x14ac:dyDescent="0.3">
      <c r="A1950" s="1" t="s">
        <v>1954</v>
      </c>
      <c r="B1950" s="1">
        <f>VLOOKUP(A:A,clusters!A:B,2,0)</f>
        <v>1</v>
      </c>
      <c r="C1950" s="1">
        <v>15</v>
      </c>
      <c r="D1950" s="1">
        <f t="shared" si="90"/>
        <v>4.4776119402985072E-2</v>
      </c>
      <c r="E1950" s="1">
        <v>0.245283018867924</v>
      </c>
      <c r="F1950" s="1">
        <f t="shared" si="91"/>
        <v>0.1766666666666665</v>
      </c>
      <c r="G1950" s="1">
        <v>3.5333333333333301</v>
      </c>
      <c r="H1950" s="1">
        <v>-0.39489787282390604</v>
      </c>
      <c r="I1950" s="1">
        <v>-1.0486292396907961</v>
      </c>
      <c r="J1950" s="1">
        <v>0.81217193574544411</v>
      </c>
      <c r="K1950" s="1"/>
      <c r="L1950" s="1">
        <v>13</v>
      </c>
      <c r="M1950" s="1">
        <f t="shared" si="92"/>
        <v>0.43333333333333335</v>
      </c>
      <c r="N1950" s="1">
        <v>0.623992673992673</v>
      </c>
      <c r="O1950">
        <v>0.43348677194664686</v>
      </c>
      <c r="P1950">
        <v>0.60970602749565317</v>
      </c>
    </row>
    <row r="1951" spans="1:16" x14ac:dyDescent="0.3">
      <c r="A1951" s="1" t="s">
        <v>1955</v>
      </c>
      <c r="B1951" s="1">
        <f>VLOOKUP(A:A,clusters!A:B,2,0)</f>
        <v>0</v>
      </c>
      <c r="C1951" s="1">
        <v>14</v>
      </c>
      <c r="D1951" s="1">
        <f t="shared" si="90"/>
        <v>4.1791044776119404E-2</v>
      </c>
      <c r="E1951" s="1">
        <v>0.23684210526315699</v>
      </c>
      <c r="F1951" s="1">
        <f t="shared" si="91"/>
        <v>0.13571428571428551</v>
      </c>
      <c r="G1951" s="1">
        <v>2.71428571428571</v>
      </c>
      <c r="H1951" s="1">
        <v>-0.43485629547312188</v>
      </c>
      <c r="I1951" s="1">
        <v>-1.0916766661191575</v>
      </c>
      <c r="J1951" s="1">
        <v>0.17118421406034867</v>
      </c>
      <c r="K1951" s="1"/>
      <c r="L1951" s="1">
        <v>0</v>
      </c>
      <c r="M1951" s="1">
        <f t="shared" si="92"/>
        <v>0</v>
      </c>
      <c r="N1951" s="1">
        <v>0</v>
      </c>
      <c r="O1951">
        <v>-1.5821563137211865</v>
      </c>
      <c r="P1951">
        <v>-1.6475191354605081</v>
      </c>
    </row>
    <row r="1952" spans="1:16" x14ac:dyDescent="0.3">
      <c r="A1952" s="1" t="s">
        <v>1956</v>
      </c>
      <c r="B1952" s="1">
        <f>VLOOKUP(A:A,clusters!A:B,2,0)</f>
        <v>1</v>
      </c>
      <c r="C1952" s="1">
        <v>17</v>
      </c>
      <c r="D1952" s="1">
        <f t="shared" si="90"/>
        <v>5.0746268656716415E-2</v>
      </c>
      <c r="E1952" s="1">
        <v>0.5</v>
      </c>
      <c r="F1952" s="1">
        <f t="shared" si="91"/>
        <v>8.8235294117646995E-2</v>
      </c>
      <c r="G1952" s="1">
        <v>1.76470588235294</v>
      </c>
      <c r="H1952" s="1">
        <v>-0.3149810275254743</v>
      </c>
      <c r="I1952" s="1">
        <v>0.25039015782381796</v>
      </c>
      <c r="J1952" s="1">
        <v>-0.57195818556771683</v>
      </c>
      <c r="K1952" s="1"/>
      <c r="L1952" s="1">
        <v>15</v>
      </c>
      <c r="M1952" s="1">
        <f t="shared" si="92"/>
        <v>0.5</v>
      </c>
      <c r="N1952" s="1">
        <v>0.51230158730158704</v>
      </c>
      <c r="O1952">
        <v>0.74358570820323655</v>
      </c>
      <c r="P1952">
        <v>0.20567575299919719</v>
      </c>
    </row>
    <row r="1953" spans="1:16" x14ac:dyDescent="0.3">
      <c r="A1953" s="1" t="s">
        <v>1957</v>
      </c>
      <c r="B1953" s="1">
        <f>VLOOKUP(A:A,clusters!A:B,2,0)</f>
        <v>3</v>
      </c>
      <c r="C1953" s="1">
        <v>37</v>
      </c>
      <c r="D1953" s="1">
        <f t="shared" si="90"/>
        <v>0.11044776119402985</v>
      </c>
      <c r="E1953" s="1">
        <v>0.532258064516129</v>
      </c>
      <c r="F1953" s="1">
        <f t="shared" si="91"/>
        <v>8.3783783783783511E-2</v>
      </c>
      <c r="G1953" s="1">
        <v>1.6756756756756701</v>
      </c>
      <c r="H1953" s="1">
        <v>0.48418742545884297</v>
      </c>
      <c r="I1953" s="1">
        <v>0.414901574952311</v>
      </c>
      <c r="J1953" s="1">
        <v>-0.64163333999350425</v>
      </c>
      <c r="K1953" s="1"/>
      <c r="L1953" s="1">
        <v>18</v>
      </c>
      <c r="M1953" s="1">
        <f t="shared" si="92"/>
        <v>0.6</v>
      </c>
      <c r="N1953" s="1">
        <v>0.26147186147186102</v>
      </c>
      <c r="O1953">
        <v>1.2087341125881212</v>
      </c>
      <c r="P1953">
        <v>-0.70167331111321374</v>
      </c>
    </row>
    <row r="1954" spans="1:16" x14ac:dyDescent="0.3">
      <c r="A1954" s="1" t="s">
        <v>1958</v>
      </c>
      <c r="B1954" s="1">
        <f>VLOOKUP(A:A,clusters!A:B,2,0)</f>
        <v>4</v>
      </c>
      <c r="C1954" s="1">
        <v>9</v>
      </c>
      <c r="D1954" s="1">
        <f t="shared" si="90"/>
        <v>2.6865671641791045E-2</v>
      </c>
      <c r="E1954" s="1">
        <v>0.57142857142857095</v>
      </c>
      <c r="F1954" s="1">
        <f t="shared" si="91"/>
        <v>7.7777777777777501E-2</v>
      </c>
      <c r="G1954" s="1">
        <v>1.55555555555555</v>
      </c>
      <c r="H1954" s="1">
        <v>-0.63464840871920125</v>
      </c>
      <c r="I1954" s="1">
        <v>0.61466543860833611</v>
      </c>
      <c r="J1954" s="1">
        <v>-0.7356395007267047</v>
      </c>
      <c r="K1954" s="1"/>
      <c r="L1954" s="1">
        <v>3</v>
      </c>
      <c r="M1954" s="1">
        <f t="shared" si="92"/>
        <v>0.1</v>
      </c>
      <c r="N1954" s="1">
        <v>0.67105263157894701</v>
      </c>
      <c r="O1954">
        <v>-1.1170079093363019</v>
      </c>
      <c r="P1954">
        <v>0.77994027039420799</v>
      </c>
    </row>
    <row r="1955" spans="1:16" x14ac:dyDescent="0.3">
      <c r="A1955" s="1" t="s">
        <v>1959</v>
      </c>
      <c r="B1955" s="1">
        <f>VLOOKUP(A:A,clusters!A:B,2,0)</f>
        <v>3</v>
      </c>
      <c r="C1955" s="1">
        <v>34</v>
      </c>
      <c r="D1955" s="1">
        <f t="shared" si="90"/>
        <v>0.10149253731343283</v>
      </c>
      <c r="E1955" s="1">
        <v>0.35051546391752503</v>
      </c>
      <c r="F1955" s="1">
        <f t="shared" si="91"/>
        <v>0.14264705882352899</v>
      </c>
      <c r="G1955" s="1">
        <v>2.8529411764705799</v>
      </c>
      <c r="H1955" s="1">
        <v>0.36431215751119539</v>
      </c>
      <c r="I1955" s="1">
        <v>-0.51195914113760532</v>
      </c>
      <c r="J1955" s="1">
        <v>0.27969615736886871</v>
      </c>
      <c r="K1955" s="1"/>
      <c r="L1955" s="1">
        <v>15</v>
      </c>
      <c r="M1955" s="1">
        <f t="shared" si="92"/>
        <v>0.5</v>
      </c>
      <c r="N1955" s="1">
        <v>0.32940836940836898</v>
      </c>
      <c r="O1955">
        <v>0.74358570820323655</v>
      </c>
      <c r="P1955">
        <v>-0.45592043357308837</v>
      </c>
    </row>
    <row r="1956" spans="1:16" x14ac:dyDescent="0.3">
      <c r="A1956" s="1" t="s">
        <v>1960</v>
      </c>
      <c r="B1956" s="1">
        <f>VLOOKUP(A:A,clusters!A:B,2,0)</f>
        <v>2</v>
      </c>
      <c r="C1956" s="1">
        <v>36</v>
      </c>
      <c r="D1956" s="1">
        <f t="shared" si="90"/>
        <v>0.10746268656716418</v>
      </c>
      <c r="E1956" s="1">
        <v>0.52439024390243905</v>
      </c>
      <c r="F1956" s="1">
        <f t="shared" si="91"/>
        <v>0.11388888888888851</v>
      </c>
      <c r="G1956" s="1">
        <v>2.2777777777777701</v>
      </c>
      <c r="H1956" s="1">
        <v>0.44422900280962713</v>
      </c>
      <c r="I1956" s="1">
        <v>0.37477683906731291</v>
      </c>
      <c r="J1956" s="1">
        <v>-0.17042745931833808</v>
      </c>
      <c r="K1956" s="1"/>
      <c r="L1956" s="1">
        <v>11</v>
      </c>
      <c r="M1956" s="1">
        <f t="shared" si="92"/>
        <v>0.36666666666666664</v>
      </c>
      <c r="N1956" s="1">
        <v>0.484966548602912</v>
      </c>
      <c r="O1956">
        <v>0.12338783569005712</v>
      </c>
      <c r="P1956">
        <v>0.10679424404456761</v>
      </c>
    </row>
    <row r="1957" spans="1:16" x14ac:dyDescent="0.3">
      <c r="A1957" s="1" t="s">
        <v>1961</v>
      </c>
      <c r="B1957" s="1">
        <f>VLOOKUP(A:A,clusters!A:B,2,0)</f>
        <v>3</v>
      </c>
      <c r="C1957" s="1">
        <v>33</v>
      </c>
      <c r="D1957" s="1">
        <f t="shared" si="90"/>
        <v>9.8507462686567168E-2</v>
      </c>
      <c r="E1957" s="1">
        <v>0.62264150943396201</v>
      </c>
      <c r="F1957" s="1">
        <f t="shared" si="91"/>
        <v>8.0303030303030001E-2</v>
      </c>
      <c r="G1957" s="1">
        <v>1.6060606060606</v>
      </c>
      <c r="H1957" s="1">
        <v>0.32435373486197955</v>
      </c>
      <c r="I1957" s="1">
        <v>0.87584394181233327</v>
      </c>
      <c r="J1957" s="1">
        <v>-0.69611418314570039</v>
      </c>
      <c r="K1957" s="1"/>
      <c r="L1957" s="1">
        <v>13</v>
      </c>
      <c r="M1957" s="1">
        <f t="shared" si="92"/>
        <v>0.43333333333333335</v>
      </c>
      <c r="N1957" s="1">
        <v>0.23083583083583001</v>
      </c>
      <c r="O1957">
        <v>0.43348677194664686</v>
      </c>
      <c r="P1957">
        <v>-0.81249579690021356</v>
      </c>
    </row>
    <row r="1958" spans="1:16" x14ac:dyDescent="0.3">
      <c r="A1958" s="1" t="s">
        <v>1962</v>
      </c>
      <c r="B1958" s="1">
        <f>VLOOKUP(A:A,clusters!A:B,2,0)</f>
        <v>5</v>
      </c>
      <c r="C1958" s="1">
        <v>37</v>
      </c>
      <c r="D1958" s="1">
        <f t="shared" si="90"/>
        <v>0.11044776119402985</v>
      </c>
      <c r="E1958" s="1">
        <v>0.818652849740932</v>
      </c>
      <c r="F1958" s="1">
        <f t="shared" si="91"/>
        <v>0.26081081081081048</v>
      </c>
      <c r="G1958" s="1">
        <v>5.2162162162162096</v>
      </c>
      <c r="H1958" s="1">
        <v>0.48418742545884297</v>
      </c>
      <c r="I1958" s="1">
        <v>1.8754731461941374</v>
      </c>
      <c r="J1958" s="1">
        <v>2.1291982476175813</v>
      </c>
      <c r="K1958" s="1"/>
      <c r="L1958" s="1">
        <v>16</v>
      </c>
      <c r="M1958" s="1">
        <f t="shared" si="92"/>
        <v>0.53333333333333333</v>
      </c>
      <c r="N1958" s="1">
        <v>0.58422619047618995</v>
      </c>
      <c r="O1958">
        <v>0.89863517633153145</v>
      </c>
      <c r="P1958">
        <v>0.46585512831547954</v>
      </c>
    </row>
    <row r="1959" spans="1:16" x14ac:dyDescent="0.3">
      <c r="A1959" s="1" t="s">
        <v>1963</v>
      </c>
      <c r="B1959" s="1">
        <f>VLOOKUP(A:A,clusters!A:B,2,0)</f>
        <v>4</v>
      </c>
      <c r="C1959" s="1">
        <v>18</v>
      </c>
      <c r="D1959" s="1">
        <f t="shared" si="90"/>
        <v>5.3731343283582089E-2</v>
      </c>
      <c r="E1959" s="1">
        <v>0.46250000000000002</v>
      </c>
      <c r="F1959" s="1">
        <f t="shared" si="91"/>
        <v>0.22222222222222202</v>
      </c>
      <c r="G1959" s="1">
        <v>4.4444444444444402</v>
      </c>
      <c r="H1959" s="1">
        <v>-0.2750226048762584</v>
      </c>
      <c r="I1959" s="1">
        <v>5.9145635411944709E-2</v>
      </c>
      <c r="J1959" s="1">
        <v>1.5252086649067695</v>
      </c>
      <c r="K1959" s="1"/>
      <c r="L1959" s="1">
        <v>0</v>
      </c>
      <c r="M1959" s="1">
        <f t="shared" si="92"/>
        <v>0</v>
      </c>
      <c r="N1959" s="1">
        <v>0</v>
      </c>
      <c r="O1959">
        <v>-1.5821563137211865</v>
      </c>
      <c r="P1959">
        <v>-1.6475191354605081</v>
      </c>
    </row>
    <row r="1960" spans="1:16" x14ac:dyDescent="0.3">
      <c r="A1960" s="1" t="s">
        <v>1964</v>
      </c>
      <c r="B1960" s="1">
        <f>VLOOKUP(A:A,clusters!A:B,2,0)</f>
        <v>5</v>
      </c>
      <c r="C1960" s="1">
        <v>35</v>
      </c>
      <c r="D1960" s="1">
        <f t="shared" si="90"/>
        <v>0.1044776119402985</v>
      </c>
      <c r="E1960" s="1">
        <v>0.32</v>
      </c>
      <c r="F1960" s="1">
        <f t="shared" si="91"/>
        <v>0.21428571428571402</v>
      </c>
      <c r="G1960" s="1">
        <v>4.2857142857142803</v>
      </c>
      <c r="H1960" s="1">
        <v>0.40427058016041123</v>
      </c>
      <c r="I1960" s="1">
        <v>-0.66758354975317402</v>
      </c>
      <c r="J1960" s="1">
        <v>1.4009862382236107</v>
      </c>
      <c r="K1960" s="1"/>
      <c r="L1960" s="1">
        <v>16</v>
      </c>
      <c r="M1960" s="1">
        <f t="shared" si="92"/>
        <v>0.53333333333333333</v>
      </c>
      <c r="N1960" s="1">
        <v>0.73995535714285698</v>
      </c>
      <c r="O1960">
        <v>0.89863517633153145</v>
      </c>
      <c r="P1960">
        <v>1.0291883343882198</v>
      </c>
    </row>
    <row r="1961" spans="1:16" x14ac:dyDescent="0.3">
      <c r="A1961" s="1" t="s">
        <v>1965</v>
      </c>
      <c r="B1961" s="1">
        <f>VLOOKUP(A:A,clusters!A:B,2,0)</f>
        <v>5</v>
      </c>
      <c r="C1961" s="1">
        <v>35</v>
      </c>
      <c r="D1961" s="1">
        <f t="shared" si="90"/>
        <v>0.1044776119402985</v>
      </c>
      <c r="E1961" s="1">
        <v>0.37234042553191399</v>
      </c>
      <c r="F1961" s="1">
        <f t="shared" si="91"/>
        <v>0.13428571428571401</v>
      </c>
      <c r="G1961" s="1">
        <v>2.6857142857142802</v>
      </c>
      <c r="H1961" s="1">
        <v>0.40427058016041123</v>
      </c>
      <c r="I1961" s="1">
        <v>-0.40065502485490445</v>
      </c>
      <c r="J1961" s="1">
        <v>0.14882417725737929</v>
      </c>
      <c r="K1961" s="1"/>
      <c r="L1961" s="1">
        <v>16</v>
      </c>
      <c r="M1961" s="1">
        <f t="shared" si="92"/>
        <v>0.53333333333333333</v>
      </c>
      <c r="N1961" s="1">
        <v>0.76711309523809501</v>
      </c>
      <c r="O1961">
        <v>0.89863517633153145</v>
      </c>
      <c r="P1961">
        <v>1.1274284778266093</v>
      </c>
    </row>
    <row r="1962" spans="1:16" x14ac:dyDescent="0.3">
      <c r="A1962" s="1" t="s">
        <v>1966</v>
      </c>
      <c r="B1962" s="1">
        <f>VLOOKUP(A:A,clusters!A:B,2,0)</f>
        <v>4</v>
      </c>
      <c r="C1962" s="1">
        <v>8</v>
      </c>
      <c r="D1962" s="1">
        <f t="shared" si="90"/>
        <v>2.3880597014925373E-2</v>
      </c>
      <c r="E1962" s="1">
        <v>0.41176470588235198</v>
      </c>
      <c r="F1962" s="1">
        <f t="shared" si="91"/>
        <v>0.10625</v>
      </c>
      <c r="G1962" s="1">
        <v>2.125</v>
      </c>
      <c r="H1962" s="1">
        <v>-0.67460683136841704</v>
      </c>
      <c r="I1962" s="1">
        <v>-0.19959695373353603</v>
      </c>
      <c r="J1962" s="1">
        <v>-0.28999154500087154</v>
      </c>
      <c r="K1962" s="1"/>
      <c r="L1962" s="1">
        <v>2</v>
      </c>
      <c r="M1962" s="1">
        <f t="shared" si="92"/>
        <v>6.6666666666666666E-2</v>
      </c>
      <c r="N1962" s="1">
        <v>0.75</v>
      </c>
      <c r="O1962">
        <v>-1.2720573774645967</v>
      </c>
      <c r="P1962">
        <v>1.065523729906529</v>
      </c>
    </row>
    <row r="1963" spans="1:16" x14ac:dyDescent="0.3">
      <c r="A1963" s="1" t="s">
        <v>1967</v>
      </c>
      <c r="B1963" s="1">
        <f>VLOOKUP(A:A,clusters!A:B,2,0)</f>
        <v>1</v>
      </c>
      <c r="C1963" s="1">
        <v>21</v>
      </c>
      <c r="D1963" s="1">
        <f t="shared" si="90"/>
        <v>6.2686567164179099E-2</v>
      </c>
      <c r="E1963" s="1">
        <v>0.42</v>
      </c>
      <c r="F1963" s="1">
        <f t="shared" si="91"/>
        <v>0.119047619047619</v>
      </c>
      <c r="G1963" s="1">
        <v>2.38095238095238</v>
      </c>
      <c r="H1963" s="1">
        <v>-0.15514733692861085</v>
      </c>
      <c r="I1963" s="1">
        <v>-0.15759815665484528</v>
      </c>
      <c r="J1963" s="1">
        <v>-8.9682881974280204E-2</v>
      </c>
      <c r="K1963" s="1"/>
      <c r="L1963" s="1">
        <v>11</v>
      </c>
      <c r="M1963" s="1">
        <f t="shared" si="92"/>
        <v>0.36666666666666664</v>
      </c>
      <c r="N1963" s="1">
        <v>0.40584415584415501</v>
      </c>
      <c r="O1963">
        <v>0.12338783569005712</v>
      </c>
      <c r="P1963">
        <v>-0.1794223468419846</v>
      </c>
    </row>
    <row r="1964" spans="1:16" x14ac:dyDescent="0.3">
      <c r="A1964" s="1" t="s">
        <v>1968</v>
      </c>
      <c r="B1964" s="1">
        <f>VLOOKUP(A:A,clusters!A:B,2,0)</f>
        <v>3</v>
      </c>
      <c r="C1964" s="1">
        <v>41</v>
      </c>
      <c r="D1964" s="1">
        <f t="shared" si="90"/>
        <v>0.12238805970149254</v>
      </c>
      <c r="E1964" s="1">
        <v>0.52</v>
      </c>
      <c r="F1964" s="1">
        <f t="shared" si="91"/>
        <v>9.1463414634146006E-2</v>
      </c>
      <c r="G1964" s="1">
        <v>1.82926829268292</v>
      </c>
      <c r="H1964" s="1">
        <v>0.64402111605570644</v>
      </c>
      <c r="I1964" s="1">
        <v>0.3523872364434838</v>
      </c>
      <c r="J1964" s="1">
        <v>-0.52143156008038227</v>
      </c>
      <c r="K1964" s="1"/>
      <c r="L1964" s="1">
        <v>16</v>
      </c>
      <c r="M1964" s="1">
        <f t="shared" si="92"/>
        <v>0.53333333333333333</v>
      </c>
      <c r="N1964" s="1">
        <v>0.34843073593073498</v>
      </c>
      <c r="O1964">
        <v>0.89863517633153145</v>
      </c>
      <c r="P1964">
        <v>-0.38710910587188591</v>
      </c>
    </row>
    <row r="1965" spans="1:16" x14ac:dyDescent="0.3">
      <c r="A1965" s="1" t="s">
        <v>1969</v>
      </c>
      <c r="B1965" s="1">
        <f>VLOOKUP(A:A,clusters!A:B,2,0)</f>
        <v>3</v>
      </c>
      <c r="C1965" s="1">
        <v>25</v>
      </c>
      <c r="D1965" s="1">
        <f t="shared" si="90"/>
        <v>7.4626865671641784E-2</v>
      </c>
      <c r="E1965" s="1">
        <v>0.23711340206185499</v>
      </c>
      <c r="F1965" s="1">
        <f t="shared" si="91"/>
        <v>0.19400000000000001</v>
      </c>
      <c r="G1965" s="1">
        <v>3.88</v>
      </c>
      <c r="H1965" s="1">
        <v>4.6863536682526154E-3</v>
      </c>
      <c r="I1965" s="1">
        <v>-1.0902930920738543</v>
      </c>
      <c r="J1965" s="1">
        <v>1.0834737156214633</v>
      </c>
      <c r="K1965" s="1"/>
      <c r="L1965" s="1">
        <v>15</v>
      </c>
      <c r="M1965" s="1">
        <f t="shared" si="92"/>
        <v>0.5</v>
      </c>
      <c r="N1965" s="1">
        <v>0.224300144300144</v>
      </c>
      <c r="O1965">
        <v>0.74358570820323655</v>
      </c>
      <c r="P1965">
        <v>-0.83613792720143798</v>
      </c>
    </row>
    <row r="1966" spans="1:16" x14ac:dyDescent="0.3">
      <c r="A1966" s="1" t="s">
        <v>1970</v>
      </c>
      <c r="B1966" s="1">
        <f>VLOOKUP(A:A,clusters!A:B,2,0)</f>
        <v>3</v>
      </c>
      <c r="C1966" s="1">
        <v>28</v>
      </c>
      <c r="D1966" s="1">
        <f t="shared" si="90"/>
        <v>8.3582089552238809E-2</v>
      </c>
      <c r="E1966" s="1">
        <v>0.38709677419354799</v>
      </c>
      <c r="F1966" s="1">
        <f t="shared" si="91"/>
        <v>0.1107142857142855</v>
      </c>
      <c r="G1966" s="1">
        <v>2.21428571428571</v>
      </c>
      <c r="H1966" s="1">
        <v>0.1245616216159002</v>
      </c>
      <c r="I1966" s="1">
        <v>-0.3253998021259103</v>
      </c>
      <c r="J1966" s="1">
        <v>-0.22011642999159864</v>
      </c>
      <c r="K1966" s="1"/>
      <c r="L1966" s="1">
        <v>17</v>
      </c>
      <c r="M1966" s="1">
        <f t="shared" si="92"/>
        <v>0.56666666666666665</v>
      </c>
      <c r="N1966" s="1">
        <v>0.482900432900432</v>
      </c>
      <c r="O1966">
        <v>1.0536846444598262</v>
      </c>
      <c r="P1966">
        <v>9.9320296757052728E-2</v>
      </c>
    </row>
    <row r="1967" spans="1:16" x14ac:dyDescent="0.3">
      <c r="A1967" s="1" t="s">
        <v>1971</v>
      </c>
      <c r="B1967" s="1">
        <f>VLOOKUP(A:A,clusters!A:B,2,0)</f>
        <v>1</v>
      </c>
      <c r="C1967" s="1">
        <v>5</v>
      </c>
      <c r="D1967" s="1">
        <f t="shared" si="90"/>
        <v>1.4925373134328358E-2</v>
      </c>
      <c r="E1967" s="1">
        <v>0.30769230769230699</v>
      </c>
      <c r="F1967" s="1">
        <f t="shared" si="91"/>
        <v>0.13</v>
      </c>
      <c r="G1967" s="1">
        <v>2.6</v>
      </c>
      <c r="H1967" s="1">
        <v>-0.79448209931606462</v>
      </c>
      <c r="I1967" s="1">
        <v>-0.73035098274989507</v>
      </c>
      <c r="J1967" s="1">
        <v>8.1744066848478444E-2</v>
      </c>
      <c r="K1967" s="1"/>
      <c r="L1967" s="1">
        <v>14</v>
      </c>
      <c r="M1967" s="1">
        <f t="shared" si="92"/>
        <v>0.46666666666666667</v>
      </c>
      <c r="N1967" s="1">
        <v>0.438435374149659</v>
      </c>
      <c r="O1967">
        <v>0.58853624007494176</v>
      </c>
      <c r="P1967">
        <v>-6.1527183778828376E-2</v>
      </c>
    </row>
    <row r="1968" spans="1:16" x14ac:dyDescent="0.3">
      <c r="A1968" s="1" t="s">
        <v>1972</v>
      </c>
      <c r="B1968" s="1">
        <f>VLOOKUP(A:A,clusters!A:B,2,0)</f>
        <v>3</v>
      </c>
      <c r="C1968" s="1">
        <v>51</v>
      </c>
      <c r="D1968" s="1">
        <f t="shared" si="90"/>
        <v>0.15223880597014924</v>
      </c>
      <c r="E1968" s="1">
        <v>0.40625</v>
      </c>
      <c r="F1968" s="1">
        <f t="shared" si="91"/>
        <v>9.41176470588235E-2</v>
      </c>
      <c r="G1968" s="1">
        <v>1.8823529411764699</v>
      </c>
      <c r="H1968" s="1">
        <v>1.0436053425478651</v>
      </c>
      <c r="I1968" s="1">
        <v>-0.22772114820586542</v>
      </c>
      <c r="J1968" s="1">
        <v>-0.47988744579078768</v>
      </c>
      <c r="K1968" s="1"/>
      <c r="L1968" s="1">
        <v>17</v>
      </c>
      <c r="M1968" s="1">
        <f t="shared" si="92"/>
        <v>0.56666666666666665</v>
      </c>
      <c r="N1968" s="1">
        <v>0.49163483575248201</v>
      </c>
      <c r="O1968">
        <v>1.0536846444598262</v>
      </c>
      <c r="P1968">
        <v>0.13091604254504713</v>
      </c>
    </row>
    <row r="1969" spans="1:16" x14ac:dyDescent="0.3">
      <c r="A1969" s="1" t="s">
        <v>1973</v>
      </c>
      <c r="B1969" s="1">
        <f>VLOOKUP(A:A,clusters!A:B,2,0)</f>
        <v>3</v>
      </c>
      <c r="C1969" s="1">
        <v>30</v>
      </c>
      <c r="D1969" s="1">
        <f t="shared" si="90"/>
        <v>8.9552238805970144E-2</v>
      </c>
      <c r="E1969" s="1">
        <v>0.58750000000000002</v>
      </c>
      <c r="F1969" s="1">
        <f t="shared" si="91"/>
        <v>0.133333333333333</v>
      </c>
      <c r="G1969" s="1">
        <v>2.6666666666666599</v>
      </c>
      <c r="H1969" s="1">
        <v>0.20447846691433194</v>
      </c>
      <c r="I1969" s="1">
        <v>0.69662737678485587</v>
      </c>
      <c r="J1969" s="1">
        <v>0.13391748605539935</v>
      </c>
      <c r="K1969" s="1"/>
      <c r="L1969" s="1">
        <v>13</v>
      </c>
      <c r="M1969" s="1">
        <f t="shared" si="92"/>
        <v>0.43333333333333335</v>
      </c>
      <c r="N1969" s="1">
        <v>0.212454212454212</v>
      </c>
      <c r="O1969">
        <v>0.43348677194664686</v>
      </c>
      <c r="P1969">
        <v>-0.8789892883724113</v>
      </c>
    </row>
    <row r="1970" spans="1:16" x14ac:dyDescent="0.3">
      <c r="A1970" s="1" t="s">
        <v>1974</v>
      </c>
      <c r="B1970" s="1">
        <f>VLOOKUP(A:A,clusters!A:B,2,0)</f>
        <v>3</v>
      </c>
      <c r="C1970" s="1">
        <v>21</v>
      </c>
      <c r="D1970" s="1">
        <f t="shared" si="90"/>
        <v>6.2686567164179099E-2</v>
      </c>
      <c r="E1970" s="1">
        <v>0.38775510204081598</v>
      </c>
      <c r="F1970" s="1">
        <f t="shared" si="91"/>
        <v>0.1166666666666665</v>
      </c>
      <c r="G1970" s="1">
        <v>2.3333333333333299</v>
      </c>
      <c r="H1970" s="1">
        <v>-0.15514733692861085</v>
      </c>
      <c r="I1970" s="1">
        <v>-0.32204242626614488</v>
      </c>
      <c r="J1970" s="1">
        <v>-0.12694960997922952</v>
      </c>
      <c r="K1970" s="1"/>
      <c r="L1970" s="1">
        <v>14</v>
      </c>
      <c r="M1970" s="1">
        <f t="shared" si="92"/>
        <v>0.46666666666666667</v>
      </c>
      <c r="N1970" s="1">
        <v>0.174335188620902</v>
      </c>
      <c r="O1970">
        <v>0.58853624007494176</v>
      </c>
      <c r="P1970">
        <v>-1.0168806825667018</v>
      </c>
    </row>
    <row r="1971" spans="1:16" x14ac:dyDescent="0.3">
      <c r="A1971" s="1" t="s">
        <v>1975</v>
      </c>
      <c r="B1971" s="1">
        <f>VLOOKUP(A:A,clusters!A:B,2,0)</f>
        <v>0</v>
      </c>
      <c r="C1971" s="1">
        <v>1</v>
      </c>
      <c r="D1971" s="1">
        <f t="shared" si="90"/>
        <v>2.9850746268656717E-3</v>
      </c>
      <c r="E1971" s="1">
        <v>1</v>
      </c>
      <c r="F1971" s="1">
        <f t="shared" si="91"/>
        <v>0.05</v>
      </c>
      <c r="G1971" s="1">
        <v>1</v>
      </c>
      <c r="H1971" s="1">
        <v>-0.95431578991292809</v>
      </c>
      <c r="I1971" s="1">
        <v>2.8003171233154625</v>
      </c>
      <c r="J1971" s="1">
        <v>-1.170417994117753</v>
      </c>
      <c r="K1971" s="1"/>
      <c r="L1971" s="1">
        <v>0</v>
      </c>
      <c r="M1971" s="1">
        <f t="shared" si="92"/>
        <v>0</v>
      </c>
      <c r="N1971" s="1">
        <v>0</v>
      </c>
      <c r="O1971">
        <v>-1.5821563137211865</v>
      </c>
      <c r="P1971">
        <v>-1.6475191354605081</v>
      </c>
    </row>
    <row r="1972" spans="1:16" x14ac:dyDescent="0.3">
      <c r="A1972" s="1" t="s">
        <v>1976</v>
      </c>
      <c r="B1972" s="1">
        <f>VLOOKUP(A:A,clusters!A:B,2,0)</f>
        <v>1</v>
      </c>
      <c r="C1972" s="1">
        <v>13</v>
      </c>
      <c r="D1972" s="1">
        <f t="shared" si="90"/>
        <v>3.880597014925373E-2</v>
      </c>
      <c r="E1972" s="1">
        <v>0.44444444444444398</v>
      </c>
      <c r="F1972" s="1">
        <f t="shared" si="91"/>
        <v>0.1038461538461535</v>
      </c>
      <c r="G1972" s="1">
        <v>2.07692307692307</v>
      </c>
      <c r="H1972" s="1">
        <v>-0.47481471812233778</v>
      </c>
      <c r="I1972" s="1">
        <v>-3.2935060564144962E-2</v>
      </c>
      <c r="J1972" s="1">
        <v>-0.32761660692894884</v>
      </c>
      <c r="K1972" s="1"/>
      <c r="L1972" s="1">
        <v>15</v>
      </c>
      <c r="M1972" s="1">
        <f t="shared" si="92"/>
        <v>0.5</v>
      </c>
      <c r="N1972" s="1">
        <v>0.72738095238095202</v>
      </c>
      <c r="O1972">
        <v>0.74358570820323655</v>
      </c>
      <c r="P1972">
        <v>0.98370180222085501</v>
      </c>
    </row>
    <row r="1973" spans="1:16" x14ac:dyDescent="0.3">
      <c r="A1973" s="1" t="s">
        <v>1977</v>
      </c>
      <c r="B1973" s="1">
        <f>VLOOKUP(A:A,clusters!A:B,2,0)</f>
        <v>0</v>
      </c>
      <c r="C1973" s="1">
        <v>1</v>
      </c>
      <c r="D1973" s="1">
        <f t="shared" si="90"/>
        <v>2.9850746268656717E-3</v>
      </c>
      <c r="E1973" s="1">
        <v>1</v>
      </c>
      <c r="F1973" s="1">
        <f t="shared" si="91"/>
        <v>0.05</v>
      </c>
      <c r="G1973" s="1">
        <v>1</v>
      </c>
      <c r="H1973" s="1">
        <v>-0.95431578991292809</v>
      </c>
      <c r="I1973" s="1">
        <v>2.8003171233154625</v>
      </c>
      <c r="J1973" s="1">
        <v>-1.170417994117753</v>
      </c>
      <c r="K1973" s="1"/>
      <c r="L1973" s="1">
        <v>11</v>
      </c>
      <c r="M1973" s="1">
        <f t="shared" si="92"/>
        <v>0.36666666666666664</v>
      </c>
      <c r="N1973" s="1">
        <v>0.35324675324675298</v>
      </c>
      <c r="O1973">
        <v>0.12338783569005712</v>
      </c>
      <c r="P1973">
        <v>-0.36968769064694357</v>
      </c>
    </row>
    <row r="1974" spans="1:16" x14ac:dyDescent="0.3">
      <c r="A1974" s="1" t="s">
        <v>1978</v>
      </c>
      <c r="B1974" s="1">
        <f>VLOOKUP(A:A,clusters!A:B,2,0)</f>
        <v>1</v>
      </c>
      <c r="C1974" s="1">
        <v>32</v>
      </c>
      <c r="D1974" s="1">
        <f t="shared" si="90"/>
        <v>9.5522388059701493E-2</v>
      </c>
      <c r="E1974" s="1">
        <v>0.44871794871794801</v>
      </c>
      <c r="F1974" s="1">
        <f t="shared" si="91"/>
        <v>0.121875</v>
      </c>
      <c r="G1974" s="1">
        <v>2.4375</v>
      </c>
      <c r="H1974" s="1">
        <v>0.28439531221276365</v>
      </c>
      <c r="I1974" s="1">
        <v>-1.1140812995841517E-2</v>
      </c>
      <c r="J1974" s="1">
        <v>-4.5428642468404501E-2</v>
      </c>
      <c r="K1974" s="1"/>
      <c r="L1974" s="1">
        <v>15</v>
      </c>
      <c r="M1974" s="1">
        <f t="shared" si="92"/>
        <v>0.5</v>
      </c>
      <c r="N1974" s="1">
        <v>0.68412698412698403</v>
      </c>
      <c r="O1974">
        <v>0.74358570820323655</v>
      </c>
      <c r="P1974">
        <v>0.82723530892720154</v>
      </c>
    </row>
    <row r="1975" spans="1:16" x14ac:dyDescent="0.3">
      <c r="A1975" s="1" t="s">
        <v>1979</v>
      </c>
      <c r="B1975" s="1">
        <f>VLOOKUP(A:A,clusters!A:B,2,0)</f>
        <v>3</v>
      </c>
      <c r="C1975" s="1">
        <v>28</v>
      </c>
      <c r="D1975" s="1">
        <f t="shared" si="90"/>
        <v>8.3582089552238809E-2</v>
      </c>
      <c r="E1975" s="1">
        <v>0.45</v>
      </c>
      <c r="F1975" s="1">
        <f t="shared" si="91"/>
        <v>0.10714285714285701</v>
      </c>
      <c r="G1975" s="1">
        <v>2.1428571428571401</v>
      </c>
      <c r="H1975" s="1">
        <v>0.1245616216159002</v>
      </c>
      <c r="I1975" s="1">
        <v>-4.6025387253464632E-3</v>
      </c>
      <c r="J1975" s="1">
        <v>-0.27601652199901844</v>
      </c>
      <c r="K1975" s="1"/>
      <c r="L1975" s="1">
        <v>15</v>
      </c>
      <c r="M1975" s="1">
        <f t="shared" si="92"/>
        <v>0.5</v>
      </c>
      <c r="N1975" s="1">
        <v>0.27945165945165901</v>
      </c>
      <c r="O1975">
        <v>0.74358570820323655</v>
      </c>
      <c r="P1975">
        <v>-0.63663336094010492</v>
      </c>
    </row>
    <row r="1976" spans="1:16" x14ac:dyDescent="0.3">
      <c r="A1976" s="1" t="s">
        <v>1980</v>
      </c>
      <c r="B1976" s="1">
        <f>VLOOKUP(A:A,clusters!A:B,2,0)</f>
        <v>1</v>
      </c>
      <c r="C1976" s="1">
        <v>7</v>
      </c>
      <c r="D1976" s="1">
        <f t="shared" si="90"/>
        <v>2.0895522388059702E-2</v>
      </c>
      <c r="E1976" s="1">
        <v>0.375</v>
      </c>
      <c r="F1976" s="1">
        <f t="shared" si="91"/>
        <v>5.7142857142856995E-2</v>
      </c>
      <c r="G1976" s="1">
        <v>1.1428571428571399</v>
      </c>
      <c r="H1976" s="1">
        <v>-0.71456525401763293</v>
      </c>
      <c r="I1976" s="1">
        <v>-0.38709158354909323</v>
      </c>
      <c r="J1976" s="1">
        <v>-1.0586178101029131</v>
      </c>
      <c r="K1976" s="1"/>
      <c r="L1976" s="1">
        <v>15</v>
      </c>
      <c r="M1976" s="1">
        <f t="shared" si="92"/>
        <v>0.5</v>
      </c>
      <c r="N1976" s="1">
        <v>0.54325396825396799</v>
      </c>
      <c r="O1976">
        <v>0.74358570820323655</v>
      </c>
      <c r="P1976">
        <v>0.31764260141117012</v>
      </c>
    </row>
    <row r="1977" spans="1:16" x14ac:dyDescent="0.3">
      <c r="A1977" s="1" t="s">
        <v>1981</v>
      </c>
      <c r="B1977" s="1">
        <f>VLOOKUP(A:A,clusters!A:B,2,0)</f>
        <v>2</v>
      </c>
      <c r="C1977" s="1">
        <v>40</v>
      </c>
      <c r="D1977" s="1">
        <f t="shared" si="90"/>
        <v>0.11940298507462686</v>
      </c>
      <c r="E1977" s="1">
        <v>0.38461538461538403</v>
      </c>
      <c r="F1977" s="1">
        <f t="shared" si="91"/>
        <v>0.16250000000000001</v>
      </c>
      <c r="G1977" s="1">
        <v>3.25</v>
      </c>
      <c r="H1977" s="1">
        <v>0.60406269340649055</v>
      </c>
      <c r="I1977" s="1">
        <v>-0.33805452652041074</v>
      </c>
      <c r="J1977" s="1">
        <v>0.59043490411600985</v>
      </c>
      <c r="K1977" s="1"/>
      <c r="L1977" s="1">
        <v>13</v>
      </c>
      <c r="M1977" s="1">
        <f t="shared" si="92"/>
        <v>0.43333333333333335</v>
      </c>
      <c r="N1977" s="1">
        <v>0.50773393273393197</v>
      </c>
      <c r="O1977">
        <v>0.43348677194664686</v>
      </c>
      <c r="P1977">
        <v>0.18915276281754687</v>
      </c>
    </row>
    <row r="1978" spans="1:16" x14ac:dyDescent="0.3">
      <c r="A1978" s="1" t="s">
        <v>1982</v>
      </c>
      <c r="B1978" s="1">
        <f>VLOOKUP(A:A,clusters!A:B,2,0)</f>
        <v>5</v>
      </c>
      <c r="C1978" s="1">
        <v>132</v>
      </c>
      <c r="D1978" s="1">
        <f t="shared" si="90"/>
        <v>0.39402985074626867</v>
      </c>
      <c r="E1978" s="1">
        <v>0.46319018404907902</v>
      </c>
      <c r="F1978" s="1">
        <f t="shared" si="91"/>
        <v>0.123484848484848</v>
      </c>
      <c r="G1978" s="1">
        <v>2.46969696969696</v>
      </c>
      <c r="H1978" s="1">
        <v>4.2802375771343497</v>
      </c>
      <c r="I1978" s="1">
        <v>6.2665473247742215E-2</v>
      </c>
      <c r="J1978" s="1">
        <v>-2.0231252510521582E-2</v>
      </c>
      <c r="K1978" s="1"/>
      <c r="L1978" s="1">
        <v>9</v>
      </c>
      <c r="M1978" s="1">
        <f t="shared" si="92"/>
        <v>0.3</v>
      </c>
      <c r="N1978" s="1">
        <v>0.487329434697855</v>
      </c>
      <c r="O1978">
        <v>-0.18671110056653262</v>
      </c>
      <c r="P1978">
        <v>0.11534172572664775</v>
      </c>
    </row>
    <row r="1979" spans="1:16" x14ac:dyDescent="0.3">
      <c r="A1979" s="1" t="s">
        <v>1983</v>
      </c>
      <c r="B1979" s="1">
        <f>VLOOKUP(A:A,clusters!A:B,2,0)</f>
        <v>1</v>
      </c>
      <c r="C1979" s="1">
        <v>47</v>
      </c>
      <c r="D1979" s="1">
        <f t="shared" si="90"/>
        <v>0.14029850746268657</v>
      </c>
      <c r="E1979" s="1">
        <v>0.58823529411764697</v>
      </c>
      <c r="F1979" s="1">
        <f t="shared" si="91"/>
        <v>0.126595744680851</v>
      </c>
      <c r="G1979" s="1">
        <v>2.5319148936170199</v>
      </c>
      <c r="H1979" s="1">
        <v>0.8837716519510016</v>
      </c>
      <c r="I1979" s="1">
        <v>0.70037726938116651</v>
      </c>
      <c r="J1979" s="1">
        <v>2.8460574892467474E-2</v>
      </c>
      <c r="K1979" s="1"/>
      <c r="L1979" s="1">
        <v>8</v>
      </c>
      <c r="M1979" s="1">
        <f t="shared" si="92"/>
        <v>0.26666666666666666</v>
      </c>
      <c r="N1979" s="1">
        <v>0.35714285714285698</v>
      </c>
      <c r="O1979">
        <v>-0.34176056869482746</v>
      </c>
      <c r="P1979">
        <v>-0.35559396147620531</v>
      </c>
    </row>
    <row r="1980" spans="1:16" x14ac:dyDescent="0.3">
      <c r="A1980" s="1" t="s">
        <v>1984</v>
      </c>
      <c r="B1980" s="1">
        <f>VLOOKUP(A:A,clusters!A:B,2,0)</f>
        <v>3</v>
      </c>
      <c r="C1980" s="1">
        <v>59</v>
      </c>
      <c r="D1980" s="1">
        <f t="shared" si="90"/>
        <v>0.17611940298507461</v>
      </c>
      <c r="E1980" s="1">
        <v>0.441176470588235</v>
      </c>
      <c r="F1980" s="1">
        <f t="shared" si="91"/>
        <v>0.11525423728813551</v>
      </c>
      <c r="G1980" s="1">
        <v>2.3050847457627102</v>
      </c>
      <c r="H1980" s="1">
        <v>1.363272723741592</v>
      </c>
      <c r="I1980" s="1">
        <v>-4.9601249881082908E-2</v>
      </c>
      <c r="J1980" s="1">
        <v>-0.14905699099911221</v>
      </c>
      <c r="K1980" s="1"/>
      <c r="L1980" s="1">
        <v>17</v>
      </c>
      <c r="M1980" s="1">
        <f t="shared" si="92"/>
        <v>0.56666666666666665</v>
      </c>
      <c r="N1980" s="1">
        <v>0.69500891265597098</v>
      </c>
      <c r="O1980">
        <v>1.0536846444598262</v>
      </c>
      <c r="P1980">
        <v>0.86659949366987088</v>
      </c>
    </row>
    <row r="1981" spans="1:16" x14ac:dyDescent="0.3">
      <c r="A1981" s="1" t="s">
        <v>1985</v>
      </c>
      <c r="B1981" s="1">
        <f>VLOOKUP(A:A,clusters!A:B,2,0)</f>
        <v>5</v>
      </c>
      <c r="C1981" s="1">
        <v>81</v>
      </c>
      <c r="D1981" s="1">
        <f t="shared" si="90"/>
        <v>0.2417910447761194</v>
      </c>
      <c r="E1981" s="1">
        <v>0.55357142857142805</v>
      </c>
      <c r="F1981" s="1">
        <f t="shared" si="91"/>
        <v>0.13827160493827151</v>
      </c>
      <c r="G1981" s="1">
        <v>2.7654320987654302</v>
      </c>
      <c r="H1981" s="1">
        <v>2.2423580220243409</v>
      </c>
      <c r="I1981" s="1">
        <v>0.52359661841220573</v>
      </c>
      <c r="J1981" s="1">
        <v>0.21121144043603474</v>
      </c>
      <c r="K1981" s="1"/>
      <c r="L1981" s="1">
        <v>16</v>
      </c>
      <c r="M1981" s="1">
        <f t="shared" si="92"/>
        <v>0.53333333333333333</v>
      </c>
      <c r="N1981" s="1">
        <v>0.55855654761904705</v>
      </c>
      <c r="O1981">
        <v>0.89863517633153145</v>
      </c>
      <c r="P1981">
        <v>0.37299800643535758</v>
      </c>
    </row>
    <row r="1982" spans="1:16" x14ac:dyDescent="0.3">
      <c r="A1982" s="1" t="s">
        <v>1986</v>
      </c>
      <c r="B1982" s="1">
        <f>VLOOKUP(A:A,clusters!A:B,2,0)</f>
        <v>3</v>
      </c>
      <c r="C1982" s="1">
        <v>60</v>
      </c>
      <c r="D1982" s="1">
        <f t="shared" si="90"/>
        <v>0.17910447761194029</v>
      </c>
      <c r="E1982" s="1">
        <v>0.33974358974358898</v>
      </c>
      <c r="F1982" s="1">
        <f t="shared" si="91"/>
        <v>0.13</v>
      </c>
      <c r="G1982" s="1">
        <v>2.6</v>
      </c>
      <c r="H1982" s="1">
        <v>1.4032311463908078</v>
      </c>
      <c r="I1982" s="1">
        <v>-0.56689412598761046</v>
      </c>
      <c r="J1982" s="1">
        <v>8.1744066848478444E-2</v>
      </c>
      <c r="K1982" s="1"/>
      <c r="L1982" s="1">
        <v>17</v>
      </c>
      <c r="M1982" s="1">
        <f t="shared" si="92"/>
        <v>0.56666666666666665</v>
      </c>
      <c r="N1982" s="1">
        <v>0.63567608861726499</v>
      </c>
      <c r="O1982">
        <v>1.0536846444598262</v>
      </c>
      <c r="P1982">
        <v>0.65196950041615209</v>
      </c>
    </row>
    <row r="1983" spans="1:16" x14ac:dyDescent="0.3">
      <c r="A1983" s="1" t="s">
        <v>1987</v>
      </c>
      <c r="B1983" s="1">
        <f>VLOOKUP(A:A,clusters!A:B,2,0)</f>
        <v>2</v>
      </c>
      <c r="C1983" s="1">
        <v>6</v>
      </c>
      <c r="D1983" s="1">
        <f t="shared" si="90"/>
        <v>1.7910447761194031E-2</v>
      </c>
      <c r="E1983" s="1">
        <v>0.8</v>
      </c>
      <c r="F1983" s="1">
        <f t="shared" si="91"/>
        <v>8.333333333333301E-2</v>
      </c>
      <c r="G1983" s="1">
        <v>1.6666666666666601</v>
      </c>
      <c r="H1983" s="1">
        <v>-0.75452367666684883</v>
      </c>
      <c r="I1983" s="1">
        <v>1.7803463371188049</v>
      </c>
      <c r="J1983" s="1">
        <v>-0.64868380204849507</v>
      </c>
      <c r="K1983" s="1"/>
      <c r="L1983" s="1">
        <v>0</v>
      </c>
      <c r="M1983" s="1">
        <f t="shared" si="92"/>
        <v>0</v>
      </c>
      <c r="N1983" s="1">
        <v>0</v>
      </c>
      <c r="O1983">
        <v>-1.5821563137211865</v>
      </c>
      <c r="P1983">
        <v>-1.6475191354605081</v>
      </c>
    </row>
    <row r="1984" spans="1:16" x14ac:dyDescent="0.3">
      <c r="A1984" s="1" t="s">
        <v>1988</v>
      </c>
      <c r="B1984" s="1">
        <f>VLOOKUP(A:A,clusters!A:B,2,0)</f>
        <v>0</v>
      </c>
      <c r="C1984" s="1">
        <v>1</v>
      </c>
      <c r="D1984" s="1">
        <f t="shared" si="90"/>
        <v>2.9850746268656717E-3</v>
      </c>
      <c r="E1984" s="1">
        <v>0.5</v>
      </c>
      <c r="F1984" s="1">
        <f t="shared" si="91"/>
        <v>0.1</v>
      </c>
      <c r="G1984" s="1">
        <v>2</v>
      </c>
      <c r="H1984" s="1">
        <v>-0.95431578991292809</v>
      </c>
      <c r="I1984" s="1">
        <v>0.25039015782381796</v>
      </c>
      <c r="J1984" s="1">
        <v>-0.38781670601385837</v>
      </c>
      <c r="K1984" s="1"/>
      <c r="L1984" s="1">
        <v>0</v>
      </c>
      <c r="M1984" s="1">
        <f t="shared" si="92"/>
        <v>0</v>
      </c>
      <c r="N1984" s="1">
        <v>0</v>
      </c>
      <c r="O1984">
        <v>-1.5821563137211865</v>
      </c>
      <c r="P1984">
        <v>-1.6475191354605081</v>
      </c>
    </row>
    <row r="1985" spans="1:16" x14ac:dyDescent="0.3">
      <c r="A1985" s="1" t="s">
        <v>1989</v>
      </c>
      <c r="B1985" s="1">
        <f>VLOOKUP(A:A,clusters!A:B,2,0)</f>
        <v>1</v>
      </c>
      <c r="C1985" s="1">
        <v>26</v>
      </c>
      <c r="D1985" s="1">
        <f t="shared" si="90"/>
        <v>7.7611940298507459E-2</v>
      </c>
      <c r="E1985" s="1">
        <v>0.39393939393939298</v>
      </c>
      <c r="F1985" s="1">
        <f t="shared" si="91"/>
        <v>0.1269230769230765</v>
      </c>
      <c r="G1985" s="1">
        <v>2.5384615384615299</v>
      </c>
      <c r="H1985" s="1">
        <v>4.4644776317468479E-2</v>
      </c>
      <c r="I1985" s="1">
        <v>-0.29050344091683883</v>
      </c>
      <c r="J1985" s="1">
        <v>3.3583987580539681E-2</v>
      </c>
      <c r="K1985" s="1"/>
      <c r="L1985" s="1">
        <v>15</v>
      </c>
      <c r="M1985" s="1">
        <f t="shared" si="92"/>
        <v>0.5</v>
      </c>
      <c r="N1985" s="1">
        <v>0.55365079365079295</v>
      </c>
      <c r="O1985">
        <v>0.74358570820323655</v>
      </c>
      <c r="P1985">
        <v>0.35525197869826719</v>
      </c>
    </row>
    <row r="1986" spans="1:16" x14ac:dyDescent="0.3">
      <c r="A1986" s="1" t="s">
        <v>1990</v>
      </c>
      <c r="B1986" s="1">
        <f>VLOOKUP(A:A,clusters!A:B,2,0)</f>
        <v>5</v>
      </c>
      <c r="C1986" s="1">
        <v>73</v>
      </c>
      <c r="D1986" s="1">
        <f t="shared" si="90"/>
        <v>0.21791044776119403</v>
      </c>
      <c r="E1986" s="1">
        <v>0.47234042553191402</v>
      </c>
      <c r="F1986" s="1">
        <f t="shared" si="91"/>
        <v>0.16095890410958899</v>
      </c>
      <c r="G1986" s="1">
        <v>3.2191780821917799</v>
      </c>
      <c r="H1986" s="1">
        <v>1.9226906408306141</v>
      </c>
      <c r="I1986" s="1">
        <v>0.10933036824342464</v>
      </c>
      <c r="J1986" s="1">
        <v>0.5663136315374645</v>
      </c>
      <c r="K1986" s="1"/>
      <c r="L1986" s="1">
        <v>16</v>
      </c>
      <c r="M1986" s="1">
        <f t="shared" si="92"/>
        <v>0.53333333333333333</v>
      </c>
      <c r="N1986" s="1">
        <v>0.71428571428571397</v>
      </c>
      <c r="O1986">
        <v>0.89863517633153145</v>
      </c>
      <c r="P1986">
        <v>0.93633121250809748</v>
      </c>
    </row>
    <row r="1987" spans="1:16" x14ac:dyDescent="0.3">
      <c r="A1987" s="1" t="s">
        <v>1991</v>
      </c>
      <c r="B1987" s="1">
        <f>VLOOKUP(A:A,clusters!A:B,2,0)</f>
        <v>0</v>
      </c>
      <c r="C1987" s="1">
        <v>3</v>
      </c>
      <c r="D1987" s="1">
        <f t="shared" ref="D1987:D2050" si="93">C1987/335</f>
        <v>8.9552238805970154E-3</v>
      </c>
      <c r="E1987" s="1">
        <v>0.5</v>
      </c>
      <c r="F1987" s="1">
        <f t="shared" ref="F1987:F2050" si="94">G1987/20</f>
        <v>6.6666666666666499E-2</v>
      </c>
      <c r="G1987" s="1">
        <v>1.3333333333333299</v>
      </c>
      <c r="H1987" s="1">
        <v>-0.87439894461449641</v>
      </c>
      <c r="I1987" s="1">
        <v>0.25039015782381796</v>
      </c>
      <c r="J1987" s="1">
        <v>-0.90955089808312406</v>
      </c>
      <c r="K1987" s="1"/>
      <c r="L1987" s="1">
        <v>0</v>
      </c>
      <c r="M1987" s="1">
        <f t="shared" ref="M1987:M2050" si="95">L1987/30</f>
        <v>0</v>
      </c>
      <c r="N1987" s="1">
        <v>0</v>
      </c>
      <c r="O1987">
        <v>-1.5821563137211865</v>
      </c>
      <c r="P1987">
        <v>-1.6475191354605081</v>
      </c>
    </row>
    <row r="1988" spans="1:16" x14ac:dyDescent="0.3">
      <c r="A1988" s="1" t="s">
        <v>1992</v>
      </c>
      <c r="B1988" s="1">
        <f>VLOOKUP(A:A,clusters!A:B,2,0)</f>
        <v>3</v>
      </c>
      <c r="C1988" s="1">
        <v>50</v>
      </c>
      <c r="D1988" s="1">
        <f t="shared" si="93"/>
        <v>0.14925373134328357</v>
      </c>
      <c r="E1988" s="1">
        <v>0.293650793650793</v>
      </c>
      <c r="F1988" s="1">
        <f t="shared" si="94"/>
        <v>0.126</v>
      </c>
      <c r="G1988" s="1">
        <v>2.52</v>
      </c>
      <c r="H1988" s="1">
        <v>1.0036469198986493</v>
      </c>
      <c r="I1988" s="1">
        <v>-0.80196065333146727</v>
      </c>
      <c r="J1988" s="1">
        <v>1.9135963800166817E-2</v>
      </c>
      <c r="K1988" s="1"/>
      <c r="L1988" s="1">
        <v>16</v>
      </c>
      <c r="M1988" s="1">
        <f t="shared" si="95"/>
        <v>0.53333333333333333</v>
      </c>
      <c r="N1988" s="1">
        <v>0.29944534632034597</v>
      </c>
      <c r="O1988">
        <v>0.89863517633153145</v>
      </c>
      <c r="P1988">
        <v>-0.56430838825813989</v>
      </c>
    </row>
    <row r="1989" spans="1:16" x14ac:dyDescent="0.3">
      <c r="A1989" s="1" t="s">
        <v>1993</v>
      </c>
      <c r="B1989" s="1">
        <f>VLOOKUP(A:A,clusters!A:B,2,0)</f>
        <v>0</v>
      </c>
      <c r="C1989" s="1">
        <v>1</v>
      </c>
      <c r="D1989" s="1">
        <f t="shared" si="93"/>
        <v>2.9850746268656717E-3</v>
      </c>
      <c r="E1989" s="1">
        <v>1</v>
      </c>
      <c r="F1989" s="1">
        <f t="shared" si="94"/>
        <v>0.05</v>
      </c>
      <c r="G1989" s="1">
        <v>1</v>
      </c>
      <c r="H1989" s="1">
        <v>-0.95431578991292809</v>
      </c>
      <c r="I1989" s="1">
        <v>2.8003171233154625</v>
      </c>
      <c r="J1989" s="1">
        <v>-1.170417994117753</v>
      </c>
      <c r="K1989" s="1"/>
      <c r="L1989" s="1">
        <v>0</v>
      </c>
      <c r="M1989" s="1">
        <f t="shared" si="95"/>
        <v>0</v>
      </c>
      <c r="N1989" s="1">
        <v>0</v>
      </c>
      <c r="O1989">
        <v>-1.5821563137211865</v>
      </c>
      <c r="P1989">
        <v>-1.6475191354605081</v>
      </c>
    </row>
    <row r="1990" spans="1:16" x14ac:dyDescent="0.3">
      <c r="A1990" s="1" t="s">
        <v>1994</v>
      </c>
      <c r="B1990" s="1">
        <f>VLOOKUP(A:A,clusters!A:B,2,0)</f>
        <v>1</v>
      </c>
      <c r="C1990" s="1">
        <v>5</v>
      </c>
      <c r="D1990" s="1">
        <f t="shared" si="93"/>
        <v>1.4925373134328358E-2</v>
      </c>
      <c r="E1990" s="1">
        <v>0.21052631578947301</v>
      </c>
      <c r="F1990" s="1">
        <f t="shared" si="94"/>
        <v>0.19</v>
      </c>
      <c r="G1990" s="1">
        <v>3.8</v>
      </c>
      <c r="H1990" s="1">
        <v>-0.79448209931606462</v>
      </c>
      <c r="I1990" s="1">
        <v>-1.2258833485134535</v>
      </c>
      <c r="J1990" s="1">
        <v>1.0208656125731517</v>
      </c>
      <c r="K1990" s="1"/>
      <c r="L1990" s="1">
        <v>10</v>
      </c>
      <c r="M1990" s="1">
        <f t="shared" si="95"/>
        <v>0.33333333333333331</v>
      </c>
      <c r="N1990" s="1">
        <v>0.29285714285714198</v>
      </c>
      <c r="O1990">
        <v>-3.166163243823774E-2</v>
      </c>
      <c r="P1990">
        <v>-0.58814049279338254</v>
      </c>
    </row>
    <row r="1991" spans="1:16" x14ac:dyDescent="0.3">
      <c r="A1991" s="1" t="s">
        <v>1995</v>
      </c>
      <c r="B1991" s="1">
        <f>VLOOKUP(A:A,clusters!A:B,2,0)</f>
        <v>5</v>
      </c>
      <c r="C1991" s="1">
        <v>43</v>
      </c>
      <c r="D1991" s="1">
        <f t="shared" si="93"/>
        <v>0.12835820895522387</v>
      </c>
      <c r="E1991" s="1">
        <v>0.47191011235954999</v>
      </c>
      <c r="F1991" s="1">
        <f t="shared" si="94"/>
        <v>0.103488372093023</v>
      </c>
      <c r="G1991" s="1">
        <v>2.0697674418604599</v>
      </c>
      <c r="H1991" s="1">
        <v>0.72393796135413813</v>
      </c>
      <c r="I1991" s="1">
        <v>0.10713583391979006</v>
      </c>
      <c r="J1991" s="1">
        <v>-0.33321661614614889</v>
      </c>
      <c r="K1991" s="1"/>
      <c r="L1991" s="1">
        <v>13</v>
      </c>
      <c r="M1991" s="1">
        <f t="shared" si="95"/>
        <v>0.43333333333333335</v>
      </c>
      <c r="N1991" s="1">
        <v>0.63415750915750901</v>
      </c>
      <c r="O1991">
        <v>0.43348677194664686</v>
      </c>
      <c r="P1991">
        <v>0.64647620552444029</v>
      </c>
    </row>
    <row r="1992" spans="1:16" x14ac:dyDescent="0.3">
      <c r="A1992" s="1" t="s">
        <v>1996</v>
      </c>
      <c r="B1992" s="1">
        <f>VLOOKUP(A:A,clusters!A:B,2,0)</f>
        <v>4</v>
      </c>
      <c r="C1992" s="1">
        <v>16</v>
      </c>
      <c r="D1992" s="1">
        <f t="shared" si="93"/>
        <v>4.7761194029850747E-2</v>
      </c>
      <c r="E1992" s="1">
        <v>0.33333333333333298</v>
      </c>
      <c r="F1992" s="1">
        <f t="shared" si="94"/>
        <v>0.140625</v>
      </c>
      <c r="G1992" s="1">
        <v>2.8125</v>
      </c>
      <c r="H1992" s="1">
        <v>-0.35493945017469014</v>
      </c>
      <c r="I1992" s="1">
        <v>-0.59958549734006539</v>
      </c>
      <c r="J1992" s="1">
        <v>0.24804684057055598</v>
      </c>
      <c r="K1992" s="1"/>
      <c r="L1992" s="1">
        <v>3</v>
      </c>
      <c r="M1992" s="1">
        <f t="shared" si="95"/>
        <v>0.1</v>
      </c>
      <c r="N1992" s="1">
        <v>1</v>
      </c>
      <c r="O1992">
        <v>-1.1170079093363019</v>
      </c>
      <c r="P1992">
        <v>1.9698713516955411</v>
      </c>
    </row>
    <row r="1993" spans="1:16" x14ac:dyDescent="0.3">
      <c r="A1993" s="1" t="s">
        <v>1997</v>
      </c>
      <c r="B1993" s="1">
        <f>VLOOKUP(A:A,clusters!A:B,2,0)</f>
        <v>4</v>
      </c>
      <c r="C1993" s="1">
        <v>21</v>
      </c>
      <c r="D1993" s="1">
        <f t="shared" si="93"/>
        <v>6.2686567164179099E-2</v>
      </c>
      <c r="E1993" s="1">
        <v>0.36</v>
      </c>
      <c r="F1993" s="1">
        <f t="shared" si="94"/>
        <v>0.119047619047619</v>
      </c>
      <c r="G1993" s="1">
        <v>2.38095238095238</v>
      </c>
      <c r="H1993" s="1">
        <v>-0.15514733692861085</v>
      </c>
      <c r="I1993" s="1">
        <v>-0.46358939251384262</v>
      </c>
      <c r="J1993" s="1">
        <v>-8.9682881974280204E-2</v>
      </c>
      <c r="K1993" s="1"/>
      <c r="L1993" s="1">
        <v>3</v>
      </c>
      <c r="M1993" s="1">
        <f t="shared" si="95"/>
        <v>0.1</v>
      </c>
      <c r="N1993" s="1">
        <v>0.41666666666666602</v>
      </c>
      <c r="O1993">
        <v>-1.1170079093363019</v>
      </c>
      <c r="P1993">
        <v>-0.14027309914548988</v>
      </c>
    </row>
    <row r="1994" spans="1:16" x14ac:dyDescent="0.3">
      <c r="A1994" s="1" t="s">
        <v>1998</v>
      </c>
      <c r="B1994" s="1">
        <f>VLOOKUP(A:A,clusters!A:B,2,0)</f>
        <v>0</v>
      </c>
      <c r="C1994" s="1">
        <v>1</v>
      </c>
      <c r="D1994" s="1">
        <f t="shared" si="93"/>
        <v>2.9850746268656717E-3</v>
      </c>
      <c r="E1994" s="1">
        <v>1</v>
      </c>
      <c r="F1994" s="1">
        <f t="shared" si="94"/>
        <v>0.05</v>
      </c>
      <c r="G1994" s="1">
        <v>1</v>
      </c>
      <c r="H1994" s="1">
        <v>-0.95431578991292809</v>
      </c>
      <c r="I1994" s="1">
        <v>2.8003171233154625</v>
      </c>
      <c r="J1994" s="1">
        <v>-1.170417994117753</v>
      </c>
      <c r="K1994" s="1"/>
      <c r="L1994" s="1">
        <v>1</v>
      </c>
      <c r="M1994" s="1">
        <f t="shared" si="95"/>
        <v>3.3333333333333333E-2</v>
      </c>
      <c r="N1994" s="1">
        <v>0.16666666666666599</v>
      </c>
      <c r="O1994">
        <v>-1.4271068455928915</v>
      </c>
      <c r="P1994">
        <v>-1.0446207209345022</v>
      </c>
    </row>
    <row r="1995" spans="1:16" x14ac:dyDescent="0.3">
      <c r="A1995" s="1" t="s">
        <v>1999</v>
      </c>
      <c r="B1995" s="1">
        <f>VLOOKUP(A:A,clusters!A:B,2,0)</f>
        <v>3</v>
      </c>
      <c r="C1995" s="1">
        <v>35</v>
      </c>
      <c r="D1995" s="1">
        <f t="shared" si="93"/>
        <v>0.1044776119402985</v>
      </c>
      <c r="E1995" s="1">
        <v>0.32673267326732602</v>
      </c>
      <c r="F1995" s="1">
        <f t="shared" si="94"/>
        <v>0.14428571428571399</v>
      </c>
      <c r="G1995" s="1">
        <v>2.8857142857142799</v>
      </c>
      <c r="H1995" s="1">
        <v>0.40427058016041123</v>
      </c>
      <c r="I1995" s="1">
        <v>-0.63324789952477534</v>
      </c>
      <c r="J1995" s="1">
        <v>0.30534443487815799</v>
      </c>
      <c r="K1995" s="1"/>
      <c r="L1995" s="1">
        <v>16</v>
      </c>
      <c r="M1995" s="1">
        <f t="shared" si="95"/>
        <v>0.53333333333333333</v>
      </c>
      <c r="N1995" s="1">
        <v>0.34335768398268302</v>
      </c>
      <c r="O1995">
        <v>0.89863517633153145</v>
      </c>
      <c r="P1995">
        <v>-0.40546031572961755</v>
      </c>
    </row>
    <row r="1996" spans="1:16" x14ac:dyDescent="0.3">
      <c r="A1996" s="1" t="s">
        <v>2000</v>
      </c>
      <c r="B1996" s="1">
        <f>VLOOKUP(A:A,clusters!A:B,2,0)</f>
        <v>3</v>
      </c>
      <c r="C1996" s="1">
        <v>85</v>
      </c>
      <c r="D1996" s="1">
        <f t="shared" si="93"/>
        <v>0.2537313432835821</v>
      </c>
      <c r="E1996" s="1">
        <v>0.50253807106598902</v>
      </c>
      <c r="F1996" s="1">
        <f t="shared" si="94"/>
        <v>0.11588235294117599</v>
      </c>
      <c r="G1996" s="1">
        <v>2.3176470588235198</v>
      </c>
      <c r="H1996" s="1">
        <v>2.4021917126212045</v>
      </c>
      <c r="I1996" s="1">
        <v>0.26333394952681699</v>
      </c>
      <c r="J1996" s="1">
        <v>-0.13922570861615818</v>
      </c>
      <c r="K1996" s="1"/>
      <c r="L1996" s="1">
        <v>18</v>
      </c>
      <c r="M1996" s="1">
        <f t="shared" si="95"/>
        <v>0.6</v>
      </c>
      <c r="N1996" s="1">
        <v>0.47346079846079803</v>
      </c>
      <c r="O1996">
        <v>1.2087341125881212</v>
      </c>
      <c r="P1996">
        <v>6.5173452932890175E-2</v>
      </c>
    </row>
    <row r="1997" spans="1:16" x14ac:dyDescent="0.3">
      <c r="A1997" s="1" t="s">
        <v>2001</v>
      </c>
      <c r="B1997" s="1">
        <f>VLOOKUP(A:A,clusters!A:B,2,0)</f>
        <v>4</v>
      </c>
      <c r="C1997" s="1">
        <v>13</v>
      </c>
      <c r="D1997" s="1">
        <f t="shared" si="93"/>
        <v>3.880597014925373E-2</v>
      </c>
      <c r="E1997" s="1">
        <v>0.53333333333333299</v>
      </c>
      <c r="F1997" s="1">
        <f t="shared" si="94"/>
        <v>0.115384615384615</v>
      </c>
      <c r="G1997" s="1">
        <v>2.3076923076922999</v>
      </c>
      <c r="H1997" s="1">
        <v>-0.47481471812233778</v>
      </c>
      <c r="I1997" s="1">
        <v>0.42038528885659249</v>
      </c>
      <c r="J1997" s="1">
        <v>-0.14701630967420459</v>
      </c>
      <c r="K1997" s="1"/>
      <c r="L1997" s="1">
        <v>3</v>
      </c>
      <c r="M1997" s="1">
        <f t="shared" si="95"/>
        <v>0.1</v>
      </c>
      <c r="N1997" s="1">
        <v>0.66666666666666596</v>
      </c>
      <c r="O1997">
        <v>-1.1170079093363019</v>
      </c>
      <c r="P1997">
        <v>0.76407452264352227</v>
      </c>
    </row>
    <row r="1998" spans="1:16" x14ac:dyDescent="0.3">
      <c r="A1998" s="1" t="s">
        <v>2002</v>
      </c>
      <c r="B1998" s="1">
        <f>VLOOKUP(A:A,clusters!A:B,2,0)</f>
        <v>1</v>
      </c>
      <c r="C1998" s="1">
        <v>16</v>
      </c>
      <c r="D1998" s="1">
        <f t="shared" si="93"/>
        <v>4.7761194029850747E-2</v>
      </c>
      <c r="E1998" s="1">
        <v>0.56097560975609695</v>
      </c>
      <c r="F1998" s="1">
        <f t="shared" si="94"/>
        <v>0.12812499999999999</v>
      </c>
      <c r="G1998" s="1">
        <v>2.5625</v>
      </c>
      <c r="H1998" s="1">
        <v>-0.35493945017469014</v>
      </c>
      <c r="I1998" s="1">
        <v>0.56135686093255199</v>
      </c>
      <c r="J1998" s="1">
        <v>5.239651854458232E-2</v>
      </c>
      <c r="K1998" s="1"/>
      <c r="L1998" s="1">
        <v>10</v>
      </c>
      <c r="M1998" s="1">
        <f t="shared" si="95"/>
        <v>0.33333333333333331</v>
      </c>
      <c r="N1998" s="1">
        <v>0.39107142857142801</v>
      </c>
      <c r="O1998">
        <v>-3.166163243823774E-2</v>
      </c>
      <c r="P1998">
        <v>-0.23286106994769795</v>
      </c>
    </row>
    <row r="1999" spans="1:16" x14ac:dyDescent="0.3">
      <c r="A1999" s="1" t="s">
        <v>2003</v>
      </c>
      <c r="B1999" s="1">
        <f>VLOOKUP(A:A,clusters!A:B,2,0)</f>
        <v>5</v>
      </c>
      <c r="C1999" s="1">
        <v>42</v>
      </c>
      <c r="D1999" s="1">
        <f t="shared" si="93"/>
        <v>0.1253731343283582</v>
      </c>
      <c r="E1999" s="1">
        <v>0.62962962962962898</v>
      </c>
      <c r="F1999" s="1">
        <f t="shared" si="94"/>
        <v>0.1285714285714285</v>
      </c>
      <c r="G1999" s="1">
        <v>2.5714285714285698</v>
      </c>
      <c r="H1999" s="1">
        <v>0.68397953870492234</v>
      </c>
      <c r="I1999" s="1">
        <v>0.91148233406238921</v>
      </c>
      <c r="J1999" s="1">
        <v>5.9384030045508712E-2</v>
      </c>
      <c r="K1999" s="1"/>
      <c r="L1999" s="1">
        <v>10</v>
      </c>
      <c r="M1999" s="1">
        <f t="shared" si="95"/>
        <v>0.33333333333333331</v>
      </c>
      <c r="N1999" s="1">
        <v>0.23273809523809499</v>
      </c>
      <c r="O1999">
        <v>-3.166163243823774E-2</v>
      </c>
      <c r="P1999">
        <v>-0.80561456374740459</v>
      </c>
    </row>
    <row r="2000" spans="1:16" x14ac:dyDescent="0.3">
      <c r="A2000" s="1" t="s">
        <v>2004</v>
      </c>
      <c r="B2000" s="1">
        <f>VLOOKUP(A:A,clusters!A:B,2,0)</f>
        <v>1</v>
      </c>
      <c r="C2000" s="1">
        <v>3</v>
      </c>
      <c r="D2000" s="1">
        <f t="shared" si="93"/>
        <v>8.9552238805970154E-3</v>
      </c>
      <c r="E2000" s="1">
        <v>0.38461538461538403</v>
      </c>
      <c r="F2000" s="1">
        <f t="shared" si="94"/>
        <v>0.21666666666666651</v>
      </c>
      <c r="G2000" s="1">
        <v>4.3333333333333304</v>
      </c>
      <c r="H2000" s="1">
        <v>-0.87439894461449641</v>
      </c>
      <c r="I2000" s="1">
        <v>-0.33805452652041074</v>
      </c>
      <c r="J2000" s="1">
        <v>1.4382529662285599</v>
      </c>
      <c r="K2000" s="1"/>
      <c r="L2000" s="1">
        <v>10</v>
      </c>
      <c r="M2000" s="1">
        <f t="shared" si="95"/>
        <v>0.33333333333333331</v>
      </c>
      <c r="N2000" s="1">
        <v>0.41607142857142798</v>
      </c>
      <c r="O2000">
        <v>-3.166163243823774E-2</v>
      </c>
      <c r="P2000">
        <v>-0.14242630776879683</v>
      </c>
    </row>
    <row r="2001" spans="1:16" x14ac:dyDescent="0.3">
      <c r="A2001" s="1" t="s">
        <v>2005</v>
      </c>
      <c r="B2001" s="1">
        <f>VLOOKUP(A:A,clusters!A:B,2,0)</f>
        <v>1</v>
      </c>
      <c r="C2001" s="1">
        <v>8</v>
      </c>
      <c r="D2001" s="1">
        <f t="shared" si="93"/>
        <v>2.3880597014925373E-2</v>
      </c>
      <c r="E2001" s="1">
        <v>0.38461538461538403</v>
      </c>
      <c r="F2001" s="1">
        <f t="shared" si="94"/>
        <v>8.1250000000000003E-2</v>
      </c>
      <c r="G2001" s="1">
        <v>1.625</v>
      </c>
      <c r="H2001" s="1">
        <v>-0.67460683136841704</v>
      </c>
      <c r="I2001" s="1">
        <v>-0.33805452652041074</v>
      </c>
      <c r="J2001" s="1">
        <v>-0.68129218905281885</v>
      </c>
      <c r="K2001" s="1"/>
      <c r="L2001" s="1">
        <v>13</v>
      </c>
      <c r="M2001" s="1">
        <f t="shared" si="95"/>
        <v>0.43333333333333335</v>
      </c>
      <c r="N2001" s="1">
        <v>0.71794871794871695</v>
      </c>
      <c r="O2001">
        <v>0.43348677194664686</v>
      </c>
      <c r="P2001">
        <v>0.94958172711306221</v>
      </c>
    </row>
    <row r="2002" spans="1:16" x14ac:dyDescent="0.3">
      <c r="A2002" s="1" t="s">
        <v>2006</v>
      </c>
      <c r="B2002" s="1">
        <f>VLOOKUP(A:A,clusters!A:B,2,0)</f>
        <v>2</v>
      </c>
      <c r="C2002" s="1">
        <v>43</v>
      </c>
      <c r="D2002" s="1">
        <f t="shared" si="93"/>
        <v>0.12835820895522387</v>
      </c>
      <c r="E2002" s="1">
        <v>0.35028248587570598</v>
      </c>
      <c r="F2002" s="1">
        <f t="shared" si="94"/>
        <v>0.205813953488372</v>
      </c>
      <c r="G2002" s="1">
        <v>4.1162790697674403</v>
      </c>
      <c r="H2002" s="1">
        <v>0.72393796135413813</v>
      </c>
      <c r="I2002" s="1">
        <v>-0.51314729512000901</v>
      </c>
      <c r="J2002" s="1">
        <v>1.2683860199734522</v>
      </c>
      <c r="K2002" s="1"/>
      <c r="L2002" s="1">
        <v>13</v>
      </c>
      <c r="M2002" s="1">
        <f t="shared" si="95"/>
        <v>0.43333333333333335</v>
      </c>
      <c r="N2002" s="1">
        <v>0.36763492917339002</v>
      </c>
      <c r="O2002">
        <v>0.43348677194664686</v>
      </c>
      <c r="P2002">
        <v>-0.31764003992239909</v>
      </c>
    </row>
    <row r="2003" spans="1:16" x14ac:dyDescent="0.3">
      <c r="A2003" s="1" t="s">
        <v>2007</v>
      </c>
      <c r="B2003" s="1">
        <f>VLOOKUP(A:A,clusters!A:B,2,0)</f>
        <v>5</v>
      </c>
      <c r="C2003" s="1">
        <v>67</v>
      </c>
      <c r="D2003" s="1">
        <f t="shared" si="93"/>
        <v>0.2</v>
      </c>
      <c r="E2003" s="1">
        <v>0.50704225352112597</v>
      </c>
      <c r="F2003" s="1">
        <f t="shared" si="94"/>
        <v>0.10597014925373101</v>
      </c>
      <c r="G2003" s="1">
        <v>2.1194029850746201</v>
      </c>
      <c r="H2003" s="1">
        <v>1.682940104935319</v>
      </c>
      <c r="I2003" s="1">
        <v>0.28630462212651314</v>
      </c>
      <c r="J2003" s="1">
        <v>-0.29437177609101056</v>
      </c>
      <c r="K2003" s="1"/>
      <c r="L2003" s="1">
        <v>16</v>
      </c>
      <c r="M2003" s="1">
        <f t="shared" si="95"/>
        <v>0.53333333333333333</v>
      </c>
      <c r="N2003" s="1">
        <v>0.79985119047619002</v>
      </c>
      <c r="O2003">
        <v>0.89863517633153145</v>
      </c>
      <c r="P2003">
        <v>1.2458549521085029</v>
      </c>
    </row>
    <row r="2004" spans="1:16" x14ac:dyDescent="0.3">
      <c r="A2004" s="1" t="s">
        <v>2008</v>
      </c>
      <c r="B2004" s="1">
        <f>VLOOKUP(A:A,clusters!A:B,2,0)</f>
        <v>4</v>
      </c>
      <c r="C2004" s="1">
        <v>20</v>
      </c>
      <c r="D2004" s="1">
        <f t="shared" si="93"/>
        <v>5.9701492537313432E-2</v>
      </c>
      <c r="E2004" s="1">
        <v>0.51428571428571401</v>
      </c>
      <c r="F2004" s="1">
        <f t="shared" si="94"/>
        <v>8.7499999999999994E-2</v>
      </c>
      <c r="G2004" s="1">
        <v>1.75</v>
      </c>
      <c r="H2004" s="1">
        <v>-0.19510575957782669</v>
      </c>
      <c r="I2004" s="1">
        <v>0.3232452139807207</v>
      </c>
      <c r="J2004" s="1">
        <v>-0.58346702803983208</v>
      </c>
      <c r="K2004" s="1"/>
      <c r="L2004" s="1">
        <v>3</v>
      </c>
      <c r="M2004" s="1">
        <f t="shared" si="95"/>
        <v>0.1</v>
      </c>
      <c r="N2004" s="1">
        <v>1</v>
      </c>
      <c r="O2004">
        <v>-1.1170079093363019</v>
      </c>
      <c r="P2004">
        <v>1.9698713516955411</v>
      </c>
    </row>
    <row r="2005" spans="1:16" x14ac:dyDescent="0.3">
      <c r="A2005" s="1" t="s">
        <v>2009</v>
      </c>
      <c r="B2005" s="1">
        <f>VLOOKUP(A:A,clusters!A:B,2,0)</f>
        <v>1</v>
      </c>
      <c r="C2005" s="1">
        <v>6</v>
      </c>
      <c r="D2005" s="1">
        <f t="shared" si="93"/>
        <v>1.7910447761194031E-2</v>
      </c>
      <c r="E2005" s="1">
        <v>0.23529411764705799</v>
      </c>
      <c r="F2005" s="1">
        <f t="shared" si="94"/>
        <v>0.1416666666666665</v>
      </c>
      <c r="G2005" s="1">
        <v>2.8333333333333299</v>
      </c>
      <c r="H2005" s="1">
        <v>-0.75452367666684883</v>
      </c>
      <c r="I2005" s="1">
        <v>-1.0995711768482335</v>
      </c>
      <c r="J2005" s="1">
        <v>0.26435103407271776</v>
      </c>
      <c r="K2005" s="1"/>
      <c r="L2005" s="1">
        <v>11</v>
      </c>
      <c r="M2005" s="1">
        <f t="shared" si="95"/>
        <v>0.36666666666666664</v>
      </c>
      <c r="N2005" s="1">
        <v>0.24567099567099501</v>
      </c>
      <c r="O2005">
        <v>0.12338783569005712</v>
      </c>
      <c r="P2005">
        <v>-0.7588312127500958</v>
      </c>
    </row>
    <row r="2006" spans="1:16" x14ac:dyDescent="0.3">
      <c r="A2006" s="1" t="s">
        <v>2010</v>
      </c>
      <c r="B2006" s="1">
        <f>VLOOKUP(A:A,clusters!A:B,2,0)</f>
        <v>3</v>
      </c>
      <c r="C2006" s="1">
        <v>54</v>
      </c>
      <c r="D2006" s="1">
        <f t="shared" si="93"/>
        <v>0.16119402985074627</v>
      </c>
      <c r="E2006" s="1">
        <v>0.60526315789473595</v>
      </c>
      <c r="F2006" s="1">
        <f t="shared" si="94"/>
        <v>7.037037037037E-2</v>
      </c>
      <c r="G2006" s="1">
        <v>1.4074074074073999</v>
      </c>
      <c r="H2006" s="1">
        <v>1.1634806104955127</v>
      </c>
      <c r="I2006" s="1">
        <v>0.78721688740100171</v>
      </c>
      <c r="J2006" s="1">
        <v>-0.85158043229765368</v>
      </c>
      <c r="K2006" s="1"/>
      <c r="L2006" s="1">
        <v>15</v>
      </c>
      <c r="M2006" s="1">
        <f t="shared" si="95"/>
        <v>0.5</v>
      </c>
      <c r="N2006" s="1">
        <v>0.47150072150072098</v>
      </c>
      <c r="O2006">
        <v>0.74358570820323655</v>
      </c>
      <c r="P2006">
        <v>5.8083089183413705E-2</v>
      </c>
    </row>
    <row r="2007" spans="1:16" x14ac:dyDescent="0.3">
      <c r="A2007" s="1" t="s">
        <v>2011</v>
      </c>
      <c r="B2007" s="1">
        <f>VLOOKUP(A:A,clusters!A:B,2,0)</f>
        <v>5</v>
      </c>
      <c r="C2007" s="1">
        <v>87</v>
      </c>
      <c r="D2007" s="1">
        <f t="shared" si="93"/>
        <v>0.25970149253731345</v>
      </c>
      <c r="E2007" s="1">
        <v>0.61835748792270495</v>
      </c>
      <c r="F2007" s="1">
        <f t="shared" si="94"/>
        <v>0.11896551724137901</v>
      </c>
      <c r="G2007" s="1">
        <v>2.3793103448275801</v>
      </c>
      <c r="H2007" s="1">
        <v>2.482108557919636</v>
      </c>
      <c r="I2007" s="1">
        <v>0.85399605786773192</v>
      </c>
      <c r="J2007" s="1">
        <v>-9.0967941560661778E-2</v>
      </c>
      <c r="K2007" s="1"/>
      <c r="L2007" s="1">
        <v>16</v>
      </c>
      <c r="M2007" s="1">
        <f t="shared" si="95"/>
        <v>0.53333333333333333</v>
      </c>
      <c r="N2007" s="1">
        <v>0.82514880952380898</v>
      </c>
      <c r="O2007">
        <v>0.89863517633153145</v>
      </c>
      <c r="P2007">
        <v>1.3373663185990574</v>
      </c>
    </row>
    <row r="2008" spans="1:16" x14ac:dyDescent="0.3">
      <c r="A2008" s="1" t="s">
        <v>2012</v>
      </c>
      <c r="B2008" s="1">
        <f>VLOOKUP(A:A,clusters!A:B,2,0)</f>
        <v>2</v>
      </c>
      <c r="C2008" s="1">
        <v>274</v>
      </c>
      <c r="D2008" s="1">
        <f t="shared" si="93"/>
        <v>0.81791044776119404</v>
      </c>
      <c r="E2008" s="1">
        <v>0.61128048780487798</v>
      </c>
      <c r="F2008" s="1">
        <f t="shared" si="94"/>
        <v>0.11970802919707998</v>
      </c>
      <c r="G2008" s="1">
        <v>2.3941605839415998</v>
      </c>
      <c r="H2008" s="1">
        <v>9.9543335933230033</v>
      </c>
      <c r="I2008" s="1">
        <v>0.81790439099726286</v>
      </c>
      <c r="J2008" s="1">
        <v>-7.9346125301379106E-2</v>
      </c>
      <c r="K2008" s="1"/>
      <c r="L2008" s="1">
        <v>16</v>
      </c>
      <c r="M2008" s="1">
        <f t="shared" si="95"/>
        <v>0.53333333333333333</v>
      </c>
      <c r="N2008" s="1">
        <v>0.69673815767565705</v>
      </c>
      <c r="O2008">
        <v>0.89863517633153145</v>
      </c>
      <c r="P2008">
        <v>0.87285484815404535</v>
      </c>
    </row>
    <row r="2009" spans="1:16" x14ac:dyDescent="0.3">
      <c r="A2009" s="1" t="s">
        <v>2013</v>
      </c>
      <c r="B2009" s="1">
        <f>VLOOKUP(A:A,clusters!A:B,2,0)</f>
        <v>0</v>
      </c>
      <c r="C2009" s="1">
        <v>2</v>
      </c>
      <c r="D2009" s="1">
        <f t="shared" si="93"/>
        <v>5.9701492537313433E-3</v>
      </c>
      <c r="E2009" s="1">
        <v>0.1</v>
      </c>
      <c r="F2009" s="1">
        <f t="shared" si="94"/>
        <v>0.25</v>
      </c>
      <c r="G2009" s="1">
        <v>5</v>
      </c>
      <c r="H2009" s="1">
        <v>-0.9143573672637122</v>
      </c>
      <c r="I2009" s="1">
        <v>-1.7895514145694977</v>
      </c>
      <c r="J2009" s="1">
        <v>1.9599871582978254</v>
      </c>
      <c r="K2009" s="1"/>
      <c r="L2009" s="1">
        <v>0</v>
      </c>
      <c r="M2009" s="1">
        <f t="shared" si="95"/>
        <v>0</v>
      </c>
      <c r="N2009" s="1">
        <v>0</v>
      </c>
      <c r="O2009">
        <v>-1.5821563137211865</v>
      </c>
      <c r="P2009">
        <v>-1.6475191354605081</v>
      </c>
    </row>
    <row r="2010" spans="1:16" x14ac:dyDescent="0.3">
      <c r="A2010" s="1" t="s">
        <v>2014</v>
      </c>
      <c r="B2010" s="1">
        <f>VLOOKUP(A:A,clusters!A:B,2,0)</f>
        <v>0</v>
      </c>
      <c r="C2010" s="1">
        <v>1</v>
      </c>
      <c r="D2010" s="1">
        <f t="shared" si="93"/>
        <v>2.9850746268656717E-3</v>
      </c>
      <c r="E2010" s="1">
        <v>0.33333333333333298</v>
      </c>
      <c r="F2010" s="1">
        <f t="shared" si="94"/>
        <v>0.15</v>
      </c>
      <c r="G2010" s="1">
        <v>3</v>
      </c>
      <c r="H2010" s="1">
        <v>-0.95431578991292809</v>
      </c>
      <c r="I2010" s="1">
        <v>-0.59958549734006539</v>
      </c>
      <c r="J2010" s="1">
        <v>0.3947845820900362</v>
      </c>
      <c r="K2010" s="1"/>
      <c r="L2010" s="1">
        <v>0</v>
      </c>
      <c r="M2010" s="1">
        <f t="shared" si="95"/>
        <v>0</v>
      </c>
      <c r="N2010" s="1">
        <v>0</v>
      </c>
      <c r="O2010">
        <v>-1.5821563137211865</v>
      </c>
      <c r="P2010">
        <v>-1.6475191354605081</v>
      </c>
    </row>
    <row r="2011" spans="1:16" x14ac:dyDescent="0.3">
      <c r="A2011" s="1" t="s">
        <v>2015</v>
      </c>
      <c r="B2011" s="1">
        <f>VLOOKUP(A:A,clusters!A:B,2,0)</f>
        <v>5</v>
      </c>
      <c r="C2011" s="1">
        <v>39</v>
      </c>
      <c r="D2011" s="1">
        <f t="shared" si="93"/>
        <v>0.11641791044776119</v>
      </c>
      <c r="E2011" s="1">
        <v>0.55223880597014896</v>
      </c>
      <c r="F2011" s="1">
        <f t="shared" si="94"/>
        <v>8.5897435897435509E-2</v>
      </c>
      <c r="G2011" s="1">
        <v>1.7179487179487101</v>
      </c>
      <c r="H2011" s="1">
        <v>0.56410427075727476</v>
      </c>
      <c r="I2011" s="1">
        <v>0.5168004378005554</v>
      </c>
      <c r="J2011" s="1">
        <v>-0.60855040265855276</v>
      </c>
      <c r="K2011" s="1"/>
      <c r="L2011" s="1">
        <v>15</v>
      </c>
      <c r="M2011" s="1">
        <f t="shared" si="95"/>
        <v>0.5</v>
      </c>
      <c r="N2011" s="1">
        <v>0.669047619047619</v>
      </c>
      <c r="O2011">
        <v>0.74358570820323655</v>
      </c>
      <c r="P2011">
        <v>0.77268735713675329</v>
      </c>
    </row>
    <row r="2012" spans="1:16" x14ac:dyDescent="0.3">
      <c r="A2012" s="1" t="s">
        <v>2016</v>
      </c>
      <c r="B2012" s="1">
        <f>VLOOKUP(A:A,clusters!A:B,2,0)</f>
        <v>2</v>
      </c>
      <c r="C2012" s="1">
        <v>44</v>
      </c>
      <c r="D2012" s="1">
        <f t="shared" si="93"/>
        <v>0.13134328358208955</v>
      </c>
      <c r="E2012" s="1">
        <v>0.29166666666666602</v>
      </c>
      <c r="F2012" s="1">
        <f t="shared" si="94"/>
        <v>0.21818181818181798</v>
      </c>
      <c r="G2012" s="1">
        <v>4.3636363636363598</v>
      </c>
      <c r="H2012" s="1">
        <v>0.76389638400335402</v>
      </c>
      <c r="I2012" s="1">
        <v>-0.81207941113103732</v>
      </c>
      <c r="J2012" s="1">
        <v>1.4619681567771621</v>
      </c>
      <c r="K2012" s="1"/>
      <c r="L2012" s="1">
        <v>13</v>
      </c>
      <c r="M2012" s="1">
        <f t="shared" si="95"/>
        <v>0.43333333333333335</v>
      </c>
      <c r="N2012" s="1">
        <v>0.42845487845487801</v>
      </c>
      <c r="O2012">
        <v>0.43348677194664686</v>
      </c>
      <c r="P2012">
        <v>-9.7630533962231023E-2</v>
      </c>
    </row>
    <row r="2013" spans="1:16" x14ac:dyDescent="0.3">
      <c r="A2013" s="1" t="s">
        <v>2017</v>
      </c>
      <c r="B2013" s="1">
        <f>VLOOKUP(A:A,clusters!A:B,2,0)</f>
        <v>1</v>
      </c>
      <c r="C2013" s="1">
        <v>18</v>
      </c>
      <c r="D2013" s="1">
        <f t="shared" si="93"/>
        <v>5.3731343283582089E-2</v>
      </c>
      <c r="E2013" s="1">
        <v>0.25</v>
      </c>
      <c r="F2013" s="1">
        <f t="shared" si="94"/>
        <v>0.14444444444444399</v>
      </c>
      <c r="G2013" s="1">
        <v>2.88888888888888</v>
      </c>
      <c r="H2013" s="1">
        <v>-0.2750226048762584</v>
      </c>
      <c r="I2013" s="1">
        <v>-1.0245733249220044</v>
      </c>
      <c r="J2013" s="1">
        <v>0.30782888341181869</v>
      </c>
      <c r="K2013" s="1"/>
      <c r="L2013" s="1">
        <v>13</v>
      </c>
      <c r="M2013" s="1">
        <f t="shared" si="95"/>
        <v>0.43333333333333335</v>
      </c>
      <c r="N2013" s="1">
        <v>0.47756410256410198</v>
      </c>
      <c r="O2013">
        <v>0.43348677194664686</v>
      </c>
      <c r="P2013">
        <v>8.0016706162090279E-2</v>
      </c>
    </row>
    <row r="2014" spans="1:16" x14ac:dyDescent="0.3">
      <c r="A2014" s="1" t="s">
        <v>2018</v>
      </c>
      <c r="B2014" s="1">
        <f>VLOOKUP(A:A,clusters!A:B,2,0)</f>
        <v>4</v>
      </c>
      <c r="C2014" s="1">
        <v>12</v>
      </c>
      <c r="D2014" s="1">
        <f t="shared" si="93"/>
        <v>3.5820895522388062E-2</v>
      </c>
      <c r="E2014" s="1">
        <v>0.54545454545454497</v>
      </c>
      <c r="F2014" s="1">
        <f t="shared" si="94"/>
        <v>9.1666666666666494E-2</v>
      </c>
      <c r="G2014" s="1">
        <v>1.8333333333333299</v>
      </c>
      <c r="H2014" s="1">
        <v>-0.51477314077155356</v>
      </c>
      <c r="I2014" s="1">
        <v>0.4822017001412377</v>
      </c>
      <c r="J2014" s="1">
        <v>-0.51825025403117686</v>
      </c>
      <c r="K2014" s="1"/>
      <c r="L2014" s="1">
        <v>2</v>
      </c>
      <c r="M2014" s="1">
        <f t="shared" si="95"/>
        <v>6.6666666666666666E-2</v>
      </c>
      <c r="N2014" s="1">
        <v>0.75</v>
      </c>
      <c r="O2014">
        <v>-1.2720573774645967</v>
      </c>
      <c r="P2014">
        <v>1.065523729906529</v>
      </c>
    </row>
    <row r="2015" spans="1:16" x14ac:dyDescent="0.3">
      <c r="A2015" s="1" t="s">
        <v>2019</v>
      </c>
      <c r="B2015" s="1">
        <f>VLOOKUP(A:A,clusters!A:B,2,0)</f>
        <v>5</v>
      </c>
      <c r="C2015" s="1">
        <v>32</v>
      </c>
      <c r="D2015" s="1">
        <f t="shared" si="93"/>
        <v>9.5522388059701493E-2</v>
      </c>
      <c r="E2015" s="1">
        <v>0.23684210526315699</v>
      </c>
      <c r="F2015" s="1">
        <f t="shared" si="94"/>
        <v>0.23749999999999999</v>
      </c>
      <c r="G2015" s="1">
        <v>4.75</v>
      </c>
      <c r="H2015" s="1">
        <v>0.28439531221276365</v>
      </c>
      <c r="I2015" s="1">
        <v>-1.0916766661191575</v>
      </c>
      <c r="J2015" s="1">
        <v>1.7643368362718517</v>
      </c>
      <c r="K2015" s="1"/>
      <c r="L2015" s="1">
        <v>17</v>
      </c>
      <c r="M2015" s="1">
        <f t="shared" si="95"/>
        <v>0.56666666666666665</v>
      </c>
      <c r="N2015" s="1">
        <v>0.79021082117057295</v>
      </c>
      <c r="O2015">
        <v>1.0536846444598262</v>
      </c>
      <c r="P2015">
        <v>1.2109819718896926</v>
      </c>
    </row>
    <row r="2016" spans="1:16" x14ac:dyDescent="0.3">
      <c r="A2016" s="1" t="s">
        <v>2020</v>
      </c>
      <c r="B2016" s="1">
        <f>VLOOKUP(A:A,clusters!A:B,2,0)</f>
        <v>2</v>
      </c>
      <c r="C2016" s="1">
        <v>90</v>
      </c>
      <c r="D2016" s="1">
        <f t="shared" si="93"/>
        <v>0.26865671641791045</v>
      </c>
      <c r="E2016" s="1">
        <v>0.396761133603238</v>
      </c>
      <c r="F2016" s="1">
        <f t="shared" si="94"/>
        <v>0.137222222222222</v>
      </c>
      <c r="G2016" s="1">
        <v>2.74444444444444</v>
      </c>
      <c r="H2016" s="1">
        <v>2.6019838258672836</v>
      </c>
      <c r="I2016" s="1">
        <v>-0.27611298079996732</v>
      </c>
      <c r="J2016" s="1">
        <v>0.19478647513014857</v>
      </c>
      <c r="K2016" s="1"/>
      <c r="L2016" s="1">
        <v>16</v>
      </c>
      <c r="M2016" s="1">
        <f t="shared" si="95"/>
        <v>0.53333333333333333</v>
      </c>
      <c r="N2016" s="1">
        <v>0.39307411338661302</v>
      </c>
      <c r="O2016">
        <v>0.89863517633153145</v>
      </c>
      <c r="P2016">
        <v>-0.22561657694847584</v>
      </c>
    </row>
    <row r="2017" spans="1:16" x14ac:dyDescent="0.3">
      <c r="A2017" s="1" t="s">
        <v>2021</v>
      </c>
      <c r="B2017" s="1">
        <f>VLOOKUP(A:A,clusters!A:B,2,0)</f>
        <v>1</v>
      </c>
      <c r="C2017" s="1">
        <v>20</v>
      </c>
      <c r="D2017" s="1">
        <f t="shared" si="93"/>
        <v>5.9701492537313432E-2</v>
      </c>
      <c r="E2017" s="1">
        <v>0.8</v>
      </c>
      <c r="F2017" s="1">
        <f t="shared" si="94"/>
        <v>6.25E-2</v>
      </c>
      <c r="G2017" s="1">
        <v>1.25</v>
      </c>
      <c r="H2017" s="1">
        <v>-0.19510575957782669</v>
      </c>
      <c r="I2017" s="1">
        <v>1.7803463371188049</v>
      </c>
      <c r="J2017" s="1">
        <v>-0.97476767209177928</v>
      </c>
      <c r="K2017" s="1"/>
      <c r="L2017" s="1">
        <v>16</v>
      </c>
      <c r="M2017" s="1">
        <f t="shared" si="95"/>
        <v>0.53333333333333333</v>
      </c>
      <c r="N2017" s="1">
        <v>0.49107142857142799</v>
      </c>
      <c r="O2017">
        <v>0.89863517633153145</v>
      </c>
      <c r="P2017">
        <v>0.12887797876790691</v>
      </c>
    </row>
    <row r="2018" spans="1:16" x14ac:dyDescent="0.3">
      <c r="A2018" s="1" t="s">
        <v>2022</v>
      </c>
      <c r="B2018" s="1">
        <f>VLOOKUP(A:A,clusters!A:B,2,0)</f>
        <v>5</v>
      </c>
      <c r="C2018" s="1">
        <v>46</v>
      </c>
      <c r="D2018" s="1">
        <f t="shared" si="93"/>
        <v>0.1373134328358209</v>
      </c>
      <c r="E2018" s="1">
        <v>0.45283018867924502</v>
      </c>
      <c r="F2018" s="1">
        <f t="shared" si="94"/>
        <v>0.11521739130434749</v>
      </c>
      <c r="G2018" s="1">
        <v>2.3043478260869499</v>
      </c>
      <c r="H2018" s="1">
        <v>0.84381322930178571</v>
      </c>
      <c r="I2018" s="1">
        <v>9.8310101359255775E-3</v>
      </c>
      <c r="J2018" s="1">
        <v>-0.14963370528659131</v>
      </c>
      <c r="K2018" s="1"/>
      <c r="L2018" s="1">
        <v>14</v>
      </c>
      <c r="M2018" s="1">
        <f t="shared" si="95"/>
        <v>0.46666666666666667</v>
      </c>
      <c r="N2018" s="1">
        <v>0.51607142857142796</v>
      </c>
      <c r="O2018">
        <v>0.58853624007494176</v>
      </c>
      <c r="P2018">
        <v>0.21931274094680803</v>
      </c>
    </row>
    <row r="2019" spans="1:16" x14ac:dyDescent="0.3">
      <c r="A2019" s="1" t="s">
        <v>2023</v>
      </c>
      <c r="B2019" s="1">
        <f>VLOOKUP(A:A,clusters!A:B,2,0)</f>
        <v>0</v>
      </c>
      <c r="C2019" s="1">
        <v>1</v>
      </c>
      <c r="D2019" s="1">
        <f t="shared" si="93"/>
        <v>2.9850746268656717E-3</v>
      </c>
      <c r="E2019" s="1">
        <v>1</v>
      </c>
      <c r="F2019" s="1">
        <f t="shared" si="94"/>
        <v>0.05</v>
      </c>
      <c r="G2019" s="1">
        <v>1</v>
      </c>
      <c r="H2019" s="1">
        <v>-0.95431578991292809</v>
      </c>
      <c r="I2019" s="1">
        <v>2.8003171233154625</v>
      </c>
      <c r="J2019" s="1">
        <v>-1.170417994117753</v>
      </c>
      <c r="K2019" s="1"/>
      <c r="L2019" s="1">
        <v>0</v>
      </c>
      <c r="M2019" s="1">
        <f t="shared" si="95"/>
        <v>0</v>
      </c>
      <c r="N2019" s="1">
        <v>0</v>
      </c>
      <c r="O2019">
        <v>-1.5821563137211865</v>
      </c>
      <c r="P2019">
        <v>-1.6475191354605081</v>
      </c>
    </row>
    <row r="2020" spans="1:16" x14ac:dyDescent="0.3">
      <c r="A2020" s="1" t="s">
        <v>2024</v>
      </c>
      <c r="B2020" s="1">
        <f>VLOOKUP(A:A,clusters!A:B,2,0)</f>
        <v>4</v>
      </c>
      <c r="C2020" s="1">
        <v>25</v>
      </c>
      <c r="D2020" s="1">
        <f t="shared" si="93"/>
        <v>7.4626865671641784E-2</v>
      </c>
      <c r="E2020" s="1">
        <v>0.32876712328767099</v>
      </c>
      <c r="F2020" s="1">
        <f t="shared" si="94"/>
        <v>0.14599999999999999</v>
      </c>
      <c r="G2020" s="1">
        <v>2.92</v>
      </c>
      <c r="H2020" s="1">
        <v>4.6863536682526154E-3</v>
      </c>
      <c r="I2020" s="1">
        <v>-0.62287250159113006</v>
      </c>
      <c r="J2020" s="1">
        <v>0.33217647904172459</v>
      </c>
      <c r="K2020" s="1"/>
      <c r="L2020" s="1">
        <v>0</v>
      </c>
      <c r="M2020" s="1">
        <f t="shared" si="95"/>
        <v>0</v>
      </c>
      <c r="N2020" s="1">
        <v>0</v>
      </c>
      <c r="O2020">
        <v>-1.5821563137211865</v>
      </c>
      <c r="P2020">
        <v>-1.6475191354605081</v>
      </c>
    </row>
    <row r="2021" spans="1:16" x14ac:dyDescent="0.3">
      <c r="A2021" s="1" t="s">
        <v>2025</v>
      </c>
      <c r="B2021" s="1">
        <f>VLOOKUP(A:A,clusters!A:B,2,0)</f>
        <v>5</v>
      </c>
      <c r="C2021" s="1">
        <v>35</v>
      </c>
      <c r="D2021" s="1">
        <f t="shared" si="93"/>
        <v>0.1044776119402985</v>
      </c>
      <c r="E2021" s="1">
        <v>0.53409090909090895</v>
      </c>
      <c r="F2021" s="1">
        <f t="shared" si="94"/>
        <v>0.1257142857142855</v>
      </c>
      <c r="G2021" s="1">
        <v>2.5142857142857098</v>
      </c>
      <c r="H2021" s="1">
        <v>0.40427058016041123</v>
      </c>
      <c r="I2021" s="1">
        <v>0.4242488145618839</v>
      </c>
      <c r="J2021" s="1">
        <v>1.4663956439569603E-2</v>
      </c>
      <c r="K2021" s="1"/>
      <c r="L2021" s="1">
        <v>13</v>
      </c>
      <c r="M2021" s="1">
        <f t="shared" si="95"/>
        <v>0.43333333333333335</v>
      </c>
      <c r="N2021" s="1">
        <v>0.48168498168498097</v>
      </c>
      <c r="O2021">
        <v>0.43348677194664686</v>
      </c>
      <c r="P2021">
        <v>9.4923535092677938E-2</v>
      </c>
    </row>
    <row r="2022" spans="1:16" x14ac:dyDescent="0.3">
      <c r="A2022" s="1" t="s">
        <v>2026</v>
      </c>
      <c r="B2022" s="1">
        <f>VLOOKUP(A:A,clusters!A:B,2,0)</f>
        <v>4</v>
      </c>
      <c r="C2022" s="1">
        <v>13</v>
      </c>
      <c r="D2022" s="1">
        <f t="shared" si="93"/>
        <v>3.880597014925373E-2</v>
      </c>
      <c r="E2022" s="1">
        <v>0.33333333333333298</v>
      </c>
      <c r="F2022" s="1">
        <f t="shared" si="94"/>
        <v>0.15</v>
      </c>
      <c r="G2022" s="1">
        <v>3</v>
      </c>
      <c r="H2022" s="1">
        <v>-0.47481471812233778</v>
      </c>
      <c r="I2022" s="1">
        <v>-0.59958549734006539</v>
      </c>
      <c r="J2022" s="1">
        <v>0.3947845820900362</v>
      </c>
      <c r="K2022" s="1"/>
      <c r="L2022" s="1">
        <v>2</v>
      </c>
      <c r="M2022" s="1">
        <f t="shared" si="95"/>
        <v>6.6666666666666666E-2</v>
      </c>
      <c r="N2022" s="1">
        <v>0.375</v>
      </c>
      <c r="O2022">
        <v>-1.2720573774645967</v>
      </c>
      <c r="P2022">
        <v>-0.29099770277698961</v>
      </c>
    </row>
    <row r="2023" spans="1:16" x14ac:dyDescent="0.3">
      <c r="A2023" s="1" t="s">
        <v>2027</v>
      </c>
      <c r="B2023" s="1">
        <f>VLOOKUP(A:A,clusters!A:B,2,0)</f>
        <v>3</v>
      </c>
      <c r="C2023" s="1">
        <v>19</v>
      </c>
      <c r="D2023" s="1">
        <f t="shared" si="93"/>
        <v>5.6716417910447764E-2</v>
      </c>
      <c r="E2023" s="1">
        <v>0.34482758620689602</v>
      </c>
      <c r="F2023" s="1">
        <f t="shared" si="94"/>
        <v>0.15263157894736801</v>
      </c>
      <c r="G2023" s="1">
        <v>3.0526315789473601</v>
      </c>
      <c r="H2023" s="1">
        <v>-0.23506418222704256</v>
      </c>
      <c r="I2023" s="1">
        <v>-0.54096648663910896</v>
      </c>
      <c r="J2023" s="1">
        <v>0.43597412356918208</v>
      </c>
      <c r="K2023" s="1"/>
      <c r="L2023" s="1">
        <v>13</v>
      </c>
      <c r="M2023" s="1">
        <f t="shared" si="95"/>
        <v>0.43333333333333335</v>
      </c>
      <c r="N2023" s="1">
        <v>0.28608058608058601</v>
      </c>
      <c r="O2023">
        <v>0.43348677194664686</v>
      </c>
      <c r="P2023">
        <v>-0.61265394481256896</v>
      </c>
    </row>
    <row r="2024" spans="1:16" x14ac:dyDescent="0.3">
      <c r="A2024" s="1" t="s">
        <v>2028</v>
      </c>
      <c r="B2024" s="1">
        <f>VLOOKUP(A:A,clusters!A:B,2,0)</f>
        <v>3</v>
      </c>
      <c r="C2024" s="1">
        <v>23</v>
      </c>
      <c r="D2024" s="1">
        <f t="shared" si="93"/>
        <v>6.8656716417910449E-2</v>
      </c>
      <c r="E2024" s="1">
        <v>0.16666666666666599</v>
      </c>
      <c r="F2024" s="1">
        <f t="shared" si="94"/>
        <v>0.16956521739130398</v>
      </c>
      <c r="G2024" s="1">
        <v>3.3913043478260798</v>
      </c>
      <c r="H2024" s="1">
        <v>-7.5230491630179114E-2</v>
      </c>
      <c r="I2024" s="1">
        <v>-1.4495611525039487</v>
      </c>
      <c r="J2024" s="1">
        <v>0.70101986873938071</v>
      </c>
      <c r="K2024" s="1"/>
      <c r="L2024" s="1">
        <v>17</v>
      </c>
      <c r="M2024" s="1">
        <f t="shared" si="95"/>
        <v>0.56666666666666665</v>
      </c>
      <c r="N2024" s="1">
        <v>0.32140310669722399</v>
      </c>
      <c r="O2024">
        <v>1.0536846444598262</v>
      </c>
      <c r="P2024">
        <v>-0.4848785947515693</v>
      </c>
    </row>
    <row r="2025" spans="1:16" x14ac:dyDescent="0.3">
      <c r="A2025" s="1" t="s">
        <v>2029</v>
      </c>
      <c r="B2025" s="1">
        <f>VLOOKUP(A:A,clusters!A:B,2,0)</f>
        <v>1</v>
      </c>
      <c r="C2025" s="1">
        <v>29</v>
      </c>
      <c r="D2025" s="1">
        <f t="shared" si="93"/>
        <v>8.6567164179104483E-2</v>
      </c>
      <c r="E2025" s="1">
        <v>0.36619718309859101</v>
      </c>
      <c r="F2025" s="1">
        <f t="shared" si="94"/>
        <v>0.12241379310344799</v>
      </c>
      <c r="G2025" s="1">
        <v>2.44827586206896</v>
      </c>
      <c r="H2025" s="1">
        <v>0.16452004426511607</v>
      </c>
      <c r="I2025" s="1">
        <v>-0.43198466392746998</v>
      </c>
      <c r="J2025" s="1">
        <v>-3.6995438932806525E-2</v>
      </c>
      <c r="K2025" s="1"/>
      <c r="L2025" s="1">
        <v>14</v>
      </c>
      <c r="M2025" s="1">
        <f t="shared" si="95"/>
        <v>0.46666666666666667</v>
      </c>
      <c r="N2025" s="1">
        <v>0.48894557823129198</v>
      </c>
      <c r="O2025">
        <v>0.58853624007494176</v>
      </c>
      <c r="P2025">
        <v>0.12118794797038143</v>
      </c>
    </row>
    <row r="2026" spans="1:16" x14ac:dyDescent="0.3">
      <c r="A2026" s="1" t="s">
        <v>2030</v>
      </c>
      <c r="B2026" s="1">
        <f>VLOOKUP(A:A,clusters!A:B,2,0)</f>
        <v>3</v>
      </c>
      <c r="C2026" s="1">
        <v>53</v>
      </c>
      <c r="D2026" s="1">
        <f t="shared" si="93"/>
        <v>0.15820895522388059</v>
      </c>
      <c r="E2026" s="1">
        <v>0.34591194968553401</v>
      </c>
      <c r="F2026" s="1">
        <f t="shared" si="94"/>
        <v>0.15</v>
      </c>
      <c r="G2026" s="1">
        <v>3</v>
      </c>
      <c r="H2026" s="1">
        <v>1.1235221878462969</v>
      </c>
      <c r="I2026" s="1">
        <v>-0.53543639128996223</v>
      </c>
      <c r="J2026" s="1">
        <v>0.3947845820900362</v>
      </c>
      <c r="K2026" s="1"/>
      <c r="L2026" s="1">
        <v>18</v>
      </c>
      <c r="M2026" s="1">
        <f t="shared" si="95"/>
        <v>0.6</v>
      </c>
      <c r="N2026" s="1">
        <v>0.48039923039922999</v>
      </c>
      <c r="O2026">
        <v>1.2087341125881212</v>
      </c>
      <c r="P2026">
        <v>9.0272470622753676E-2</v>
      </c>
    </row>
    <row r="2027" spans="1:16" x14ac:dyDescent="0.3">
      <c r="A2027" s="1" t="s">
        <v>2031</v>
      </c>
      <c r="B2027" s="1">
        <f>VLOOKUP(A:A,clusters!A:B,2,0)</f>
        <v>0</v>
      </c>
      <c r="C2027" s="1">
        <v>13</v>
      </c>
      <c r="D2027" s="1">
        <f t="shared" si="93"/>
        <v>3.880597014925373E-2</v>
      </c>
      <c r="E2027" s="1">
        <v>0.48484848484848397</v>
      </c>
      <c r="F2027" s="1">
        <f t="shared" si="94"/>
        <v>0.1269230769230765</v>
      </c>
      <c r="G2027" s="1">
        <v>2.5384615384615299</v>
      </c>
      <c r="H2027" s="1">
        <v>-0.47481471812233778</v>
      </c>
      <c r="I2027" s="1">
        <v>0.17311964371800606</v>
      </c>
      <c r="J2027" s="1">
        <v>3.3583987580539681E-2</v>
      </c>
      <c r="K2027" s="1"/>
      <c r="L2027" s="1">
        <v>1</v>
      </c>
      <c r="M2027" s="1">
        <f t="shared" si="95"/>
        <v>3.3333333333333333E-2</v>
      </c>
      <c r="N2027" s="1">
        <v>0.83333333333333304</v>
      </c>
      <c r="O2027">
        <v>-1.4271068455928915</v>
      </c>
      <c r="P2027">
        <v>1.3669729371695321</v>
      </c>
    </row>
    <row r="2028" spans="1:16" x14ac:dyDescent="0.3">
      <c r="A2028" s="1" t="s">
        <v>2032</v>
      </c>
      <c r="B2028" s="1">
        <f>VLOOKUP(A:A,clusters!A:B,2,0)</f>
        <v>1</v>
      </c>
      <c r="C2028" s="1">
        <v>5</v>
      </c>
      <c r="D2028" s="1">
        <f t="shared" si="93"/>
        <v>1.4925373134328358E-2</v>
      </c>
      <c r="E2028" s="1">
        <v>0.625</v>
      </c>
      <c r="F2028" s="1">
        <f t="shared" si="94"/>
        <v>0.08</v>
      </c>
      <c r="G2028" s="1">
        <v>1.6</v>
      </c>
      <c r="H2028" s="1">
        <v>-0.79448209931606462</v>
      </c>
      <c r="I2028" s="1">
        <v>0.88787189919672904</v>
      </c>
      <c r="J2028" s="1">
        <v>-0.70085722125541616</v>
      </c>
      <c r="K2028" s="1"/>
      <c r="L2028" s="1">
        <v>16</v>
      </c>
      <c r="M2028" s="1">
        <f t="shared" si="95"/>
        <v>0.53333333333333333</v>
      </c>
      <c r="N2028" s="1">
        <v>0.65104166666666596</v>
      </c>
      <c r="O2028">
        <v>0.89863517633153145</v>
      </c>
      <c r="P2028">
        <v>0.70755279628170897</v>
      </c>
    </row>
    <row r="2029" spans="1:16" x14ac:dyDescent="0.3">
      <c r="A2029" s="1" t="s">
        <v>2033</v>
      </c>
      <c r="B2029" s="1">
        <f>VLOOKUP(A:A,clusters!A:B,2,0)</f>
        <v>0</v>
      </c>
      <c r="C2029" s="1">
        <v>6</v>
      </c>
      <c r="D2029" s="1">
        <f t="shared" si="93"/>
        <v>1.7910447761194031E-2</v>
      </c>
      <c r="E2029" s="1">
        <v>0.5</v>
      </c>
      <c r="F2029" s="1">
        <f t="shared" si="94"/>
        <v>8.333333333333301E-2</v>
      </c>
      <c r="G2029" s="1">
        <v>1.6666666666666601</v>
      </c>
      <c r="H2029" s="1">
        <v>-0.75452367666684883</v>
      </c>
      <c r="I2029" s="1">
        <v>0.25039015782381796</v>
      </c>
      <c r="J2029" s="1">
        <v>-0.64868380204849507</v>
      </c>
      <c r="K2029" s="1"/>
      <c r="L2029" s="1">
        <v>17</v>
      </c>
      <c r="M2029" s="1">
        <f t="shared" si="95"/>
        <v>0.56666666666666665</v>
      </c>
      <c r="N2029" s="1">
        <v>0.60644257703081195</v>
      </c>
      <c r="O2029">
        <v>1.0536846444598262</v>
      </c>
      <c r="P2029">
        <v>0.54622047369715077</v>
      </c>
    </row>
    <row r="2030" spans="1:16" x14ac:dyDescent="0.3">
      <c r="A2030" s="1" t="s">
        <v>2034</v>
      </c>
      <c r="B2030" s="1">
        <f>VLOOKUP(A:A,clusters!A:B,2,0)</f>
        <v>0</v>
      </c>
      <c r="C2030" s="1">
        <v>4</v>
      </c>
      <c r="D2030" s="1">
        <f t="shared" si="93"/>
        <v>1.1940298507462687E-2</v>
      </c>
      <c r="E2030" s="1">
        <v>1</v>
      </c>
      <c r="F2030" s="1">
        <f t="shared" si="94"/>
        <v>0.05</v>
      </c>
      <c r="G2030" s="1">
        <v>1</v>
      </c>
      <c r="H2030" s="1">
        <v>-0.83444052196528051</v>
      </c>
      <c r="I2030" s="1">
        <v>2.8003171233154625</v>
      </c>
      <c r="J2030" s="1">
        <v>-1.170417994117753</v>
      </c>
      <c r="K2030" s="1"/>
      <c r="L2030" s="1">
        <v>9</v>
      </c>
      <c r="M2030" s="1">
        <f t="shared" si="95"/>
        <v>0.3</v>
      </c>
      <c r="N2030" s="1">
        <v>0.35515873015873001</v>
      </c>
      <c r="O2030">
        <v>-0.18671110056653262</v>
      </c>
      <c r="P2030">
        <v>-0.36277132355389591</v>
      </c>
    </row>
    <row r="2031" spans="1:16" x14ac:dyDescent="0.3">
      <c r="A2031" s="1" t="s">
        <v>2035</v>
      </c>
      <c r="B2031" s="1">
        <f>VLOOKUP(A:A,clusters!A:B,2,0)</f>
        <v>5</v>
      </c>
      <c r="C2031" s="1">
        <v>80</v>
      </c>
      <c r="D2031" s="1">
        <f t="shared" si="93"/>
        <v>0.23880597014925373</v>
      </c>
      <c r="E2031" s="1">
        <v>0.36029411764705799</v>
      </c>
      <c r="F2031" s="1">
        <f t="shared" si="94"/>
        <v>0.16999999999999998</v>
      </c>
      <c r="G2031" s="1">
        <v>3.4</v>
      </c>
      <c r="H2031" s="1">
        <v>2.2023995993751253</v>
      </c>
      <c r="I2031" s="1">
        <v>-0.46208943547532233</v>
      </c>
      <c r="J2031" s="1">
        <v>0.70782509733159393</v>
      </c>
      <c r="K2031" s="1"/>
      <c r="L2031" s="1">
        <v>16</v>
      </c>
      <c r="M2031" s="1">
        <f t="shared" si="95"/>
        <v>0.53333333333333333</v>
      </c>
      <c r="N2031" s="1">
        <v>0.741443452380952</v>
      </c>
      <c r="O2031">
        <v>0.89863517633153145</v>
      </c>
      <c r="P2031">
        <v>1.0345713559464869</v>
      </c>
    </row>
    <row r="2032" spans="1:16" x14ac:dyDescent="0.3">
      <c r="A2032" s="1" t="s">
        <v>2036</v>
      </c>
      <c r="B2032" s="1">
        <f>VLOOKUP(A:A,clusters!A:B,2,0)</f>
        <v>3</v>
      </c>
      <c r="C2032" s="1">
        <v>37</v>
      </c>
      <c r="D2032" s="1">
        <f t="shared" si="93"/>
        <v>0.11044776119402985</v>
      </c>
      <c r="E2032" s="1">
        <v>0.29838709677419301</v>
      </c>
      <c r="F2032" s="1">
        <f t="shared" si="94"/>
        <v>0.16756756756756749</v>
      </c>
      <c r="G2032" s="1">
        <v>3.35135135135135</v>
      </c>
      <c r="H2032" s="1">
        <v>0.48418742545884297</v>
      </c>
      <c r="I2032" s="1">
        <v>-0.7778061992292673</v>
      </c>
      <c r="J2032" s="1">
        <v>0.66975260223464672</v>
      </c>
      <c r="K2032" s="1"/>
      <c r="L2032" s="1">
        <v>17</v>
      </c>
      <c r="M2032" s="1">
        <f t="shared" si="95"/>
        <v>0.56666666666666665</v>
      </c>
      <c r="N2032" s="1">
        <v>0.19781003310414999</v>
      </c>
      <c r="O2032">
        <v>1.0536846444598262</v>
      </c>
      <c r="P2032">
        <v>-0.93196300344553284</v>
      </c>
    </row>
    <row r="2033" spans="1:16" x14ac:dyDescent="0.3">
      <c r="A2033" s="1" t="s">
        <v>2037</v>
      </c>
      <c r="B2033" s="1">
        <f>VLOOKUP(A:A,clusters!A:B,2,0)</f>
        <v>0</v>
      </c>
      <c r="C2033" s="1">
        <v>1</v>
      </c>
      <c r="D2033" s="1">
        <f t="shared" si="93"/>
        <v>2.9850746268656717E-3</v>
      </c>
      <c r="E2033" s="1">
        <v>0.66666666666666596</v>
      </c>
      <c r="F2033" s="1">
        <f t="shared" si="94"/>
        <v>0.15</v>
      </c>
      <c r="G2033" s="1">
        <v>3</v>
      </c>
      <c r="H2033" s="1">
        <v>-0.95431578991292809</v>
      </c>
      <c r="I2033" s="1">
        <v>1.1003658129876959</v>
      </c>
      <c r="J2033" s="1">
        <v>0.3947845820900362</v>
      </c>
      <c r="K2033" s="1"/>
      <c r="L2033" s="1">
        <v>2</v>
      </c>
      <c r="M2033" s="1">
        <f t="shared" si="95"/>
        <v>6.6666666666666666E-2</v>
      </c>
      <c r="N2033" s="1">
        <v>0.133333333333333</v>
      </c>
      <c r="O2033">
        <v>-1.2720573774645967</v>
      </c>
      <c r="P2033">
        <v>-1.1652004038397026</v>
      </c>
    </row>
    <row r="2034" spans="1:16" x14ac:dyDescent="0.3">
      <c r="A2034" s="1" t="s">
        <v>2038</v>
      </c>
      <c r="B2034" s="1">
        <f>VLOOKUP(A:A,clusters!A:B,2,0)</f>
        <v>2</v>
      </c>
      <c r="C2034" s="1">
        <v>12</v>
      </c>
      <c r="D2034" s="1">
        <f t="shared" si="93"/>
        <v>3.5820895522388062E-2</v>
      </c>
      <c r="E2034" s="1">
        <v>0.52</v>
      </c>
      <c r="F2034" s="1">
        <f t="shared" si="94"/>
        <v>0.10416666666666649</v>
      </c>
      <c r="G2034" s="1">
        <v>2.0833333333333299</v>
      </c>
      <c r="H2034" s="1">
        <v>-0.51477314077155356</v>
      </c>
      <c r="I2034" s="1">
        <v>0.3523872364434838</v>
      </c>
      <c r="J2034" s="1">
        <v>-0.32259993200520315</v>
      </c>
      <c r="K2034" s="1"/>
      <c r="L2034" s="1">
        <v>0</v>
      </c>
      <c r="M2034" s="1">
        <f t="shared" si="95"/>
        <v>0</v>
      </c>
      <c r="N2034" s="1">
        <v>0</v>
      </c>
      <c r="O2034">
        <v>-1.5821563137211865</v>
      </c>
      <c r="P2034">
        <v>-1.6475191354605081</v>
      </c>
    </row>
    <row r="2035" spans="1:16" x14ac:dyDescent="0.3">
      <c r="A2035" s="1" t="s">
        <v>2039</v>
      </c>
      <c r="B2035" s="1">
        <f>VLOOKUP(A:A,clusters!A:B,2,0)</f>
        <v>0</v>
      </c>
      <c r="C2035" s="1">
        <v>1</v>
      </c>
      <c r="D2035" s="1">
        <f t="shared" si="93"/>
        <v>2.9850746268656717E-3</v>
      </c>
      <c r="E2035" s="1">
        <v>0.33333333333333298</v>
      </c>
      <c r="F2035" s="1">
        <f t="shared" si="94"/>
        <v>0.15</v>
      </c>
      <c r="G2035" s="1">
        <v>3</v>
      </c>
      <c r="H2035" s="1">
        <v>-0.95431578991292809</v>
      </c>
      <c r="I2035" s="1">
        <v>-0.59958549734006539</v>
      </c>
      <c r="J2035" s="1">
        <v>0.3947845820900362</v>
      </c>
      <c r="K2035" s="1"/>
      <c r="L2035" s="1">
        <v>0</v>
      </c>
      <c r="M2035" s="1">
        <f t="shared" si="95"/>
        <v>0</v>
      </c>
      <c r="N2035" s="1">
        <v>0</v>
      </c>
      <c r="O2035">
        <v>-1.5821563137211865</v>
      </c>
      <c r="P2035">
        <v>-1.6475191354605081</v>
      </c>
    </row>
    <row r="2036" spans="1:16" x14ac:dyDescent="0.3">
      <c r="A2036" s="1" t="s">
        <v>2040</v>
      </c>
      <c r="B2036" s="1">
        <f>VLOOKUP(A:A,clusters!A:B,2,0)</f>
        <v>3</v>
      </c>
      <c r="C2036" s="1">
        <v>32</v>
      </c>
      <c r="D2036" s="1">
        <f t="shared" si="93"/>
        <v>9.5522388059701493E-2</v>
      </c>
      <c r="E2036" s="1">
        <v>0.355263157894736</v>
      </c>
      <c r="F2036" s="1">
        <f t="shared" si="94"/>
        <v>0.11874999999999999</v>
      </c>
      <c r="G2036" s="1">
        <v>2.375</v>
      </c>
      <c r="H2036" s="1">
        <v>0.28439531221276365</v>
      </c>
      <c r="I2036" s="1">
        <v>-0.48774659534482029</v>
      </c>
      <c r="J2036" s="1">
        <v>-9.4341222974897915E-2</v>
      </c>
      <c r="K2036" s="1"/>
      <c r="L2036" s="1">
        <v>14</v>
      </c>
      <c r="M2036" s="1">
        <f t="shared" si="95"/>
        <v>0.46666666666666667</v>
      </c>
      <c r="N2036" s="1">
        <v>0.26448670377241801</v>
      </c>
      <c r="O2036">
        <v>0.58853624007494176</v>
      </c>
      <c r="P2036">
        <v>-0.69076744925490319</v>
      </c>
    </row>
    <row r="2037" spans="1:16" x14ac:dyDescent="0.3">
      <c r="A2037" s="1" t="s">
        <v>2041</v>
      </c>
      <c r="B2037" s="1">
        <f>VLOOKUP(A:A,clusters!A:B,2,0)</f>
        <v>4</v>
      </c>
      <c r="C2037" s="1">
        <v>14</v>
      </c>
      <c r="D2037" s="1">
        <f t="shared" si="93"/>
        <v>4.1791044776119404E-2</v>
      </c>
      <c r="E2037" s="1">
        <v>0.592592592592592</v>
      </c>
      <c r="F2037" s="1">
        <f t="shared" si="94"/>
        <v>9.6428571428571003E-2</v>
      </c>
      <c r="G2037" s="1">
        <v>1.9285714285714199</v>
      </c>
      <c r="H2037" s="1">
        <v>-0.43485629547312188</v>
      </c>
      <c r="I2037" s="1">
        <v>0.72259885513708244</v>
      </c>
      <c r="J2037" s="1">
        <v>-0.44371679802128616</v>
      </c>
      <c r="K2037" s="1"/>
      <c r="L2037" s="1">
        <v>4</v>
      </c>
      <c r="M2037" s="1">
        <f t="shared" si="95"/>
        <v>0.13333333333333333</v>
      </c>
      <c r="N2037" s="1">
        <v>0.6875</v>
      </c>
      <c r="O2037">
        <v>-0.96195844120800689</v>
      </c>
      <c r="P2037">
        <v>0.83943682445927581</v>
      </c>
    </row>
    <row r="2038" spans="1:16" x14ac:dyDescent="0.3">
      <c r="A2038" s="1" t="s">
        <v>2042</v>
      </c>
      <c r="B2038" s="1">
        <f>VLOOKUP(A:A,clusters!A:B,2,0)</f>
        <v>5</v>
      </c>
      <c r="C2038" s="1">
        <v>30</v>
      </c>
      <c r="D2038" s="1">
        <f t="shared" si="93"/>
        <v>8.9552238805970144E-2</v>
      </c>
      <c r="E2038" s="1">
        <v>0.39024390243902402</v>
      </c>
      <c r="F2038" s="1">
        <f t="shared" si="94"/>
        <v>0.13666666666666649</v>
      </c>
      <c r="G2038" s="1">
        <v>2.7333333333333298</v>
      </c>
      <c r="H2038" s="1">
        <v>0.20447846691433194</v>
      </c>
      <c r="I2038" s="1">
        <v>-0.30934990777191085</v>
      </c>
      <c r="J2038" s="1">
        <v>0.18609090526232824</v>
      </c>
      <c r="K2038" s="1"/>
      <c r="L2038" s="1">
        <v>16</v>
      </c>
      <c r="M2038" s="1">
        <f t="shared" si="95"/>
        <v>0.53333333333333333</v>
      </c>
      <c r="N2038" s="1">
        <v>0.79352678571428503</v>
      </c>
      <c r="O2038">
        <v>0.89863517633153145</v>
      </c>
      <c r="P2038">
        <v>1.2229771104858633</v>
      </c>
    </row>
    <row r="2039" spans="1:16" x14ac:dyDescent="0.3">
      <c r="A2039" s="1" t="s">
        <v>2043</v>
      </c>
      <c r="B2039" s="1">
        <f>VLOOKUP(A:A,clusters!A:B,2,0)</f>
        <v>0</v>
      </c>
      <c r="C2039" s="1">
        <v>1</v>
      </c>
      <c r="D2039" s="1">
        <f t="shared" si="93"/>
        <v>2.9850746268656717E-3</v>
      </c>
      <c r="E2039" s="1">
        <v>1</v>
      </c>
      <c r="F2039" s="1">
        <f t="shared" si="94"/>
        <v>0.05</v>
      </c>
      <c r="G2039" s="1">
        <v>1</v>
      </c>
      <c r="H2039" s="1">
        <v>-0.95431578991292809</v>
      </c>
      <c r="I2039" s="1">
        <v>2.8003171233154625</v>
      </c>
      <c r="J2039" s="1">
        <v>-1.170417994117753</v>
      </c>
      <c r="K2039" s="1"/>
      <c r="L2039" s="1">
        <v>1</v>
      </c>
      <c r="M2039" s="1">
        <f t="shared" si="95"/>
        <v>3.3333333333333333E-2</v>
      </c>
      <c r="N2039" s="1">
        <v>1</v>
      </c>
      <c r="O2039">
        <v>-1.4271068455928915</v>
      </c>
      <c r="P2039">
        <v>1.9698713516955411</v>
      </c>
    </row>
    <row r="2040" spans="1:16" x14ac:dyDescent="0.3">
      <c r="A2040" s="1" t="s">
        <v>2044</v>
      </c>
      <c r="B2040" s="1">
        <f>VLOOKUP(A:A,clusters!A:B,2,0)</f>
        <v>2</v>
      </c>
      <c r="C2040" s="1">
        <v>5</v>
      </c>
      <c r="D2040" s="1">
        <f t="shared" si="93"/>
        <v>1.4925373134328358E-2</v>
      </c>
      <c r="E2040" s="1">
        <v>0.28571428571428498</v>
      </c>
      <c r="F2040" s="1">
        <f t="shared" si="94"/>
        <v>6.9999999999999993E-2</v>
      </c>
      <c r="G2040" s="1">
        <v>1.4</v>
      </c>
      <c r="H2040" s="1">
        <v>-0.79448209931606462</v>
      </c>
      <c r="I2040" s="1">
        <v>-0.84243568452974782</v>
      </c>
      <c r="J2040" s="1">
        <v>-0.8573774788761952</v>
      </c>
      <c r="K2040" s="1"/>
      <c r="L2040" s="1">
        <v>2</v>
      </c>
      <c r="M2040" s="1">
        <f t="shared" si="95"/>
        <v>6.6666666666666666E-2</v>
      </c>
      <c r="N2040" s="1">
        <v>0.36309523809523803</v>
      </c>
      <c r="O2040">
        <v>-1.2720573774645967</v>
      </c>
      <c r="P2040">
        <v>-0.3340618752431333</v>
      </c>
    </row>
    <row r="2041" spans="1:16" x14ac:dyDescent="0.3">
      <c r="A2041" s="1" t="s">
        <v>2045</v>
      </c>
      <c r="B2041" s="1">
        <f>VLOOKUP(A:A,clusters!A:B,2,0)</f>
        <v>0</v>
      </c>
      <c r="C2041" s="1">
        <v>3</v>
      </c>
      <c r="D2041" s="1">
        <f t="shared" si="93"/>
        <v>8.9552238805970154E-3</v>
      </c>
      <c r="E2041" s="1">
        <v>0.25</v>
      </c>
      <c r="F2041" s="1">
        <f t="shared" si="94"/>
        <v>0.133333333333333</v>
      </c>
      <c r="G2041" s="1">
        <v>2.6666666666666599</v>
      </c>
      <c r="H2041" s="1">
        <v>-0.87439894461449641</v>
      </c>
      <c r="I2041" s="1">
        <v>-1.0245733249220044</v>
      </c>
      <c r="J2041" s="1">
        <v>0.13391748605539935</v>
      </c>
      <c r="K2041" s="1"/>
      <c r="L2041" s="1">
        <v>4</v>
      </c>
      <c r="M2041" s="1">
        <f t="shared" si="95"/>
        <v>0.13333333333333333</v>
      </c>
      <c r="N2041" s="1">
        <v>0.21022727272727201</v>
      </c>
      <c r="O2041">
        <v>-0.96195844120800689</v>
      </c>
      <c r="P2041">
        <v>-0.88704499895611399</v>
      </c>
    </row>
    <row r="2042" spans="1:16" x14ac:dyDescent="0.3">
      <c r="A2042" s="1" t="s">
        <v>2046</v>
      </c>
      <c r="B2042" s="1">
        <f>VLOOKUP(A:A,clusters!A:B,2,0)</f>
        <v>1</v>
      </c>
      <c r="C2042" s="1">
        <v>10</v>
      </c>
      <c r="D2042" s="1">
        <f t="shared" si="93"/>
        <v>2.9850746268656716E-2</v>
      </c>
      <c r="E2042" s="1">
        <v>0.5</v>
      </c>
      <c r="F2042" s="1">
        <f t="shared" si="94"/>
        <v>0.09</v>
      </c>
      <c r="G2042" s="1">
        <v>1.8</v>
      </c>
      <c r="H2042" s="1">
        <v>-0.59468998606998535</v>
      </c>
      <c r="I2042" s="1">
        <v>0.25039015782381796</v>
      </c>
      <c r="J2042" s="1">
        <v>-0.54433696363463724</v>
      </c>
      <c r="K2042" s="1"/>
      <c r="L2042" s="1">
        <v>15</v>
      </c>
      <c r="M2042" s="1">
        <f t="shared" si="95"/>
        <v>0.5</v>
      </c>
      <c r="N2042" s="1">
        <v>0.72103174603174602</v>
      </c>
      <c r="O2042">
        <v>0.74358570820323655</v>
      </c>
      <c r="P2042">
        <v>0.96073424357224646</v>
      </c>
    </row>
    <row r="2043" spans="1:16" x14ac:dyDescent="0.3">
      <c r="A2043" s="1" t="s">
        <v>2047</v>
      </c>
      <c r="B2043" s="1">
        <f>VLOOKUP(A:A,clusters!A:B,2,0)</f>
        <v>5</v>
      </c>
      <c r="C2043" s="1">
        <v>38</v>
      </c>
      <c r="D2043" s="1">
        <f t="shared" si="93"/>
        <v>0.11343283582089553</v>
      </c>
      <c r="E2043" s="1">
        <v>0.57954545454545403</v>
      </c>
      <c r="F2043" s="1">
        <f t="shared" si="94"/>
        <v>0.11578947368421051</v>
      </c>
      <c r="G2043" s="1">
        <v>2.3157894736842102</v>
      </c>
      <c r="H2043" s="1">
        <v>0.52414584810805886</v>
      </c>
      <c r="I2043" s="1">
        <v>0.6560603568793042</v>
      </c>
      <c r="J2043" s="1">
        <v>-0.14067945713894459</v>
      </c>
      <c r="K2043" s="1"/>
      <c r="L2043" s="1">
        <v>16</v>
      </c>
      <c r="M2043" s="1">
        <f t="shared" si="95"/>
        <v>0.53333333333333333</v>
      </c>
      <c r="N2043" s="1">
        <v>0.8125</v>
      </c>
      <c r="O2043">
        <v>0.89863517633153145</v>
      </c>
      <c r="P2043">
        <v>1.291610635353782</v>
      </c>
    </row>
    <row r="2044" spans="1:16" x14ac:dyDescent="0.3">
      <c r="A2044" s="1" t="s">
        <v>2048</v>
      </c>
      <c r="B2044" s="1">
        <f>VLOOKUP(A:A,clusters!A:B,2,0)</f>
        <v>3</v>
      </c>
      <c r="C2044" s="1">
        <v>17</v>
      </c>
      <c r="D2044" s="1">
        <f t="shared" si="93"/>
        <v>5.0746268656716415E-2</v>
      </c>
      <c r="E2044" s="1">
        <v>0.48484848484848397</v>
      </c>
      <c r="F2044" s="1">
        <f t="shared" si="94"/>
        <v>9.7058823529411503E-2</v>
      </c>
      <c r="G2044" s="1">
        <v>1.94117647058823</v>
      </c>
      <c r="H2044" s="1">
        <v>-0.3149810275254743</v>
      </c>
      <c r="I2044" s="1">
        <v>0.17311964371800606</v>
      </c>
      <c r="J2044" s="1">
        <v>-0.43385207590232694</v>
      </c>
      <c r="K2044" s="1"/>
      <c r="L2044" s="1">
        <v>15</v>
      </c>
      <c r="M2044" s="1">
        <f t="shared" si="95"/>
        <v>0.5</v>
      </c>
      <c r="N2044" s="1">
        <v>0.25059163059162998</v>
      </c>
      <c r="O2044">
        <v>0.74358570820323655</v>
      </c>
      <c r="P2044">
        <v>-0.74103135479742299</v>
      </c>
    </row>
    <row r="2045" spans="1:16" x14ac:dyDescent="0.3">
      <c r="A2045" s="1" t="s">
        <v>2049</v>
      </c>
      <c r="B2045" s="1">
        <f>VLOOKUP(A:A,clusters!A:B,2,0)</f>
        <v>5</v>
      </c>
      <c r="C2045" s="1">
        <v>11</v>
      </c>
      <c r="D2045" s="1">
        <f t="shared" si="93"/>
        <v>3.2835820895522387E-2</v>
      </c>
      <c r="E2045" s="1">
        <v>0.266666666666666</v>
      </c>
      <c r="F2045" s="1">
        <f t="shared" si="94"/>
        <v>0.2045454545454545</v>
      </c>
      <c r="G2045" s="1">
        <v>4.0909090909090899</v>
      </c>
      <c r="H2045" s="1">
        <v>-0.55473156342076946</v>
      </c>
      <c r="I2045" s="1">
        <v>-0.93957575940561966</v>
      </c>
      <c r="J2045" s="1">
        <v>1.2485314418397386</v>
      </c>
      <c r="K2045" s="1"/>
      <c r="L2045" s="1">
        <v>15</v>
      </c>
      <c r="M2045" s="1">
        <f t="shared" si="95"/>
        <v>0.5</v>
      </c>
      <c r="N2045" s="1">
        <v>0.56547619047619002</v>
      </c>
      <c r="O2045">
        <v>0.74358570820323655</v>
      </c>
      <c r="P2045">
        <v>0.39802905668130389</v>
      </c>
    </row>
    <row r="2046" spans="1:16" x14ac:dyDescent="0.3">
      <c r="A2046" s="1" t="s">
        <v>2050</v>
      </c>
      <c r="B2046" s="1">
        <f>VLOOKUP(A:A,clusters!A:B,2,0)</f>
        <v>5</v>
      </c>
      <c r="C2046" s="1">
        <v>45</v>
      </c>
      <c r="D2046" s="1">
        <f t="shared" si="93"/>
        <v>0.13432835820895522</v>
      </c>
      <c r="E2046" s="1">
        <v>0.69696969696969702</v>
      </c>
      <c r="F2046" s="1">
        <f t="shared" si="94"/>
        <v>7.3333333333333001E-2</v>
      </c>
      <c r="G2046" s="1">
        <v>1.4666666666666599</v>
      </c>
      <c r="H2046" s="1">
        <v>0.80385480665256992</v>
      </c>
      <c r="I2046" s="1">
        <v>1.2549068411993145</v>
      </c>
      <c r="J2046" s="1">
        <v>-0.80520405966927411</v>
      </c>
      <c r="K2046" s="1"/>
      <c r="L2046" s="1">
        <v>15</v>
      </c>
      <c r="M2046" s="1">
        <f t="shared" si="95"/>
        <v>0.5</v>
      </c>
      <c r="N2046" s="1">
        <v>0.45769841269841199</v>
      </c>
      <c r="O2046">
        <v>0.74358570820323655</v>
      </c>
      <c r="P2046">
        <v>8.1547486211509899E-3</v>
      </c>
    </row>
    <row r="2047" spans="1:16" x14ac:dyDescent="0.3">
      <c r="A2047" s="1" t="s">
        <v>2051</v>
      </c>
      <c r="B2047" s="1">
        <f>VLOOKUP(A:A,clusters!A:B,2,0)</f>
        <v>3</v>
      </c>
      <c r="C2047" s="1">
        <v>23</v>
      </c>
      <c r="D2047" s="1">
        <f t="shared" si="93"/>
        <v>6.8656716417910449E-2</v>
      </c>
      <c r="E2047" s="1">
        <v>0.171875</v>
      </c>
      <c r="F2047" s="1">
        <f t="shared" si="94"/>
        <v>0.27826086956521701</v>
      </c>
      <c r="G2047" s="1">
        <v>5.5652173913043397</v>
      </c>
      <c r="H2047" s="1">
        <v>-7.5230491630179114E-2</v>
      </c>
      <c r="I2047" s="1">
        <v>-1.4229994132800738</v>
      </c>
      <c r="J2047" s="1">
        <v>2.4023270167913244</v>
      </c>
      <c r="K2047" s="1"/>
      <c r="L2047" s="1">
        <v>17</v>
      </c>
      <c r="M2047" s="1">
        <f t="shared" si="95"/>
        <v>0.56666666666666665</v>
      </c>
      <c r="N2047" s="1">
        <v>0.33107970460911601</v>
      </c>
      <c r="O2047">
        <v>1.0536846444598262</v>
      </c>
      <c r="P2047">
        <v>-0.44987456151705701</v>
      </c>
    </row>
    <row r="2048" spans="1:16" x14ac:dyDescent="0.3">
      <c r="A2048" s="1" t="s">
        <v>2052</v>
      </c>
      <c r="B2048" s="1">
        <f>VLOOKUP(A:A,clusters!A:B,2,0)</f>
        <v>0</v>
      </c>
      <c r="C2048" s="1">
        <v>5</v>
      </c>
      <c r="D2048" s="1">
        <f t="shared" si="93"/>
        <v>1.4925373134328358E-2</v>
      </c>
      <c r="E2048" s="1">
        <v>7.69230769230769E-2</v>
      </c>
      <c r="F2048" s="1">
        <f t="shared" si="94"/>
        <v>0.13</v>
      </c>
      <c r="G2048" s="1">
        <v>2.6</v>
      </c>
      <c r="H2048" s="1">
        <v>-0.79448209931606462</v>
      </c>
      <c r="I2048" s="1">
        <v>-1.9072403514383431</v>
      </c>
      <c r="J2048" s="1">
        <v>8.1744066848478444E-2</v>
      </c>
      <c r="K2048" s="1"/>
      <c r="L2048" s="1">
        <v>0</v>
      </c>
      <c r="M2048" s="1">
        <f t="shared" si="95"/>
        <v>0</v>
      </c>
      <c r="N2048" s="1">
        <v>0</v>
      </c>
      <c r="O2048">
        <v>-1.5821563137211865</v>
      </c>
      <c r="P2048">
        <v>-1.6475191354605081</v>
      </c>
    </row>
    <row r="2049" spans="1:16" x14ac:dyDescent="0.3">
      <c r="A2049" s="1" t="s">
        <v>2053</v>
      </c>
      <c r="B2049" s="1">
        <f>VLOOKUP(A:A,clusters!A:B,2,0)</f>
        <v>0</v>
      </c>
      <c r="C2049" s="1">
        <v>1</v>
      </c>
      <c r="D2049" s="1">
        <f t="shared" si="93"/>
        <v>2.9850746268656717E-3</v>
      </c>
      <c r="E2049" s="1">
        <v>1</v>
      </c>
      <c r="F2049" s="1">
        <f t="shared" si="94"/>
        <v>0.05</v>
      </c>
      <c r="G2049" s="1">
        <v>1</v>
      </c>
      <c r="H2049" s="1">
        <v>-0.95431578991292809</v>
      </c>
      <c r="I2049" s="1">
        <v>2.8003171233154625</v>
      </c>
      <c r="J2049" s="1">
        <v>-1.170417994117753</v>
      </c>
      <c r="K2049" s="1"/>
      <c r="L2049" s="1">
        <v>15</v>
      </c>
      <c r="M2049" s="1">
        <f t="shared" si="95"/>
        <v>0.5</v>
      </c>
      <c r="N2049" s="1">
        <v>0.53293650793650704</v>
      </c>
      <c r="O2049">
        <v>0.74358570820323655</v>
      </c>
      <c r="P2049">
        <v>0.28032031860717688</v>
      </c>
    </row>
    <row r="2050" spans="1:16" x14ac:dyDescent="0.3">
      <c r="A2050" s="1" t="s">
        <v>2054</v>
      </c>
      <c r="B2050" s="1">
        <f>VLOOKUP(A:A,clusters!A:B,2,0)</f>
        <v>1</v>
      </c>
      <c r="C2050" s="1">
        <v>10</v>
      </c>
      <c r="D2050" s="1">
        <f t="shared" si="93"/>
        <v>2.9850746268656716E-2</v>
      </c>
      <c r="E2050" s="1">
        <v>0.60869565217391297</v>
      </c>
      <c r="F2050" s="1">
        <f t="shared" si="94"/>
        <v>0.11499999999999999</v>
      </c>
      <c r="G2050" s="1">
        <v>2.2999999999999998</v>
      </c>
      <c r="H2050" s="1">
        <v>-0.59468998606998535</v>
      </c>
      <c r="I2050" s="1">
        <v>0.80472210684374035</v>
      </c>
      <c r="J2050" s="1">
        <v>-0.15303631958269015</v>
      </c>
      <c r="K2050" s="1"/>
      <c r="L2050" s="1">
        <v>16</v>
      </c>
      <c r="M2050" s="1">
        <f t="shared" si="95"/>
        <v>0.53333333333333333</v>
      </c>
      <c r="N2050" s="1">
        <v>0.63504464285714202</v>
      </c>
      <c r="O2050">
        <v>0.89863517633153145</v>
      </c>
      <c r="P2050">
        <v>0.6496853145303283</v>
      </c>
    </row>
    <row r="2051" spans="1:16" x14ac:dyDescent="0.3">
      <c r="A2051" s="1" t="s">
        <v>2055</v>
      </c>
      <c r="B2051" s="1">
        <f>VLOOKUP(A:A,clusters!A:B,2,0)</f>
        <v>1</v>
      </c>
      <c r="C2051" s="1">
        <v>5</v>
      </c>
      <c r="D2051" s="1">
        <f t="shared" ref="D2051:D2114" si="96">C2051/335</f>
        <v>1.4925373134328358E-2</v>
      </c>
      <c r="E2051" s="1">
        <v>0.15384615384615299</v>
      </c>
      <c r="F2051" s="1">
        <f t="shared" ref="F2051:F2114" si="97">G2051/20</f>
        <v>0.13</v>
      </c>
      <c r="G2051" s="1">
        <v>2.6</v>
      </c>
      <c r="H2051" s="1">
        <v>-0.79448209931606462</v>
      </c>
      <c r="I2051" s="1">
        <v>-1.5149438952088636</v>
      </c>
      <c r="J2051" s="1">
        <v>8.1744066848478444E-2</v>
      </c>
      <c r="K2051" s="1"/>
      <c r="L2051" s="1">
        <v>15</v>
      </c>
      <c r="M2051" s="1">
        <f t="shared" ref="M2051:M2114" si="98">L2051/30</f>
        <v>0.5</v>
      </c>
      <c r="N2051" s="1">
        <v>0.46436507936507898</v>
      </c>
      <c r="O2051">
        <v>0.74358570820323655</v>
      </c>
      <c r="P2051">
        <v>3.2270685202192478E-2</v>
      </c>
    </row>
    <row r="2052" spans="1:16" x14ac:dyDescent="0.3">
      <c r="A2052" s="1" t="s">
        <v>2056</v>
      </c>
      <c r="B2052" s="1">
        <f>VLOOKUP(A:A,clusters!A:B,2,0)</f>
        <v>0</v>
      </c>
      <c r="C2052" s="1">
        <v>2</v>
      </c>
      <c r="D2052" s="1">
        <f t="shared" si="96"/>
        <v>5.9701492537313433E-3</v>
      </c>
      <c r="E2052" s="1">
        <v>0.22222222222222199</v>
      </c>
      <c r="F2052" s="1">
        <f t="shared" si="97"/>
        <v>0.22500000000000001</v>
      </c>
      <c r="G2052" s="1">
        <v>4.5</v>
      </c>
      <c r="H2052" s="1">
        <v>-0.9143573672637122</v>
      </c>
      <c r="I2052" s="1">
        <v>-1.1662359341159858</v>
      </c>
      <c r="J2052" s="1">
        <v>1.5686865142458781</v>
      </c>
      <c r="K2052" s="1"/>
      <c r="L2052" s="1">
        <v>1</v>
      </c>
      <c r="M2052" s="1">
        <f t="shared" si="98"/>
        <v>3.3333333333333333E-2</v>
      </c>
      <c r="N2052" s="1">
        <v>0.16666666666666599</v>
      </c>
      <c r="O2052">
        <v>-1.4271068455928915</v>
      </c>
      <c r="P2052">
        <v>-1.0446207209345022</v>
      </c>
    </row>
    <row r="2053" spans="1:16" x14ac:dyDescent="0.3">
      <c r="A2053" s="1" t="s">
        <v>2057</v>
      </c>
      <c r="B2053" s="1">
        <f>VLOOKUP(A:A,clusters!A:B,2,0)</f>
        <v>1</v>
      </c>
      <c r="C2053" s="1">
        <v>10</v>
      </c>
      <c r="D2053" s="1">
        <f t="shared" si="96"/>
        <v>2.9850746268656716E-2</v>
      </c>
      <c r="E2053" s="1">
        <v>0.57894736842105199</v>
      </c>
      <c r="F2053" s="1">
        <f t="shared" si="97"/>
        <v>9.5000000000000001E-2</v>
      </c>
      <c r="G2053" s="1">
        <v>1.9</v>
      </c>
      <c r="H2053" s="1">
        <v>-0.59468998606998535</v>
      </c>
      <c r="I2053" s="1">
        <v>0.65301020500670592</v>
      </c>
      <c r="J2053" s="1">
        <v>-0.46607683482424789</v>
      </c>
      <c r="K2053" s="1"/>
      <c r="L2053" s="1">
        <v>16</v>
      </c>
      <c r="M2053" s="1">
        <f t="shared" si="98"/>
        <v>0.53333333333333333</v>
      </c>
      <c r="N2053" s="1">
        <v>0.75111607142857095</v>
      </c>
      <c r="O2053">
        <v>0.89863517633153145</v>
      </c>
      <c r="P2053">
        <v>1.0695609960752281</v>
      </c>
    </row>
    <row r="2054" spans="1:16" x14ac:dyDescent="0.3">
      <c r="A2054" s="1" t="s">
        <v>2058</v>
      </c>
      <c r="B2054" s="1">
        <f>VLOOKUP(A:A,clusters!A:B,2,0)</f>
        <v>1</v>
      </c>
      <c r="C2054" s="1">
        <v>17</v>
      </c>
      <c r="D2054" s="1">
        <f t="shared" si="96"/>
        <v>5.0746268656716415E-2</v>
      </c>
      <c r="E2054" s="1">
        <v>0.64516129032257996</v>
      </c>
      <c r="F2054" s="1">
        <f t="shared" si="97"/>
        <v>9.1176470588234998E-2</v>
      </c>
      <c r="G2054" s="1">
        <v>1.8235294117647001</v>
      </c>
      <c r="H2054" s="1">
        <v>-0.3149810275254743</v>
      </c>
      <c r="I2054" s="1">
        <v>0.99069153490203388</v>
      </c>
      <c r="J2054" s="1">
        <v>-0.52592281567925614</v>
      </c>
      <c r="K2054" s="1"/>
      <c r="L2054" s="1">
        <v>14</v>
      </c>
      <c r="M2054" s="1">
        <f t="shared" si="98"/>
        <v>0.46666666666666667</v>
      </c>
      <c r="N2054" s="1">
        <v>0.53486394557823103</v>
      </c>
      <c r="O2054">
        <v>0.58853624007494176</v>
      </c>
      <c r="P2054">
        <v>0.28729261319693572</v>
      </c>
    </row>
    <row r="2055" spans="1:16" x14ac:dyDescent="0.3">
      <c r="A2055" s="1" t="s">
        <v>2059</v>
      </c>
      <c r="B2055" s="1">
        <f>VLOOKUP(A:A,clusters!A:B,2,0)</f>
        <v>3</v>
      </c>
      <c r="C2055" s="1">
        <v>20</v>
      </c>
      <c r="D2055" s="1">
        <f t="shared" si="96"/>
        <v>5.9701492537313432E-2</v>
      </c>
      <c r="E2055" s="1">
        <v>0.65625</v>
      </c>
      <c r="F2055" s="1">
        <f t="shared" si="97"/>
        <v>0.08</v>
      </c>
      <c r="G2055" s="1">
        <v>1.6</v>
      </c>
      <c r="H2055" s="1">
        <v>-0.19510575957782669</v>
      </c>
      <c r="I2055" s="1">
        <v>1.0472423345399569</v>
      </c>
      <c r="J2055" s="1">
        <v>-0.70085722125541616</v>
      </c>
      <c r="K2055" s="1"/>
      <c r="L2055" s="1">
        <v>14</v>
      </c>
      <c r="M2055" s="1">
        <f t="shared" si="98"/>
        <v>0.46666666666666667</v>
      </c>
      <c r="N2055" s="1">
        <v>0.252195423623995</v>
      </c>
      <c r="O2055">
        <v>0.58853624007494176</v>
      </c>
      <c r="P2055">
        <v>-0.73522980913877856</v>
      </c>
    </row>
    <row r="2056" spans="1:16" x14ac:dyDescent="0.3">
      <c r="A2056" s="1" t="s">
        <v>2060</v>
      </c>
      <c r="B2056" s="1">
        <f>VLOOKUP(A:A,clusters!A:B,2,0)</f>
        <v>1</v>
      </c>
      <c r="C2056" s="1">
        <v>17</v>
      </c>
      <c r="D2056" s="1">
        <f t="shared" si="96"/>
        <v>5.0746268656716415E-2</v>
      </c>
      <c r="E2056" s="1">
        <v>0.41379310344827502</v>
      </c>
      <c r="F2056" s="1">
        <f t="shared" si="97"/>
        <v>8.5294117647058493E-2</v>
      </c>
      <c r="G2056" s="1">
        <v>1.70588235294117</v>
      </c>
      <c r="H2056" s="1">
        <v>-0.3149810275254743</v>
      </c>
      <c r="I2056" s="1">
        <v>-0.18925242243336643</v>
      </c>
      <c r="J2056" s="1">
        <v>-0.61799355545618539</v>
      </c>
      <c r="K2056" s="1"/>
      <c r="L2056" s="1">
        <v>16</v>
      </c>
      <c r="M2056" s="1">
        <f t="shared" si="98"/>
        <v>0.53333333333333333</v>
      </c>
      <c r="N2056" s="1">
        <v>0.53943452380952295</v>
      </c>
      <c r="O2056">
        <v>0.89863517633153145</v>
      </c>
      <c r="P2056">
        <v>0.30382617941161361</v>
      </c>
    </row>
    <row r="2057" spans="1:16" x14ac:dyDescent="0.3">
      <c r="A2057" s="1" t="s">
        <v>2061</v>
      </c>
      <c r="B2057" s="1">
        <f>VLOOKUP(A:A,clusters!A:B,2,0)</f>
        <v>3</v>
      </c>
      <c r="C2057" s="1">
        <v>48</v>
      </c>
      <c r="D2057" s="1">
        <f t="shared" si="96"/>
        <v>0.14328358208955225</v>
      </c>
      <c r="E2057" s="1">
        <v>0.54782608695652102</v>
      </c>
      <c r="F2057" s="1">
        <f t="shared" si="97"/>
        <v>0.11979166666666649</v>
      </c>
      <c r="G2057" s="1">
        <v>2.3958333333333299</v>
      </c>
      <c r="H2057" s="1">
        <v>0.9237300746002175</v>
      </c>
      <c r="I2057" s="1">
        <v>0.49429621539258028</v>
      </c>
      <c r="J2057" s="1">
        <v>-7.8037029472736108E-2</v>
      </c>
      <c r="K2057" s="1"/>
      <c r="L2057" s="1">
        <v>14</v>
      </c>
      <c r="M2057" s="1">
        <f t="shared" si="98"/>
        <v>0.46666666666666667</v>
      </c>
      <c r="N2057" s="1">
        <v>0.22098021026592399</v>
      </c>
      <c r="O2057">
        <v>0.58853624007494176</v>
      </c>
      <c r="P2057">
        <v>-0.84814742499481111</v>
      </c>
    </row>
    <row r="2058" spans="1:16" x14ac:dyDescent="0.3">
      <c r="A2058" s="1" t="s">
        <v>2062</v>
      </c>
      <c r="B2058" s="1">
        <f>VLOOKUP(A:A,clusters!A:B,2,0)</f>
        <v>0</v>
      </c>
      <c r="C2058" s="1">
        <v>1</v>
      </c>
      <c r="D2058" s="1">
        <f t="shared" si="96"/>
        <v>2.9850746268656717E-3</v>
      </c>
      <c r="E2058" s="1">
        <v>1</v>
      </c>
      <c r="F2058" s="1">
        <f t="shared" si="97"/>
        <v>0.05</v>
      </c>
      <c r="G2058" s="1">
        <v>1</v>
      </c>
      <c r="H2058" s="1">
        <v>-0.95431578991292809</v>
      </c>
      <c r="I2058" s="1">
        <v>2.8003171233154625</v>
      </c>
      <c r="J2058" s="1">
        <v>-1.170417994117753</v>
      </c>
      <c r="K2058" s="1"/>
      <c r="L2058" s="1">
        <v>0</v>
      </c>
      <c r="M2058" s="1">
        <f t="shared" si="98"/>
        <v>0</v>
      </c>
      <c r="N2058" s="1">
        <v>0</v>
      </c>
      <c r="O2058">
        <v>-1.5821563137211865</v>
      </c>
      <c r="P2058">
        <v>-1.6475191354605081</v>
      </c>
    </row>
    <row r="2059" spans="1:16" x14ac:dyDescent="0.3">
      <c r="A2059" s="1" t="s">
        <v>2063</v>
      </c>
      <c r="B2059" s="1">
        <f>VLOOKUP(A:A,clusters!A:B,2,0)</f>
        <v>3</v>
      </c>
      <c r="C2059" s="1">
        <v>19</v>
      </c>
      <c r="D2059" s="1">
        <f t="shared" si="96"/>
        <v>5.6716417910447764E-2</v>
      </c>
      <c r="E2059" s="1">
        <v>0.31372549019607798</v>
      </c>
      <c r="F2059" s="1">
        <f t="shared" si="97"/>
        <v>0.134210526315789</v>
      </c>
      <c r="G2059" s="1">
        <v>2.6842105263157801</v>
      </c>
      <c r="H2059" s="1">
        <v>-0.23506418222704256</v>
      </c>
      <c r="I2059" s="1">
        <v>-0.699582633241699</v>
      </c>
      <c r="J2059" s="1">
        <v>0.14764733321511475</v>
      </c>
      <c r="K2059" s="1"/>
      <c r="L2059" s="1">
        <v>17</v>
      </c>
      <c r="M2059" s="1">
        <f t="shared" si="98"/>
        <v>0.56666666666666665</v>
      </c>
      <c r="N2059" s="1">
        <v>0.390527119938884</v>
      </c>
      <c r="O2059">
        <v>1.0536846444598262</v>
      </c>
      <c r="P2059">
        <v>-0.23483004681713956</v>
      </c>
    </row>
    <row r="2060" spans="1:16" x14ac:dyDescent="0.3">
      <c r="A2060" s="1" t="s">
        <v>2064</v>
      </c>
      <c r="B2060" s="1">
        <f>VLOOKUP(A:A,clusters!A:B,2,0)</f>
        <v>5</v>
      </c>
      <c r="C2060" s="1">
        <v>38</v>
      </c>
      <c r="D2060" s="1">
        <f t="shared" si="96"/>
        <v>0.11343283582089553</v>
      </c>
      <c r="E2060" s="1">
        <v>0.48453608247422603</v>
      </c>
      <c r="F2060" s="1">
        <f t="shared" si="97"/>
        <v>0.12763157894736801</v>
      </c>
      <c r="G2060" s="1">
        <v>2.5526315789473601</v>
      </c>
      <c r="H2060" s="1">
        <v>0.52414584810805886</v>
      </c>
      <c r="I2060" s="1">
        <v>0.17152643724159816</v>
      </c>
      <c r="J2060" s="1">
        <v>4.4673479517234785E-2</v>
      </c>
      <c r="K2060" s="1"/>
      <c r="L2060" s="1">
        <v>13</v>
      </c>
      <c r="M2060" s="1">
        <f t="shared" si="98"/>
        <v>0.43333333333333335</v>
      </c>
      <c r="N2060" s="1">
        <v>0.62106227106227097</v>
      </c>
      <c r="O2060">
        <v>0.43348677194664686</v>
      </c>
      <c r="P2060">
        <v>0.59910561581168265</v>
      </c>
    </row>
    <row r="2061" spans="1:16" x14ac:dyDescent="0.3">
      <c r="A2061" s="1" t="s">
        <v>2065</v>
      </c>
      <c r="B2061" s="1">
        <f>VLOOKUP(A:A,clusters!A:B,2,0)</f>
        <v>3</v>
      </c>
      <c r="C2061" s="1">
        <v>25</v>
      </c>
      <c r="D2061" s="1">
        <f t="shared" si="96"/>
        <v>7.4626865671641784E-2</v>
      </c>
      <c r="E2061" s="1">
        <v>0.29850746268656703</v>
      </c>
      <c r="F2061" s="1">
        <f t="shared" si="97"/>
        <v>0.13400000000000001</v>
      </c>
      <c r="G2061" s="1">
        <v>2.68</v>
      </c>
      <c r="H2061" s="1">
        <v>4.6863536682526154E-3</v>
      </c>
      <c r="I2061" s="1">
        <v>-0.77719235065789027</v>
      </c>
      <c r="J2061" s="1">
        <v>0.14435216989679006</v>
      </c>
      <c r="K2061" s="1"/>
      <c r="L2061" s="1">
        <v>14</v>
      </c>
      <c r="M2061" s="1">
        <f t="shared" si="98"/>
        <v>0.46666666666666667</v>
      </c>
      <c r="N2061" s="1">
        <v>0.25904452690166901</v>
      </c>
      <c r="O2061">
        <v>0.58853624007494176</v>
      </c>
      <c r="P2061">
        <v>-0.71045392809657126</v>
      </c>
    </row>
    <row r="2062" spans="1:16" x14ac:dyDescent="0.3">
      <c r="A2062" s="1" t="s">
        <v>2066</v>
      </c>
      <c r="B2062" s="1">
        <f>VLOOKUP(A:A,clusters!A:B,2,0)</f>
        <v>4</v>
      </c>
      <c r="C2062" s="1">
        <v>14</v>
      </c>
      <c r="D2062" s="1">
        <f t="shared" si="96"/>
        <v>4.1791044776119404E-2</v>
      </c>
      <c r="E2062" s="1">
        <v>0.5</v>
      </c>
      <c r="F2062" s="1">
        <f t="shared" si="97"/>
        <v>0.157142857142857</v>
      </c>
      <c r="G2062" s="1">
        <v>3.1428571428571401</v>
      </c>
      <c r="H2062" s="1">
        <v>-0.43485629547312188</v>
      </c>
      <c r="I2062" s="1">
        <v>0.25039015782381796</v>
      </c>
      <c r="J2062" s="1">
        <v>0.50658476610487613</v>
      </c>
      <c r="K2062" s="1"/>
      <c r="L2062" s="1">
        <v>4</v>
      </c>
      <c r="M2062" s="1">
        <f t="shared" si="98"/>
        <v>0.13333333333333333</v>
      </c>
      <c r="N2062" s="1">
        <v>0.98684210526315697</v>
      </c>
      <c r="O2062">
        <v>-0.96195844120800689</v>
      </c>
      <c r="P2062">
        <v>1.9222741084434849</v>
      </c>
    </row>
    <row r="2063" spans="1:16" x14ac:dyDescent="0.3">
      <c r="A2063" s="1" t="s">
        <v>2067</v>
      </c>
      <c r="B2063" s="1">
        <f>VLOOKUP(A:A,clusters!A:B,2,0)</f>
        <v>2</v>
      </c>
      <c r="C2063" s="1">
        <v>33</v>
      </c>
      <c r="D2063" s="1">
        <f t="shared" si="96"/>
        <v>9.8507462686567168E-2</v>
      </c>
      <c r="E2063" s="1">
        <v>0.390804597701149</v>
      </c>
      <c r="F2063" s="1">
        <f t="shared" si="97"/>
        <v>0.1318181818181815</v>
      </c>
      <c r="G2063" s="1">
        <v>2.63636363636363</v>
      </c>
      <c r="H2063" s="1">
        <v>0.32435373486197955</v>
      </c>
      <c r="I2063" s="1">
        <v>-0.30649044383527901</v>
      </c>
      <c r="J2063" s="1">
        <v>0.11020229550679685</v>
      </c>
      <c r="K2063" s="1"/>
      <c r="L2063" s="1">
        <v>12</v>
      </c>
      <c r="M2063" s="1">
        <f t="shared" si="98"/>
        <v>0.4</v>
      </c>
      <c r="N2063" s="1">
        <v>0.38320707070707</v>
      </c>
      <c r="O2063">
        <v>0.27843730381835202</v>
      </c>
      <c r="P2063">
        <v>-0.26130952327381751</v>
      </c>
    </row>
    <row r="2064" spans="1:16" x14ac:dyDescent="0.3">
      <c r="A2064" s="1" t="s">
        <v>2068</v>
      </c>
      <c r="B2064" s="1">
        <f>VLOOKUP(A:A,clusters!A:B,2,0)</f>
        <v>4</v>
      </c>
      <c r="C2064" s="1">
        <v>17</v>
      </c>
      <c r="D2064" s="1">
        <f t="shared" si="96"/>
        <v>5.0746268656716415E-2</v>
      </c>
      <c r="E2064" s="1">
        <v>0.6</v>
      </c>
      <c r="F2064" s="1">
        <f t="shared" si="97"/>
        <v>8.8235294117646995E-2</v>
      </c>
      <c r="G2064" s="1">
        <v>1.76470588235294</v>
      </c>
      <c r="H2064" s="1">
        <v>-0.3149810275254743</v>
      </c>
      <c r="I2064" s="1">
        <v>0.7603755509221467</v>
      </c>
      <c r="J2064" s="1">
        <v>-0.57195818556771683</v>
      </c>
      <c r="K2064" s="1"/>
      <c r="L2064" s="1">
        <v>4</v>
      </c>
      <c r="M2064" s="1">
        <f t="shared" si="98"/>
        <v>0.13333333333333333</v>
      </c>
      <c r="N2064" s="1">
        <v>0.86842105263157898</v>
      </c>
      <c r="O2064">
        <v>-0.96195844120800689</v>
      </c>
      <c r="P2064">
        <v>1.4938989191750085</v>
      </c>
    </row>
    <row r="2065" spans="1:16" x14ac:dyDescent="0.3">
      <c r="A2065" s="1" t="s">
        <v>2069</v>
      </c>
      <c r="B2065" s="1">
        <f>VLOOKUP(A:A,clusters!A:B,2,0)</f>
        <v>1</v>
      </c>
      <c r="C2065" s="1">
        <v>2</v>
      </c>
      <c r="D2065" s="1">
        <f t="shared" si="96"/>
        <v>5.9701492537313433E-3</v>
      </c>
      <c r="E2065" s="1">
        <v>1</v>
      </c>
      <c r="F2065" s="1">
        <f t="shared" si="97"/>
        <v>0.05</v>
      </c>
      <c r="G2065" s="1">
        <v>1</v>
      </c>
      <c r="H2065" s="1">
        <v>-0.9143573672637122</v>
      </c>
      <c r="I2065" s="1">
        <v>2.8003171233154625</v>
      </c>
      <c r="J2065" s="1">
        <v>-1.170417994117753</v>
      </c>
      <c r="K2065" s="1"/>
      <c r="L2065" s="1">
        <v>14</v>
      </c>
      <c r="M2065" s="1">
        <f t="shared" si="98"/>
        <v>0.46666666666666667</v>
      </c>
      <c r="N2065" s="1">
        <v>0.265731292517006</v>
      </c>
      <c r="O2065">
        <v>0.58853624007494176</v>
      </c>
      <c r="P2065">
        <v>-0.68626528576980916</v>
      </c>
    </row>
    <row r="2066" spans="1:16" x14ac:dyDescent="0.3">
      <c r="A2066" s="1" t="s">
        <v>2070</v>
      </c>
      <c r="B2066" s="1">
        <f>VLOOKUP(A:A,clusters!A:B,2,0)</f>
        <v>5</v>
      </c>
      <c r="C2066" s="1">
        <v>82</v>
      </c>
      <c r="D2066" s="1">
        <f t="shared" si="96"/>
        <v>0.24477611940298508</v>
      </c>
      <c r="E2066" s="1">
        <v>0.65</v>
      </c>
      <c r="F2066" s="1">
        <f t="shared" si="97"/>
        <v>8.5365853658536495E-2</v>
      </c>
      <c r="G2066" s="1">
        <v>1.7073170731707299</v>
      </c>
      <c r="H2066" s="1">
        <v>2.2823164446735569</v>
      </c>
      <c r="I2066" s="1">
        <v>1.0153682474713115</v>
      </c>
      <c r="J2066" s="1">
        <v>-0.61687074155646304</v>
      </c>
      <c r="K2066" s="1"/>
      <c r="L2066" s="1">
        <v>16</v>
      </c>
      <c r="M2066" s="1">
        <f t="shared" si="98"/>
        <v>0.53333333333333333</v>
      </c>
      <c r="N2066" s="1">
        <v>0.60528273809523803</v>
      </c>
      <c r="O2066">
        <v>0.89863517633153145</v>
      </c>
      <c r="P2066">
        <v>0.54202488336497245</v>
      </c>
    </row>
    <row r="2067" spans="1:16" x14ac:dyDescent="0.3">
      <c r="A2067" s="1" t="s">
        <v>2071</v>
      </c>
      <c r="B2067" s="1">
        <f>VLOOKUP(A:A,clusters!A:B,2,0)</f>
        <v>0</v>
      </c>
      <c r="C2067" s="1">
        <v>5</v>
      </c>
      <c r="D2067" s="1">
        <f t="shared" si="96"/>
        <v>1.4925373134328358E-2</v>
      </c>
      <c r="E2067" s="1">
        <v>0.238095238095238</v>
      </c>
      <c r="F2067" s="1">
        <f t="shared" si="97"/>
        <v>0.21000000000000002</v>
      </c>
      <c r="G2067" s="1">
        <v>4.2</v>
      </c>
      <c r="H2067" s="1">
        <v>-0.79448209931606462</v>
      </c>
      <c r="I2067" s="1">
        <v>-1.0852858717194249</v>
      </c>
      <c r="J2067" s="1">
        <v>1.3339061278147097</v>
      </c>
      <c r="K2067" s="1"/>
      <c r="L2067" s="1">
        <v>0</v>
      </c>
      <c r="M2067" s="1">
        <f t="shared" si="98"/>
        <v>0</v>
      </c>
      <c r="N2067" s="1">
        <v>0</v>
      </c>
      <c r="O2067">
        <v>-1.5821563137211865</v>
      </c>
      <c r="P2067">
        <v>-1.6475191354605081</v>
      </c>
    </row>
    <row r="2068" spans="1:16" x14ac:dyDescent="0.3">
      <c r="A2068" s="1" t="s">
        <v>2072</v>
      </c>
      <c r="B2068" s="1">
        <f>VLOOKUP(A:A,clusters!A:B,2,0)</f>
        <v>3</v>
      </c>
      <c r="C2068" s="1">
        <v>44</v>
      </c>
      <c r="D2068" s="1">
        <f t="shared" si="96"/>
        <v>0.13134328358208955</v>
      </c>
      <c r="E2068" s="1">
        <v>0.51851851851851805</v>
      </c>
      <c r="F2068" s="1">
        <f t="shared" si="97"/>
        <v>9.20454545454545E-2</v>
      </c>
      <c r="G2068" s="1">
        <v>1.8409090909090899</v>
      </c>
      <c r="H2068" s="1">
        <v>0.76389638400335402</v>
      </c>
      <c r="I2068" s="1">
        <v>0.34483189728646901</v>
      </c>
      <c r="J2068" s="1">
        <v>-0.51232145639402416</v>
      </c>
      <c r="K2068" s="1"/>
      <c r="L2068" s="1">
        <v>19</v>
      </c>
      <c r="M2068" s="1">
        <f t="shared" si="98"/>
        <v>0.6333333333333333</v>
      </c>
      <c r="N2068" s="1">
        <v>0.75928457507404801</v>
      </c>
      <c r="O2068">
        <v>1.363783580716416</v>
      </c>
      <c r="P2068">
        <v>1.0991096634566764</v>
      </c>
    </row>
    <row r="2069" spans="1:16" x14ac:dyDescent="0.3">
      <c r="A2069" s="1" t="s">
        <v>2073</v>
      </c>
      <c r="B2069" s="1">
        <f>VLOOKUP(A:A,clusters!A:B,2,0)</f>
        <v>3</v>
      </c>
      <c r="C2069" s="1">
        <v>35</v>
      </c>
      <c r="D2069" s="1">
        <f t="shared" si="96"/>
        <v>0.1044776119402985</v>
      </c>
      <c r="E2069" s="1">
        <v>0.30681818181818099</v>
      </c>
      <c r="F2069" s="1">
        <f t="shared" si="97"/>
        <v>0.1257142857142855</v>
      </c>
      <c r="G2069" s="1">
        <v>2.5142857142857098</v>
      </c>
      <c r="H2069" s="1">
        <v>0.40427058016041123</v>
      </c>
      <c r="I2069" s="1">
        <v>-0.73480889702523078</v>
      </c>
      <c r="J2069" s="1">
        <v>1.4663956439569603E-2</v>
      </c>
      <c r="K2069" s="1"/>
      <c r="L2069" s="1">
        <v>16</v>
      </c>
      <c r="M2069" s="1">
        <f t="shared" si="98"/>
        <v>0.53333333333333333</v>
      </c>
      <c r="N2069" s="1">
        <v>0.32155032467532402</v>
      </c>
      <c r="O2069">
        <v>0.89863517633153145</v>
      </c>
      <c r="P2069">
        <v>-0.48434604983805191</v>
      </c>
    </row>
    <row r="2070" spans="1:16" x14ac:dyDescent="0.3">
      <c r="A2070" s="1" t="s">
        <v>2074</v>
      </c>
      <c r="B2070" s="1">
        <f>VLOOKUP(A:A,clusters!A:B,2,0)</f>
        <v>3</v>
      </c>
      <c r="C2070" s="1">
        <v>18</v>
      </c>
      <c r="D2070" s="1">
        <f t="shared" si="96"/>
        <v>5.3731343283582089E-2</v>
      </c>
      <c r="E2070" s="1">
        <v>0.32432432432432401</v>
      </c>
      <c r="F2070" s="1">
        <f t="shared" si="97"/>
        <v>0.1027777777777775</v>
      </c>
      <c r="G2070" s="1">
        <v>2.05555555555555</v>
      </c>
      <c r="H2070" s="1">
        <v>-0.2750226048762584</v>
      </c>
      <c r="I2070" s="1">
        <v>-0.64553012734892368</v>
      </c>
      <c r="J2070" s="1">
        <v>-0.34433885667475744</v>
      </c>
      <c r="K2070" s="1"/>
      <c r="L2070" s="1">
        <v>16</v>
      </c>
      <c r="M2070" s="1">
        <f t="shared" si="98"/>
        <v>0.53333333333333333</v>
      </c>
      <c r="N2070" s="1">
        <v>0.43495670995670899</v>
      </c>
      <c r="O2070">
        <v>0.89863517633153145</v>
      </c>
      <c r="P2070">
        <v>-7.4110870538416113E-2</v>
      </c>
    </row>
    <row r="2071" spans="1:16" x14ac:dyDescent="0.3">
      <c r="A2071" s="1" t="s">
        <v>2075</v>
      </c>
      <c r="B2071" s="1">
        <f>VLOOKUP(A:A,clusters!A:B,2,0)</f>
        <v>4</v>
      </c>
      <c r="C2071" s="1">
        <v>12</v>
      </c>
      <c r="D2071" s="1">
        <f t="shared" si="96"/>
        <v>3.5820895522388062E-2</v>
      </c>
      <c r="E2071" s="1">
        <v>0.51612903225806395</v>
      </c>
      <c r="F2071" s="1">
        <f t="shared" si="97"/>
        <v>0.12916666666666649</v>
      </c>
      <c r="G2071" s="1">
        <v>2.5833333333333299</v>
      </c>
      <c r="H2071" s="1">
        <v>-0.51477314077155356</v>
      </c>
      <c r="I2071" s="1">
        <v>0.33264586638806165</v>
      </c>
      <c r="J2071" s="1">
        <v>6.8700712046744133E-2</v>
      </c>
      <c r="K2071" s="1"/>
      <c r="L2071" s="1">
        <v>2</v>
      </c>
      <c r="M2071" s="1">
        <f t="shared" si="98"/>
        <v>6.6666666666666666E-2</v>
      </c>
      <c r="N2071" s="1">
        <v>0.625</v>
      </c>
      <c r="O2071">
        <v>-1.2720573774645967</v>
      </c>
      <c r="P2071">
        <v>0.61334991901202274</v>
      </c>
    </row>
    <row r="2072" spans="1:16" x14ac:dyDescent="0.3">
      <c r="A2072" s="1" t="s">
        <v>2076</v>
      </c>
      <c r="B2072" s="1">
        <f>VLOOKUP(A:A,clusters!A:B,2,0)</f>
        <v>4</v>
      </c>
      <c r="C2072" s="1">
        <v>5</v>
      </c>
      <c r="D2072" s="1">
        <f t="shared" si="96"/>
        <v>1.4925373134328358E-2</v>
      </c>
      <c r="E2072" s="1">
        <v>0.75</v>
      </c>
      <c r="F2072" s="1">
        <f t="shared" si="97"/>
        <v>0.08</v>
      </c>
      <c r="G2072" s="1">
        <v>1.6</v>
      </c>
      <c r="H2072" s="1">
        <v>-0.79448209931606462</v>
      </c>
      <c r="I2072" s="1">
        <v>1.5253536405696402</v>
      </c>
      <c r="J2072" s="1">
        <v>-0.70085722125541616</v>
      </c>
      <c r="K2072" s="1"/>
      <c r="L2072" s="1">
        <v>0</v>
      </c>
      <c r="M2072" s="1">
        <f t="shared" si="98"/>
        <v>0</v>
      </c>
      <c r="N2072" s="1">
        <v>0</v>
      </c>
      <c r="O2072">
        <v>-1.5821563137211865</v>
      </c>
      <c r="P2072">
        <v>-1.6475191354605081</v>
      </c>
    </row>
    <row r="2073" spans="1:16" x14ac:dyDescent="0.3">
      <c r="A2073" s="1" t="s">
        <v>2077</v>
      </c>
      <c r="B2073" s="1">
        <f>VLOOKUP(A:A,clusters!A:B,2,0)</f>
        <v>5</v>
      </c>
      <c r="C2073" s="1">
        <v>39</v>
      </c>
      <c r="D2073" s="1">
        <f t="shared" si="96"/>
        <v>0.11641791044776119</v>
      </c>
      <c r="E2073" s="1">
        <v>0.38970588235294101</v>
      </c>
      <c r="F2073" s="1">
        <f t="shared" si="97"/>
        <v>0.17435897435897402</v>
      </c>
      <c r="G2073" s="1">
        <v>3.4871794871794801</v>
      </c>
      <c r="H2073" s="1">
        <v>0.56410427075727476</v>
      </c>
      <c r="I2073" s="1">
        <v>-0.31209373162286919</v>
      </c>
      <c r="J2073" s="1">
        <v>0.77605187629449213</v>
      </c>
      <c r="K2073" s="1"/>
      <c r="L2073" s="1">
        <v>14</v>
      </c>
      <c r="M2073" s="1">
        <f t="shared" si="98"/>
        <v>0.46666666666666667</v>
      </c>
      <c r="N2073" s="1">
        <v>0.63324829931972704</v>
      </c>
      <c r="O2073">
        <v>0.58853624007494176</v>
      </c>
      <c r="P2073">
        <v>0.64318723850641901</v>
      </c>
    </row>
    <row r="2074" spans="1:16" x14ac:dyDescent="0.3">
      <c r="A2074" s="1" t="s">
        <v>2078</v>
      </c>
      <c r="B2074" s="1">
        <f>VLOOKUP(A:A,clusters!A:B,2,0)</f>
        <v>5</v>
      </c>
      <c r="C2074" s="1">
        <v>47</v>
      </c>
      <c r="D2074" s="1">
        <f t="shared" si="96"/>
        <v>0.14029850746268657</v>
      </c>
      <c r="E2074" s="1">
        <v>0.38524590163934402</v>
      </c>
      <c r="F2074" s="1">
        <f t="shared" si="97"/>
        <v>0.12978723404255299</v>
      </c>
      <c r="G2074" s="1">
        <v>2.5957446808510598</v>
      </c>
      <c r="H2074" s="1">
        <v>0.8837716519510016</v>
      </c>
      <c r="I2074" s="1">
        <v>-0.33483898179721644</v>
      </c>
      <c r="J2074" s="1">
        <v>7.8413848601224606E-2</v>
      </c>
      <c r="K2074" s="1"/>
      <c r="L2074" s="1">
        <v>16</v>
      </c>
      <c r="M2074" s="1">
        <f t="shared" si="98"/>
        <v>0.53333333333333333</v>
      </c>
      <c r="N2074" s="1">
        <v>0.38839285714285698</v>
      </c>
      <c r="O2074">
        <v>0.89863517633153145</v>
      </c>
      <c r="P2074">
        <v>-0.2425505087525788</v>
      </c>
    </row>
    <row r="2075" spans="1:16" x14ac:dyDescent="0.3">
      <c r="A2075" s="1" t="s">
        <v>2079</v>
      </c>
      <c r="B2075" s="1">
        <f>VLOOKUP(A:A,clusters!A:B,2,0)</f>
        <v>0</v>
      </c>
      <c r="C2075" s="1">
        <v>16</v>
      </c>
      <c r="D2075" s="1">
        <f t="shared" si="96"/>
        <v>4.7761194029850747E-2</v>
      </c>
      <c r="E2075" s="1">
        <v>0.34146341463414598</v>
      </c>
      <c r="F2075" s="1">
        <f t="shared" si="97"/>
        <v>0.12812499999999999</v>
      </c>
      <c r="G2075" s="1">
        <v>2.5625</v>
      </c>
      <c r="H2075" s="1">
        <v>-0.35493945017469014</v>
      </c>
      <c r="I2075" s="1">
        <v>-0.55812327025890052</v>
      </c>
      <c r="J2075" s="1">
        <v>5.239651854458232E-2</v>
      </c>
      <c r="K2075" s="1"/>
      <c r="L2075" s="1">
        <v>1</v>
      </c>
      <c r="M2075" s="1">
        <f t="shared" si="98"/>
        <v>3.3333333333333333E-2</v>
      </c>
      <c r="N2075" s="1">
        <v>0.125</v>
      </c>
      <c r="O2075">
        <v>-1.4271068455928915</v>
      </c>
      <c r="P2075">
        <v>-1.195345324566002</v>
      </c>
    </row>
    <row r="2076" spans="1:16" x14ac:dyDescent="0.3">
      <c r="A2076" s="1" t="s">
        <v>2080</v>
      </c>
      <c r="B2076" s="1">
        <f>VLOOKUP(A:A,clusters!A:B,2,0)</f>
        <v>3</v>
      </c>
      <c r="C2076" s="1">
        <v>75</v>
      </c>
      <c r="D2076" s="1">
        <f t="shared" si="96"/>
        <v>0.22388059701492538</v>
      </c>
      <c r="E2076" s="1">
        <v>0.52736318407960203</v>
      </c>
      <c r="F2076" s="1">
        <f t="shared" si="97"/>
        <v>0.13400000000000001</v>
      </c>
      <c r="G2076" s="1">
        <v>2.68</v>
      </c>
      <c r="H2076" s="1">
        <v>2.0026074861290457</v>
      </c>
      <c r="I2076" s="1">
        <v>0.38993839971639571</v>
      </c>
      <c r="J2076" s="1">
        <v>0.14435216989679006</v>
      </c>
      <c r="K2076" s="1"/>
      <c r="L2076" s="1">
        <v>17</v>
      </c>
      <c r="M2076" s="1">
        <f t="shared" si="98"/>
        <v>0.56666666666666665</v>
      </c>
      <c r="N2076" s="1">
        <v>0.48617265087853301</v>
      </c>
      <c r="O2076">
        <v>1.0536846444598262</v>
      </c>
      <c r="P2076">
        <v>0.11115718694293633</v>
      </c>
    </row>
    <row r="2077" spans="1:16" x14ac:dyDescent="0.3">
      <c r="A2077" s="1" t="s">
        <v>2081</v>
      </c>
      <c r="B2077" s="1">
        <f>VLOOKUP(A:A,clusters!A:B,2,0)</f>
        <v>3</v>
      </c>
      <c r="C2077" s="1">
        <v>19</v>
      </c>
      <c r="D2077" s="1">
        <f t="shared" si="96"/>
        <v>5.6716417910447764E-2</v>
      </c>
      <c r="E2077" s="1">
        <v>0.55172413793103403</v>
      </c>
      <c r="F2077" s="1">
        <f t="shared" si="97"/>
        <v>7.6315789473684004E-2</v>
      </c>
      <c r="G2077" s="1">
        <v>1.5263157894736801</v>
      </c>
      <c r="H2077" s="1">
        <v>-0.23506418222704256</v>
      </c>
      <c r="I2077" s="1">
        <v>0.51417570597812368</v>
      </c>
      <c r="J2077" s="1">
        <v>-0.75852257932623279</v>
      </c>
      <c r="K2077" s="1"/>
      <c r="L2077" s="1">
        <v>16</v>
      </c>
      <c r="M2077" s="1">
        <f t="shared" si="98"/>
        <v>0.53333333333333333</v>
      </c>
      <c r="N2077" s="1">
        <v>0.29165313852813801</v>
      </c>
      <c r="O2077">
        <v>0.89863517633153145</v>
      </c>
      <c r="P2077">
        <v>-0.59249584659961618</v>
      </c>
    </row>
    <row r="2078" spans="1:16" x14ac:dyDescent="0.3">
      <c r="A2078" s="1" t="s">
        <v>2082</v>
      </c>
      <c r="B2078" s="1">
        <f>VLOOKUP(A:A,clusters!A:B,2,0)</f>
        <v>5</v>
      </c>
      <c r="C2078" s="1">
        <v>73</v>
      </c>
      <c r="D2078" s="1">
        <f t="shared" si="96"/>
        <v>0.21791044776119403</v>
      </c>
      <c r="E2078" s="1">
        <v>0.62424242424242404</v>
      </c>
      <c r="F2078" s="1">
        <f t="shared" si="97"/>
        <v>0.11301369863013699</v>
      </c>
      <c r="G2078" s="1">
        <v>2.2602739726027399</v>
      </c>
      <c r="H2078" s="1">
        <v>1.9226906408306141</v>
      </c>
      <c r="I2078" s="1">
        <v>0.88400837349143768</v>
      </c>
      <c r="J2078" s="1">
        <v>-0.18412595979503638</v>
      </c>
      <c r="K2078" s="1"/>
      <c r="L2078" s="1">
        <v>15</v>
      </c>
      <c r="M2078" s="1">
        <f t="shared" si="98"/>
        <v>0.5</v>
      </c>
      <c r="N2078" s="1">
        <v>0.59206349206349196</v>
      </c>
      <c r="O2078">
        <v>0.74358570820323655</v>
      </c>
      <c r="P2078">
        <v>0.49420570852235884</v>
      </c>
    </row>
    <row r="2079" spans="1:16" x14ac:dyDescent="0.3">
      <c r="A2079" s="1" t="s">
        <v>2083</v>
      </c>
      <c r="B2079" s="1">
        <f>VLOOKUP(A:A,clusters!A:B,2,0)</f>
        <v>4</v>
      </c>
      <c r="C2079" s="1">
        <v>11</v>
      </c>
      <c r="D2079" s="1">
        <f t="shared" si="96"/>
        <v>3.2835820895522387E-2</v>
      </c>
      <c r="E2079" s="1">
        <v>0.39285714285714202</v>
      </c>
      <c r="F2079" s="1">
        <f t="shared" si="97"/>
        <v>0.12727272727272701</v>
      </c>
      <c r="G2079" s="1">
        <v>2.5454545454545401</v>
      </c>
      <c r="H2079" s="1">
        <v>-0.55473156342076946</v>
      </c>
      <c r="I2079" s="1">
        <v>-0.29602276335296734</v>
      </c>
      <c r="J2079" s="1">
        <v>3.9056723860989011E-2</v>
      </c>
      <c r="K2079" s="1"/>
      <c r="L2079" s="1">
        <v>2</v>
      </c>
      <c r="M2079" s="1">
        <f t="shared" si="98"/>
        <v>6.6666666666666666E-2</v>
      </c>
      <c r="N2079" s="1">
        <v>0.5</v>
      </c>
      <c r="O2079">
        <v>-1.2720573774645967</v>
      </c>
      <c r="P2079">
        <v>0.16117610811751659</v>
      </c>
    </row>
    <row r="2080" spans="1:16" x14ac:dyDescent="0.3">
      <c r="A2080" s="1" t="s">
        <v>2084</v>
      </c>
      <c r="B2080" s="1">
        <f>VLOOKUP(A:A,clusters!A:B,2,0)</f>
        <v>1</v>
      </c>
      <c r="C2080" s="1">
        <v>3</v>
      </c>
      <c r="D2080" s="1">
        <f t="shared" si="96"/>
        <v>8.9552238805970154E-3</v>
      </c>
      <c r="E2080" s="1">
        <v>0.16666666666666599</v>
      </c>
      <c r="F2080" s="1">
        <f t="shared" si="97"/>
        <v>0.1</v>
      </c>
      <c r="G2080" s="1">
        <v>2</v>
      </c>
      <c r="H2080" s="1">
        <v>-0.87439894461449641</v>
      </c>
      <c r="I2080" s="1">
        <v>-1.4495611525039487</v>
      </c>
      <c r="J2080" s="1">
        <v>-0.38781670601385837</v>
      </c>
      <c r="K2080" s="1"/>
      <c r="L2080" s="1">
        <v>16</v>
      </c>
      <c r="M2080" s="1">
        <f t="shared" si="98"/>
        <v>0.53333333333333333</v>
      </c>
      <c r="N2080" s="1">
        <v>0.85193452380952295</v>
      </c>
      <c r="O2080">
        <v>0.89863517633153145</v>
      </c>
      <c r="P2080">
        <v>1.434260706647879</v>
      </c>
    </row>
    <row r="2081" spans="1:16" x14ac:dyDescent="0.3">
      <c r="A2081" s="1" t="s">
        <v>2085</v>
      </c>
      <c r="B2081" s="1">
        <f>VLOOKUP(A:A,clusters!A:B,2,0)</f>
        <v>1</v>
      </c>
      <c r="C2081" s="1">
        <v>11</v>
      </c>
      <c r="D2081" s="1">
        <f t="shared" si="96"/>
        <v>3.2835820895522387E-2</v>
      </c>
      <c r="E2081" s="1">
        <v>0.39130434782608697</v>
      </c>
      <c r="F2081" s="1">
        <f t="shared" si="97"/>
        <v>0.1045454545454545</v>
      </c>
      <c r="G2081" s="1">
        <v>2.0909090909090899</v>
      </c>
      <c r="H2081" s="1">
        <v>-0.55473156342076946</v>
      </c>
      <c r="I2081" s="1">
        <v>-0.3039417911961047</v>
      </c>
      <c r="J2081" s="1">
        <v>-0.31667113436805056</v>
      </c>
      <c r="K2081" s="1"/>
      <c r="L2081" s="1">
        <v>16</v>
      </c>
      <c r="M2081" s="1">
        <f t="shared" si="98"/>
        <v>0.53333333333333333</v>
      </c>
      <c r="N2081" s="1">
        <v>0.6640625</v>
      </c>
      <c r="O2081">
        <v>0.89863517633153145</v>
      </c>
      <c r="P2081">
        <v>0.75465423491655592</v>
      </c>
    </row>
    <row r="2082" spans="1:16" x14ac:dyDescent="0.3">
      <c r="A2082" s="1" t="s">
        <v>2086</v>
      </c>
      <c r="B2082" s="1">
        <f>VLOOKUP(A:A,clusters!A:B,2,0)</f>
        <v>0</v>
      </c>
      <c r="C2082" s="1">
        <v>1</v>
      </c>
      <c r="D2082" s="1">
        <f t="shared" si="96"/>
        <v>2.9850746268656717E-3</v>
      </c>
      <c r="E2082" s="1">
        <v>1</v>
      </c>
      <c r="F2082" s="1">
        <f t="shared" si="97"/>
        <v>0.05</v>
      </c>
      <c r="G2082" s="1">
        <v>1</v>
      </c>
      <c r="H2082" s="1">
        <v>-0.95431578991292809</v>
      </c>
      <c r="I2082" s="1">
        <v>2.8003171233154625</v>
      </c>
      <c r="J2082" s="1">
        <v>-1.170417994117753</v>
      </c>
      <c r="K2082" s="1"/>
      <c r="L2082" s="1">
        <v>0</v>
      </c>
      <c r="M2082" s="1">
        <f t="shared" si="98"/>
        <v>0</v>
      </c>
      <c r="N2082" s="1">
        <v>0</v>
      </c>
      <c r="O2082">
        <v>-1.5821563137211865</v>
      </c>
      <c r="P2082">
        <v>-1.6475191354605081</v>
      </c>
    </row>
    <row r="2083" spans="1:16" x14ac:dyDescent="0.3">
      <c r="A2083" s="1" t="s">
        <v>2087</v>
      </c>
      <c r="B2083" s="1">
        <f>VLOOKUP(A:A,clusters!A:B,2,0)</f>
        <v>3</v>
      </c>
      <c r="C2083" s="1">
        <v>44</v>
      </c>
      <c r="D2083" s="1">
        <f t="shared" si="96"/>
        <v>0.13134328358208955</v>
      </c>
      <c r="E2083" s="1">
        <v>0.634920634920634</v>
      </c>
      <c r="F2083" s="1">
        <f t="shared" si="97"/>
        <v>7.1590909090909011E-2</v>
      </c>
      <c r="G2083" s="1">
        <v>1.4318181818181801</v>
      </c>
      <c r="H2083" s="1">
        <v>0.76389638400335402</v>
      </c>
      <c r="I2083" s="1">
        <v>0.93846568819457443</v>
      </c>
      <c r="J2083" s="1">
        <v>-0.83247652880016343</v>
      </c>
      <c r="K2083" s="1"/>
      <c r="L2083" s="1">
        <v>17</v>
      </c>
      <c r="M2083" s="1">
        <f t="shared" si="98"/>
        <v>0.56666666666666665</v>
      </c>
      <c r="N2083" s="1">
        <v>0.41581359816653901</v>
      </c>
      <c r="O2083">
        <v>1.0536846444598262</v>
      </c>
      <c r="P2083">
        <v>-0.1433589810227418</v>
      </c>
    </row>
    <row r="2084" spans="1:16" x14ac:dyDescent="0.3">
      <c r="A2084" s="1" t="s">
        <v>2088</v>
      </c>
      <c r="B2084" s="1">
        <f>VLOOKUP(A:A,clusters!A:B,2,0)</f>
        <v>3</v>
      </c>
      <c r="C2084" s="1">
        <v>52</v>
      </c>
      <c r="D2084" s="1">
        <f t="shared" si="96"/>
        <v>0.15522388059701492</v>
      </c>
      <c r="E2084" s="1">
        <v>0.53731343283582</v>
      </c>
      <c r="F2084" s="1">
        <f t="shared" si="97"/>
        <v>0.1288461538461535</v>
      </c>
      <c r="G2084" s="1">
        <v>2.57692307692307</v>
      </c>
      <c r="H2084" s="1">
        <v>1.0835637651970809</v>
      </c>
      <c r="I2084" s="1">
        <v>0.44068321495005552</v>
      </c>
      <c r="J2084" s="1">
        <v>6.3684037122998458E-2</v>
      </c>
      <c r="K2084" s="1"/>
      <c r="L2084" s="1">
        <v>18</v>
      </c>
      <c r="M2084" s="1">
        <f t="shared" si="98"/>
        <v>0.6</v>
      </c>
      <c r="N2084" s="1">
        <v>0.45711880711880698</v>
      </c>
      <c r="O2084">
        <v>1.2087341125881212</v>
      </c>
      <c r="P2084">
        <v>6.058088911185245E-3</v>
      </c>
    </row>
    <row r="2085" spans="1:16" x14ac:dyDescent="0.3">
      <c r="A2085" s="1" t="s">
        <v>2089</v>
      </c>
      <c r="B2085" s="1">
        <f>VLOOKUP(A:A,clusters!A:B,2,0)</f>
        <v>1</v>
      </c>
      <c r="C2085" s="1">
        <v>20</v>
      </c>
      <c r="D2085" s="1">
        <f t="shared" si="96"/>
        <v>5.9701492537313432E-2</v>
      </c>
      <c r="E2085" s="1">
        <v>0.54285714285714204</v>
      </c>
      <c r="F2085" s="1">
        <f t="shared" si="97"/>
        <v>8.7499999999999994E-2</v>
      </c>
      <c r="G2085" s="1">
        <v>1.75</v>
      </c>
      <c r="H2085" s="1">
        <v>-0.19510575957782669</v>
      </c>
      <c r="I2085" s="1">
        <v>0.46895532629452613</v>
      </c>
      <c r="J2085" s="1">
        <v>-0.58346702803983208</v>
      </c>
      <c r="K2085" s="1"/>
      <c r="L2085" s="1">
        <v>13</v>
      </c>
      <c r="M2085" s="1">
        <f t="shared" si="98"/>
        <v>0.43333333333333335</v>
      </c>
      <c r="N2085" s="1">
        <v>0.57234432234432198</v>
      </c>
      <c r="O2085">
        <v>0.43348677194664686</v>
      </c>
      <c r="P2085">
        <v>0.42287377156561773</v>
      </c>
    </row>
    <row r="2086" spans="1:16" x14ac:dyDescent="0.3">
      <c r="A2086" s="1" t="s">
        <v>2090</v>
      </c>
      <c r="B2086" s="1">
        <f>VLOOKUP(A:A,clusters!A:B,2,0)</f>
        <v>0</v>
      </c>
      <c r="C2086" s="1">
        <v>5</v>
      </c>
      <c r="D2086" s="1">
        <f t="shared" si="96"/>
        <v>1.4925373134328358E-2</v>
      </c>
      <c r="E2086" s="1">
        <v>0.83333333333333304</v>
      </c>
      <c r="F2086" s="1">
        <f t="shared" si="97"/>
        <v>0.06</v>
      </c>
      <c r="G2086" s="1">
        <v>1.2</v>
      </c>
      <c r="H2086" s="1">
        <v>-0.79448209931606462</v>
      </c>
      <c r="I2086" s="1">
        <v>1.9503414681515794</v>
      </c>
      <c r="J2086" s="1">
        <v>-1.0138977364969741</v>
      </c>
      <c r="K2086" s="1"/>
      <c r="L2086" s="1">
        <v>0</v>
      </c>
      <c r="M2086" s="1">
        <f t="shared" si="98"/>
        <v>0</v>
      </c>
      <c r="N2086" s="1">
        <v>0</v>
      </c>
      <c r="O2086">
        <v>-1.5821563137211865</v>
      </c>
      <c r="P2086">
        <v>-1.6475191354605081</v>
      </c>
    </row>
    <row r="2087" spans="1:16" x14ac:dyDescent="0.3">
      <c r="A2087" s="1" t="s">
        <v>2091</v>
      </c>
      <c r="B2087" s="1">
        <f>VLOOKUP(A:A,clusters!A:B,2,0)</f>
        <v>0</v>
      </c>
      <c r="C2087" s="1">
        <v>2</v>
      </c>
      <c r="D2087" s="1">
        <f t="shared" si="96"/>
        <v>5.9701492537313433E-3</v>
      </c>
      <c r="E2087" s="1">
        <v>0</v>
      </c>
      <c r="F2087" s="1">
        <f t="shared" si="97"/>
        <v>7.4999999999999997E-2</v>
      </c>
      <c r="G2087" s="1">
        <v>1.5</v>
      </c>
      <c r="H2087" s="1">
        <v>-0.9143573672637122</v>
      </c>
      <c r="I2087" s="1">
        <v>-2.2995368076678266</v>
      </c>
      <c r="J2087" s="1">
        <v>-0.77911735006580563</v>
      </c>
      <c r="K2087" s="1"/>
      <c r="L2087" s="1">
        <v>1</v>
      </c>
      <c r="M2087" s="1">
        <f t="shared" si="98"/>
        <v>3.3333333333333333E-2</v>
      </c>
      <c r="N2087" s="1">
        <v>4.1666666666666602E-2</v>
      </c>
      <c r="O2087">
        <v>-1.4271068455928915</v>
      </c>
      <c r="P2087">
        <v>-1.4967945318290063</v>
      </c>
    </row>
    <row r="2088" spans="1:16" x14ac:dyDescent="0.3">
      <c r="A2088" s="1" t="s">
        <v>2092</v>
      </c>
      <c r="B2088" s="1">
        <f>VLOOKUP(A:A,clusters!A:B,2,0)</f>
        <v>4</v>
      </c>
      <c r="C2088" s="1">
        <v>15</v>
      </c>
      <c r="D2088" s="1">
        <f t="shared" si="96"/>
        <v>4.4776119402985072E-2</v>
      </c>
      <c r="E2088" s="1">
        <v>0.47058823529411697</v>
      </c>
      <c r="F2088" s="1">
        <f t="shared" si="97"/>
        <v>0.11333333333333299</v>
      </c>
      <c r="G2088" s="1">
        <v>2.2666666666666599</v>
      </c>
      <c r="H2088" s="1">
        <v>-0.39489787282390604</v>
      </c>
      <c r="I2088" s="1">
        <v>0.10039445397136483</v>
      </c>
      <c r="J2088" s="1">
        <v>-0.17912302918615841</v>
      </c>
      <c r="K2088" s="1"/>
      <c r="L2088" s="1">
        <v>1</v>
      </c>
      <c r="M2088" s="1">
        <f t="shared" si="98"/>
        <v>3.3333333333333333E-2</v>
      </c>
      <c r="N2088" s="1">
        <v>0.25</v>
      </c>
      <c r="O2088">
        <v>-1.4271068455928915</v>
      </c>
      <c r="P2088">
        <v>-0.74317151367149581</v>
      </c>
    </row>
    <row r="2089" spans="1:16" x14ac:dyDescent="0.3">
      <c r="A2089" s="1" t="s">
        <v>2093</v>
      </c>
      <c r="B2089" s="1">
        <f>VLOOKUP(A:A,clusters!A:B,2,0)</f>
        <v>1</v>
      </c>
      <c r="C2089" s="1">
        <v>15</v>
      </c>
      <c r="D2089" s="1">
        <f t="shared" si="96"/>
        <v>4.4776119402985072E-2</v>
      </c>
      <c r="E2089" s="1">
        <v>0.54166666666666596</v>
      </c>
      <c r="F2089" s="1">
        <f t="shared" si="97"/>
        <v>0.08</v>
      </c>
      <c r="G2089" s="1">
        <v>1.6</v>
      </c>
      <c r="H2089" s="1">
        <v>-0.39489787282390604</v>
      </c>
      <c r="I2089" s="1">
        <v>0.46288407161478473</v>
      </c>
      <c r="J2089" s="1">
        <v>-0.70085722125541616</v>
      </c>
      <c r="K2089" s="1"/>
      <c r="L2089" s="1">
        <v>12</v>
      </c>
      <c r="M2089" s="1">
        <f t="shared" si="98"/>
        <v>0.4</v>
      </c>
      <c r="N2089" s="1">
        <v>0.44146825396825301</v>
      </c>
      <c r="O2089">
        <v>0.27843730381835202</v>
      </c>
      <c r="P2089">
        <v>-5.0556073174358826E-2</v>
      </c>
    </row>
    <row r="2090" spans="1:16" x14ac:dyDescent="0.3">
      <c r="A2090" s="1" t="s">
        <v>2094</v>
      </c>
      <c r="B2090" s="1">
        <f>VLOOKUP(A:A,clusters!A:B,2,0)</f>
        <v>0</v>
      </c>
      <c r="C2090" s="1">
        <v>13</v>
      </c>
      <c r="D2090" s="1">
        <f t="shared" si="96"/>
        <v>3.880597014925373E-2</v>
      </c>
      <c r="E2090" s="1">
        <v>0.67741935483870896</v>
      </c>
      <c r="F2090" s="1">
        <f t="shared" si="97"/>
        <v>0.119230769230769</v>
      </c>
      <c r="G2090" s="1">
        <v>2.3846153846153801</v>
      </c>
      <c r="H2090" s="1">
        <v>-0.47481471812233778</v>
      </c>
      <c r="I2090" s="1">
        <v>1.1552029520305269</v>
      </c>
      <c r="J2090" s="1">
        <v>-8.6816210589287041E-2</v>
      </c>
      <c r="K2090" s="1"/>
      <c r="L2090" s="1">
        <v>5</v>
      </c>
      <c r="M2090" s="1">
        <f t="shared" si="98"/>
        <v>0.16666666666666666</v>
      </c>
      <c r="N2090" s="1">
        <v>1</v>
      </c>
      <c r="O2090">
        <v>-0.8069089730797121</v>
      </c>
      <c r="P2090">
        <v>1.9698713516955411</v>
      </c>
    </row>
    <row r="2091" spans="1:16" x14ac:dyDescent="0.3">
      <c r="A2091" s="1" t="s">
        <v>2095</v>
      </c>
      <c r="B2091" s="1">
        <f>VLOOKUP(A:A,clusters!A:B,2,0)</f>
        <v>3</v>
      </c>
      <c r="C2091" s="1">
        <v>26</v>
      </c>
      <c r="D2091" s="1">
        <f t="shared" si="96"/>
        <v>7.7611940298507459E-2</v>
      </c>
      <c r="E2091" s="1">
        <v>0.67346938775510201</v>
      </c>
      <c r="F2091" s="1">
        <f t="shared" si="97"/>
        <v>9.4230769230768993E-2</v>
      </c>
      <c r="G2091" s="1">
        <v>1.8846153846153799</v>
      </c>
      <c r="H2091" s="1">
        <v>4.4644776317468479E-2</v>
      </c>
      <c r="I2091" s="1">
        <v>1.1350586968719394</v>
      </c>
      <c r="J2091" s="1">
        <v>-0.47811685464123449</v>
      </c>
      <c r="K2091" s="1"/>
      <c r="L2091" s="1">
        <v>17</v>
      </c>
      <c r="M2091" s="1">
        <f t="shared" si="98"/>
        <v>0.56666666666666665</v>
      </c>
      <c r="N2091" s="1">
        <v>0.26116628469569603</v>
      </c>
      <c r="O2091">
        <v>1.0536846444598262</v>
      </c>
      <c r="P2091">
        <v>-0.70277870163640876</v>
      </c>
    </row>
    <row r="2092" spans="1:16" x14ac:dyDescent="0.3">
      <c r="A2092" s="1" t="s">
        <v>2096</v>
      </c>
      <c r="B2092" s="1">
        <f>VLOOKUP(A:A,clusters!A:B,2,0)</f>
        <v>5</v>
      </c>
      <c r="C2092" s="1">
        <v>29</v>
      </c>
      <c r="D2092" s="1">
        <f t="shared" si="96"/>
        <v>8.6567164179104483E-2</v>
      </c>
      <c r="E2092" s="1">
        <v>0.34939759036144502</v>
      </c>
      <c r="F2092" s="1">
        <f t="shared" si="97"/>
        <v>0.14310344827586202</v>
      </c>
      <c r="G2092" s="1">
        <v>2.8620689655172402</v>
      </c>
      <c r="H2092" s="1">
        <v>0.16452004426511607</v>
      </c>
      <c r="I2092" s="1">
        <v>-0.51766013298692226</v>
      </c>
      <c r="J2092" s="1">
        <v>0.2868395768343257</v>
      </c>
      <c r="K2092" s="1"/>
      <c r="L2092" s="1">
        <v>15</v>
      </c>
      <c r="M2092" s="1">
        <f t="shared" si="98"/>
        <v>0.5</v>
      </c>
      <c r="N2092" s="1">
        <v>0.688888888888888</v>
      </c>
      <c r="O2092">
        <v>0.74358570820323655</v>
      </c>
      <c r="P2092">
        <v>0.84446097791365604</v>
      </c>
    </row>
    <row r="2093" spans="1:16" x14ac:dyDescent="0.3">
      <c r="A2093" s="1" t="s">
        <v>2097</v>
      </c>
      <c r="B2093" s="1">
        <f>VLOOKUP(A:A,clusters!A:B,2,0)</f>
        <v>3</v>
      </c>
      <c r="C2093" s="1">
        <v>43</v>
      </c>
      <c r="D2093" s="1">
        <f t="shared" si="96"/>
        <v>0.12835820895522387</v>
      </c>
      <c r="E2093" s="1">
        <v>0.62121212121212099</v>
      </c>
      <c r="F2093" s="1">
        <f t="shared" si="97"/>
        <v>7.6744186046511495E-2</v>
      </c>
      <c r="G2093" s="1">
        <v>1.53488372093023</v>
      </c>
      <c r="H2093" s="1">
        <v>0.72393796135413813</v>
      </c>
      <c r="I2093" s="1">
        <v>0.86855427067027613</v>
      </c>
      <c r="J2093" s="1">
        <v>-0.75181730513195089</v>
      </c>
      <c r="K2093" s="1"/>
      <c r="L2093" s="1">
        <v>16</v>
      </c>
      <c r="M2093" s="1">
        <f t="shared" si="98"/>
        <v>0.53333333333333333</v>
      </c>
      <c r="N2093" s="1">
        <v>0.46680194805194802</v>
      </c>
      <c r="O2093">
        <v>0.89863517633153145</v>
      </c>
      <c r="P2093">
        <v>4.1085790808521004E-2</v>
      </c>
    </row>
    <row r="2094" spans="1:16" x14ac:dyDescent="0.3">
      <c r="A2094" s="1" t="s">
        <v>2098</v>
      </c>
      <c r="B2094" s="1">
        <f>VLOOKUP(A:A,clusters!A:B,2,0)</f>
        <v>4</v>
      </c>
      <c r="C2094" s="1">
        <v>11</v>
      </c>
      <c r="D2094" s="1">
        <f t="shared" si="96"/>
        <v>3.2835820895522387E-2</v>
      </c>
      <c r="E2094" s="1">
        <v>0.57894736842105199</v>
      </c>
      <c r="F2094" s="1">
        <f t="shared" si="97"/>
        <v>8.6363636363636004E-2</v>
      </c>
      <c r="G2094" s="1">
        <v>1.72727272727272</v>
      </c>
      <c r="H2094" s="1">
        <v>-0.55473156342076946</v>
      </c>
      <c r="I2094" s="1">
        <v>0.65301020500670592</v>
      </c>
      <c r="J2094" s="1">
        <v>-0.60125342095128986</v>
      </c>
      <c r="K2094" s="1"/>
      <c r="L2094" s="1">
        <v>5</v>
      </c>
      <c r="M2094" s="1">
        <f t="shared" si="98"/>
        <v>0.16666666666666666</v>
      </c>
      <c r="N2094" s="1">
        <v>0.62719298245613997</v>
      </c>
      <c r="O2094">
        <v>-0.8069089730797121</v>
      </c>
      <c r="P2094">
        <v>0.62128279288736354</v>
      </c>
    </row>
    <row r="2095" spans="1:16" x14ac:dyDescent="0.3">
      <c r="A2095" s="1" t="s">
        <v>2099</v>
      </c>
      <c r="B2095" s="1">
        <f>VLOOKUP(A:A,clusters!A:B,2,0)</f>
        <v>3</v>
      </c>
      <c r="C2095" s="1">
        <v>82</v>
      </c>
      <c r="D2095" s="1">
        <f t="shared" si="96"/>
        <v>0.24477611940298508</v>
      </c>
      <c r="E2095" s="1">
        <v>0.384328358208955</v>
      </c>
      <c r="F2095" s="1">
        <f t="shared" si="97"/>
        <v>0.163414634146341</v>
      </c>
      <c r="G2095" s="1">
        <v>3.2682926829268202</v>
      </c>
      <c r="H2095" s="1">
        <v>2.2823164446735569</v>
      </c>
      <c r="I2095" s="1">
        <v>-0.33951831926753379</v>
      </c>
      <c r="J2095" s="1">
        <v>0.60475078133741544</v>
      </c>
      <c r="K2095" s="1"/>
      <c r="L2095" s="1">
        <v>18</v>
      </c>
      <c r="M2095" s="1">
        <f t="shared" si="98"/>
        <v>0.6</v>
      </c>
      <c r="N2095" s="1">
        <v>0.54006734006734003</v>
      </c>
      <c r="O2095">
        <v>1.2087341125881212</v>
      </c>
      <c r="P2095">
        <v>0.30611532292275884</v>
      </c>
    </row>
    <row r="2096" spans="1:16" x14ac:dyDescent="0.3">
      <c r="A2096" s="1" t="s">
        <v>2100</v>
      </c>
      <c r="B2096" s="1">
        <f>VLOOKUP(A:A,clusters!A:B,2,0)</f>
        <v>5</v>
      </c>
      <c r="C2096" s="1">
        <v>34</v>
      </c>
      <c r="D2096" s="1">
        <f t="shared" si="96"/>
        <v>0.10149253731343283</v>
      </c>
      <c r="E2096" s="1">
        <v>0.36046511627906902</v>
      </c>
      <c r="F2096" s="1">
        <f t="shared" si="97"/>
        <v>0.126470588235294</v>
      </c>
      <c r="G2096" s="1">
        <v>2.52941176470588</v>
      </c>
      <c r="H2096" s="1">
        <v>0.36431215751119539</v>
      </c>
      <c r="I2096" s="1">
        <v>-0.46121736742966807</v>
      </c>
      <c r="J2096" s="1">
        <v>2.6501622982319284E-2</v>
      </c>
      <c r="K2096" s="1"/>
      <c r="L2096" s="1">
        <v>16</v>
      </c>
      <c r="M2096" s="1">
        <f t="shared" si="98"/>
        <v>0.53333333333333333</v>
      </c>
      <c r="N2096" s="1">
        <v>0.57068452380952295</v>
      </c>
      <c r="O2096">
        <v>0.89863517633153145</v>
      </c>
      <c r="P2096">
        <v>0.41686963213524014</v>
      </c>
    </row>
    <row r="2097" spans="1:16" x14ac:dyDescent="0.3">
      <c r="A2097" s="1" t="s">
        <v>2101</v>
      </c>
      <c r="B2097" s="1">
        <f>VLOOKUP(A:A,clusters!A:B,2,0)</f>
        <v>3</v>
      </c>
      <c r="C2097" s="1">
        <v>57</v>
      </c>
      <c r="D2097" s="1">
        <f t="shared" si="96"/>
        <v>0.17014925373134329</v>
      </c>
      <c r="E2097" s="1">
        <v>0.44067796610169402</v>
      </c>
      <c r="F2097" s="1">
        <f t="shared" si="97"/>
        <v>0.10350877192982451</v>
      </c>
      <c r="G2097" s="1">
        <v>2.0701754385964901</v>
      </c>
      <c r="H2097" s="1">
        <v>1.2833558784431602</v>
      </c>
      <c r="I2097" s="1">
        <v>-5.2143549946381755E-2</v>
      </c>
      <c r="J2097" s="1">
        <v>-0.33289731737498945</v>
      </c>
      <c r="K2097" s="1"/>
      <c r="L2097" s="1">
        <v>17</v>
      </c>
      <c r="M2097" s="1">
        <f t="shared" si="98"/>
        <v>0.56666666666666665</v>
      </c>
      <c r="N2097" s="1">
        <v>0.55616246498599398</v>
      </c>
      <c r="O2097">
        <v>1.0536846444598262</v>
      </c>
      <c r="P2097">
        <v>0.36433767469308587</v>
      </c>
    </row>
    <row r="2098" spans="1:16" x14ac:dyDescent="0.3">
      <c r="A2098" s="1" t="s">
        <v>2102</v>
      </c>
      <c r="B2098" s="1">
        <f>VLOOKUP(A:A,clusters!A:B,2,0)</f>
        <v>3</v>
      </c>
      <c r="C2098" s="1">
        <v>40</v>
      </c>
      <c r="D2098" s="1">
        <f t="shared" si="96"/>
        <v>0.11940298507462686</v>
      </c>
      <c r="E2098" s="1">
        <v>0.59420289855072395</v>
      </c>
      <c r="F2098" s="1">
        <f t="shared" si="97"/>
        <v>8.6250000000000007E-2</v>
      </c>
      <c r="G2098" s="1">
        <v>1.7250000000000001</v>
      </c>
      <c r="H2098" s="1">
        <v>0.60406269340649055</v>
      </c>
      <c r="I2098" s="1">
        <v>0.7308111803077475</v>
      </c>
      <c r="J2098" s="1">
        <v>-0.60303206024242928</v>
      </c>
      <c r="K2098" s="1"/>
      <c r="L2098" s="1">
        <v>17</v>
      </c>
      <c r="M2098" s="1">
        <f t="shared" si="98"/>
        <v>0.56666666666666665</v>
      </c>
      <c r="N2098" s="1">
        <v>0.45729564553093899</v>
      </c>
      <c r="O2098">
        <v>1.0536846444598262</v>
      </c>
      <c r="P2098">
        <v>6.6977825009953505E-3</v>
      </c>
    </row>
    <row r="2099" spans="1:16" x14ac:dyDescent="0.3">
      <c r="A2099" s="1" t="s">
        <v>2103</v>
      </c>
      <c r="B2099" s="1">
        <f>VLOOKUP(A:A,clusters!A:B,2,0)</f>
        <v>0</v>
      </c>
      <c r="C2099" s="1">
        <v>1</v>
      </c>
      <c r="D2099" s="1">
        <f t="shared" si="96"/>
        <v>2.9850746268656717E-3</v>
      </c>
      <c r="E2099" s="1">
        <v>0.25</v>
      </c>
      <c r="F2099" s="1">
        <f t="shared" si="97"/>
        <v>0.2</v>
      </c>
      <c r="G2099" s="1">
        <v>4</v>
      </c>
      <c r="H2099" s="1">
        <v>-0.95431578991292809</v>
      </c>
      <c r="I2099" s="1">
        <v>-1.0245733249220044</v>
      </c>
      <c r="J2099" s="1">
        <v>1.1773858701939308</v>
      </c>
      <c r="K2099" s="1"/>
      <c r="L2099" s="1">
        <v>1</v>
      </c>
      <c r="M2099" s="1">
        <f t="shared" si="98"/>
        <v>3.3333333333333333E-2</v>
      </c>
      <c r="N2099" s="1">
        <v>0.1</v>
      </c>
      <c r="O2099">
        <v>-1.4271068455928915</v>
      </c>
      <c r="P2099">
        <v>-1.285780086744903</v>
      </c>
    </row>
    <row r="2100" spans="1:16" x14ac:dyDescent="0.3">
      <c r="A2100" s="1" t="s">
        <v>2104</v>
      </c>
      <c r="B2100" s="1">
        <f>VLOOKUP(A:A,clusters!A:B,2,0)</f>
        <v>5</v>
      </c>
      <c r="C2100" s="1">
        <v>16</v>
      </c>
      <c r="D2100" s="1">
        <f t="shared" si="96"/>
        <v>4.7761194029850747E-2</v>
      </c>
      <c r="E2100" s="1">
        <v>0.32432432432432401</v>
      </c>
      <c r="F2100" s="1">
        <f t="shared" si="97"/>
        <v>0.11562500000000001</v>
      </c>
      <c r="G2100" s="1">
        <v>2.3125</v>
      </c>
      <c r="H2100" s="1">
        <v>-0.35493945017469014</v>
      </c>
      <c r="I2100" s="1">
        <v>-0.64553012734892368</v>
      </c>
      <c r="J2100" s="1">
        <v>-0.14325380348139133</v>
      </c>
      <c r="K2100" s="1"/>
      <c r="L2100" s="1">
        <v>15</v>
      </c>
      <c r="M2100" s="1">
        <f t="shared" si="98"/>
        <v>0.5</v>
      </c>
      <c r="N2100" s="1">
        <v>0.753571428571428</v>
      </c>
      <c r="O2100">
        <v>0.74358570820323655</v>
      </c>
      <c r="P2100">
        <v>1.0784429816463699</v>
      </c>
    </row>
    <row r="2101" spans="1:16" x14ac:dyDescent="0.3">
      <c r="A2101" s="1" t="s">
        <v>2105</v>
      </c>
      <c r="B2101" s="1">
        <f>VLOOKUP(A:A,clusters!A:B,2,0)</f>
        <v>3</v>
      </c>
      <c r="C2101" s="1">
        <v>29</v>
      </c>
      <c r="D2101" s="1">
        <f t="shared" si="96"/>
        <v>8.6567164179104483E-2</v>
      </c>
      <c r="E2101" s="1">
        <v>0.56862745098039202</v>
      </c>
      <c r="F2101" s="1">
        <f t="shared" si="97"/>
        <v>8.7931034482758491E-2</v>
      </c>
      <c r="G2101" s="1">
        <v>1.7586206896551699</v>
      </c>
      <c r="H2101" s="1">
        <v>0.16452004426511607</v>
      </c>
      <c r="I2101" s="1">
        <v>0.60038013347953323</v>
      </c>
      <c r="J2101" s="1">
        <v>-0.57672046521135212</v>
      </c>
      <c r="K2101" s="1"/>
      <c r="L2101" s="1">
        <v>16</v>
      </c>
      <c r="M2101" s="1">
        <f t="shared" si="98"/>
        <v>0.53333333333333333</v>
      </c>
      <c r="N2101" s="1">
        <v>0.247375541125541</v>
      </c>
      <c r="O2101">
        <v>0.89863517633153145</v>
      </c>
      <c r="P2101">
        <v>-0.75266520623789601</v>
      </c>
    </row>
    <row r="2102" spans="1:16" x14ac:dyDescent="0.3">
      <c r="A2102" s="1" t="s">
        <v>2106</v>
      </c>
      <c r="B2102" s="1">
        <f>VLOOKUP(A:A,clusters!A:B,2,0)</f>
        <v>4</v>
      </c>
      <c r="C2102" s="1">
        <v>12</v>
      </c>
      <c r="D2102" s="1">
        <f t="shared" si="96"/>
        <v>3.5820895522388062E-2</v>
      </c>
      <c r="E2102" s="1">
        <v>0.66666666666666596</v>
      </c>
      <c r="F2102" s="1">
        <f t="shared" si="97"/>
        <v>0.1125</v>
      </c>
      <c r="G2102" s="1">
        <v>2.25</v>
      </c>
      <c r="H2102" s="1">
        <v>-0.51477314077155356</v>
      </c>
      <c r="I2102" s="1">
        <v>1.1003658129876959</v>
      </c>
      <c r="J2102" s="1">
        <v>-0.19216638398788474</v>
      </c>
      <c r="K2102" s="1"/>
      <c r="L2102" s="1">
        <v>2</v>
      </c>
      <c r="M2102" s="1">
        <f t="shared" si="98"/>
        <v>6.6666666666666666E-2</v>
      </c>
      <c r="N2102" s="1">
        <v>0.625</v>
      </c>
      <c r="O2102">
        <v>-1.2720573774645967</v>
      </c>
      <c r="P2102">
        <v>0.61334991901202274</v>
      </c>
    </row>
    <row r="2103" spans="1:16" x14ac:dyDescent="0.3">
      <c r="A2103" s="1" t="s">
        <v>2107</v>
      </c>
      <c r="B2103" s="1">
        <f>VLOOKUP(A:A,clusters!A:B,2,0)</f>
        <v>0</v>
      </c>
      <c r="C2103" s="1">
        <v>2</v>
      </c>
      <c r="D2103" s="1">
        <f t="shared" si="96"/>
        <v>5.9701492537313433E-3</v>
      </c>
      <c r="E2103" s="1">
        <v>0.11111111111111099</v>
      </c>
      <c r="F2103" s="1">
        <f t="shared" si="97"/>
        <v>0.22500000000000001</v>
      </c>
      <c r="G2103" s="1">
        <v>4.5</v>
      </c>
      <c r="H2103" s="1">
        <v>-0.9143573672637122</v>
      </c>
      <c r="I2103" s="1">
        <v>-1.7328863708919062</v>
      </c>
      <c r="J2103" s="1">
        <v>1.5686865142458781</v>
      </c>
      <c r="K2103" s="1"/>
      <c r="L2103" s="1">
        <v>0</v>
      </c>
      <c r="M2103" s="1">
        <f t="shared" si="98"/>
        <v>0</v>
      </c>
      <c r="N2103" s="1">
        <v>0</v>
      </c>
      <c r="O2103">
        <v>-1.5821563137211865</v>
      </c>
      <c r="P2103">
        <v>-1.6475191354605081</v>
      </c>
    </row>
    <row r="2104" spans="1:16" x14ac:dyDescent="0.3">
      <c r="A2104" s="1" t="s">
        <v>2108</v>
      </c>
      <c r="B2104" s="1">
        <f>VLOOKUP(A:A,clusters!A:B,2,0)</f>
        <v>4</v>
      </c>
      <c r="C2104" s="1">
        <v>4</v>
      </c>
      <c r="D2104" s="1">
        <f t="shared" si="96"/>
        <v>1.1940298507462687E-2</v>
      </c>
      <c r="E2104" s="1">
        <v>0.4</v>
      </c>
      <c r="F2104" s="1">
        <f t="shared" si="97"/>
        <v>0.125</v>
      </c>
      <c r="G2104" s="1">
        <v>2.5</v>
      </c>
      <c r="H2104" s="1">
        <v>-0.83444052196528051</v>
      </c>
      <c r="I2104" s="1">
        <v>-0.25959523527451084</v>
      </c>
      <c r="J2104" s="1">
        <v>3.4839380380889103E-3</v>
      </c>
      <c r="K2104" s="1"/>
      <c r="L2104" s="1">
        <v>3</v>
      </c>
      <c r="M2104" s="1">
        <f t="shared" si="98"/>
        <v>0.1</v>
      </c>
      <c r="N2104" s="1">
        <v>1</v>
      </c>
      <c r="O2104">
        <v>-1.1170079093363019</v>
      </c>
      <c r="P2104">
        <v>1.9698713516955411</v>
      </c>
    </row>
    <row r="2105" spans="1:16" x14ac:dyDescent="0.3">
      <c r="A2105" s="1" t="s">
        <v>2109</v>
      </c>
      <c r="B2105" s="1">
        <f>VLOOKUP(A:A,clusters!A:B,2,0)</f>
        <v>1</v>
      </c>
      <c r="C2105" s="1">
        <v>8</v>
      </c>
      <c r="D2105" s="1">
        <f t="shared" si="96"/>
        <v>2.3880597014925373E-2</v>
      </c>
      <c r="E2105" s="1">
        <v>0.9</v>
      </c>
      <c r="F2105" s="1">
        <f t="shared" si="97"/>
        <v>6.25E-2</v>
      </c>
      <c r="G2105" s="1">
        <v>1.25</v>
      </c>
      <c r="H2105" s="1">
        <v>-0.67460683136841704</v>
      </c>
      <c r="I2105" s="1">
        <v>2.2903317302171335</v>
      </c>
      <c r="J2105" s="1">
        <v>-0.97476767209177928</v>
      </c>
      <c r="K2105" s="1"/>
      <c r="L2105" s="1">
        <v>16</v>
      </c>
      <c r="M2105" s="1">
        <f t="shared" si="98"/>
        <v>0.53333333333333333</v>
      </c>
      <c r="N2105" s="1">
        <v>0.53422619047619002</v>
      </c>
      <c r="O2105">
        <v>0.89863517633153145</v>
      </c>
      <c r="P2105">
        <v>0.28498560395767736</v>
      </c>
    </row>
    <row r="2106" spans="1:16" x14ac:dyDescent="0.3">
      <c r="A2106" s="1" t="s">
        <v>2110</v>
      </c>
      <c r="B2106" s="1">
        <f>VLOOKUP(A:A,clusters!A:B,2,0)</f>
        <v>0</v>
      </c>
      <c r="C2106" s="1">
        <v>26</v>
      </c>
      <c r="D2106" s="1">
        <f t="shared" si="96"/>
        <v>7.7611940298507459E-2</v>
      </c>
      <c r="E2106" s="1">
        <v>0.45714285714285702</v>
      </c>
      <c r="F2106" s="1">
        <f t="shared" si="97"/>
        <v>0.1346153846153845</v>
      </c>
      <c r="G2106" s="1">
        <v>2.6923076923076898</v>
      </c>
      <c r="H2106" s="1">
        <v>4.4644776317468479E-2</v>
      </c>
      <c r="I2106" s="1">
        <v>3.1824989353104904E-2</v>
      </c>
      <c r="J2106" s="1">
        <v>0.1539841857503744</v>
      </c>
      <c r="K2106" s="1"/>
      <c r="L2106" s="1">
        <v>3</v>
      </c>
      <c r="M2106" s="1">
        <f t="shared" si="98"/>
        <v>0.1</v>
      </c>
      <c r="N2106" s="1">
        <v>0</v>
      </c>
      <c r="O2106">
        <v>-1.1170079093363019</v>
      </c>
      <c r="P2106">
        <v>-1.6475191354605081</v>
      </c>
    </row>
    <row r="2107" spans="1:16" x14ac:dyDescent="0.3">
      <c r="A2107" s="1" t="s">
        <v>2111</v>
      </c>
      <c r="B2107" s="1">
        <f>VLOOKUP(A:A,clusters!A:B,2,0)</f>
        <v>1</v>
      </c>
      <c r="C2107" s="1">
        <v>4</v>
      </c>
      <c r="D2107" s="1">
        <f t="shared" si="96"/>
        <v>1.1940298507462687E-2</v>
      </c>
      <c r="E2107" s="1">
        <v>0.66666666666666596</v>
      </c>
      <c r="F2107" s="1">
        <f t="shared" si="97"/>
        <v>7.4999999999999997E-2</v>
      </c>
      <c r="G2107" s="1">
        <v>1.5</v>
      </c>
      <c r="H2107" s="1">
        <v>-0.83444052196528051</v>
      </c>
      <c r="I2107" s="1">
        <v>1.1003658129876959</v>
      </c>
      <c r="J2107" s="1">
        <v>-0.77911735006580563</v>
      </c>
      <c r="K2107" s="1"/>
      <c r="L2107" s="1">
        <v>9</v>
      </c>
      <c r="M2107" s="1">
        <f t="shared" si="98"/>
        <v>0.3</v>
      </c>
      <c r="N2107" s="1">
        <v>0.25793650793650702</v>
      </c>
      <c r="O2107">
        <v>-0.18671110056653262</v>
      </c>
      <c r="P2107">
        <v>-0.71446206536073675</v>
      </c>
    </row>
    <row r="2108" spans="1:16" x14ac:dyDescent="0.3">
      <c r="A2108" s="1" t="s">
        <v>2112</v>
      </c>
      <c r="B2108" s="1">
        <f>VLOOKUP(A:A,clusters!A:B,2,0)</f>
        <v>5</v>
      </c>
      <c r="C2108" s="1">
        <v>29</v>
      </c>
      <c r="D2108" s="1">
        <f t="shared" si="96"/>
        <v>8.6567164179104483E-2</v>
      </c>
      <c r="E2108" s="1">
        <v>0.5</v>
      </c>
      <c r="F2108" s="1">
        <f t="shared" si="97"/>
        <v>8.9655172413793005E-2</v>
      </c>
      <c r="G2108" s="1">
        <v>1.7931034482758601</v>
      </c>
      <c r="H2108" s="1">
        <v>0.16452004426511607</v>
      </c>
      <c r="I2108" s="1">
        <v>0.25039015782381796</v>
      </c>
      <c r="J2108" s="1">
        <v>-0.54973421389742427</v>
      </c>
      <c r="K2108" s="1"/>
      <c r="L2108" s="1">
        <v>14</v>
      </c>
      <c r="M2108" s="1">
        <f t="shared" si="98"/>
        <v>0.46666666666666667</v>
      </c>
      <c r="N2108" s="1">
        <v>0.65731292517006801</v>
      </c>
      <c r="O2108">
        <v>0.58853624007494176</v>
      </c>
      <c r="P2108">
        <v>0.73023838713441203</v>
      </c>
    </row>
    <row r="2109" spans="1:16" x14ac:dyDescent="0.3">
      <c r="A2109" s="1" t="s">
        <v>2113</v>
      </c>
      <c r="B2109" s="1">
        <f>VLOOKUP(A:A,clusters!A:B,2,0)</f>
        <v>1</v>
      </c>
      <c r="C2109" s="1">
        <v>25</v>
      </c>
      <c r="D2109" s="1">
        <f t="shared" si="96"/>
        <v>7.4626865671641784E-2</v>
      </c>
      <c r="E2109" s="1">
        <v>0.323943661971831</v>
      </c>
      <c r="F2109" s="1">
        <f t="shared" si="97"/>
        <v>0.14199999999999999</v>
      </c>
      <c r="G2109" s="1">
        <v>2.84</v>
      </c>
      <c r="H2109" s="1">
        <v>4.6863536682526154E-3</v>
      </c>
      <c r="I2109" s="1">
        <v>-0.64747144974366244</v>
      </c>
      <c r="J2109" s="1">
        <v>0.26956837599341293</v>
      </c>
      <c r="K2109" s="1"/>
      <c r="L2109" s="1">
        <v>2</v>
      </c>
      <c r="M2109" s="1">
        <f t="shared" si="98"/>
        <v>6.6666666666666666E-2</v>
      </c>
      <c r="N2109" s="1">
        <v>0.44642857142857101</v>
      </c>
      <c r="O2109">
        <v>-1.2720573774645967</v>
      </c>
      <c r="P2109">
        <v>-3.261266798013044E-2</v>
      </c>
    </row>
    <row r="2110" spans="1:16" x14ac:dyDescent="0.3">
      <c r="A2110" s="1" t="s">
        <v>2114</v>
      </c>
      <c r="B2110" s="1">
        <f>VLOOKUP(A:A,clusters!A:B,2,0)</f>
        <v>2</v>
      </c>
      <c r="C2110" s="1">
        <v>98</v>
      </c>
      <c r="D2110" s="1">
        <f t="shared" si="96"/>
        <v>0.29253731343283584</v>
      </c>
      <c r="E2110" s="1">
        <v>0.41868512110726602</v>
      </c>
      <c r="F2110" s="1">
        <f t="shared" si="97"/>
        <v>0.1474489795918365</v>
      </c>
      <c r="G2110" s="1">
        <v>2.9489795918367299</v>
      </c>
      <c r="H2110" s="1">
        <v>2.9216512070610108</v>
      </c>
      <c r="I2110" s="1">
        <v>-0.16430384694472153</v>
      </c>
      <c r="J2110" s="1">
        <v>0.35485594494187456</v>
      </c>
      <c r="K2110" s="1"/>
      <c r="L2110" s="1">
        <v>13</v>
      </c>
      <c r="M2110" s="1">
        <f t="shared" si="98"/>
        <v>0.43333333333333335</v>
      </c>
      <c r="N2110" s="1">
        <v>0.46134250365019502</v>
      </c>
      <c r="O2110">
        <v>0.43348677194664686</v>
      </c>
      <c r="P2110">
        <v>2.1336848564462357E-2</v>
      </c>
    </row>
    <row r="2111" spans="1:16" x14ac:dyDescent="0.3">
      <c r="A2111" s="1" t="s">
        <v>2115</v>
      </c>
      <c r="B2111" s="1">
        <f>VLOOKUP(A:A,clusters!A:B,2,0)</f>
        <v>0</v>
      </c>
      <c r="C2111" s="1">
        <v>1</v>
      </c>
      <c r="D2111" s="1">
        <f t="shared" si="96"/>
        <v>2.9850746268656717E-3</v>
      </c>
      <c r="E2111" s="1">
        <v>0</v>
      </c>
      <c r="F2111" s="1">
        <f t="shared" si="97"/>
        <v>0.05</v>
      </c>
      <c r="G2111" s="1">
        <v>1</v>
      </c>
      <c r="H2111" s="1">
        <v>-0.95431578991292809</v>
      </c>
      <c r="I2111" s="1">
        <v>-2.2995368076678266</v>
      </c>
      <c r="J2111" s="1">
        <v>-1.170417994117753</v>
      </c>
      <c r="K2111" s="1"/>
      <c r="L2111" s="1">
        <v>5</v>
      </c>
      <c r="M2111" s="1">
        <f t="shared" si="98"/>
        <v>0.16666666666666666</v>
      </c>
      <c r="N2111" s="1">
        <v>0.8</v>
      </c>
      <c r="O2111">
        <v>-0.8069089730797121</v>
      </c>
      <c r="P2111">
        <v>1.2463932542643315</v>
      </c>
    </row>
    <row r="2112" spans="1:16" x14ac:dyDescent="0.3">
      <c r="A2112" s="1" t="s">
        <v>2116</v>
      </c>
      <c r="B2112" s="1">
        <f>VLOOKUP(A:A,clusters!A:B,2,0)</f>
        <v>5</v>
      </c>
      <c r="C2112" s="1">
        <v>9</v>
      </c>
      <c r="D2112" s="1">
        <f t="shared" si="96"/>
        <v>2.6865671641791045E-2</v>
      </c>
      <c r="E2112" s="1">
        <v>7.1428571428571397E-2</v>
      </c>
      <c r="F2112" s="1">
        <f t="shared" si="97"/>
        <v>0.1555555555555555</v>
      </c>
      <c r="G2112" s="1">
        <v>3.1111111111111098</v>
      </c>
      <c r="H2112" s="1">
        <v>-0.63464840871920125</v>
      </c>
      <c r="I2112" s="1">
        <v>-1.9352615268833062</v>
      </c>
      <c r="J2112" s="1">
        <v>0.48174028076824571</v>
      </c>
      <c r="K2112" s="1"/>
      <c r="L2112" s="1">
        <v>16</v>
      </c>
      <c r="M2112" s="1">
        <f t="shared" si="98"/>
        <v>0.53333333333333333</v>
      </c>
      <c r="N2112" s="1">
        <v>0.57842261904761905</v>
      </c>
      <c r="O2112">
        <v>0.89863517633153145</v>
      </c>
      <c r="P2112">
        <v>0.44486134423823653</v>
      </c>
    </row>
    <row r="2113" spans="1:16" x14ac:dyDescent="0.3">
      <c r="A2113" s="1" t="s">
        <v>2117</v>
      </c>
      <c r="B2113" s="1">
        <f>VLOOKUP(A:A,clusters!A:B,2,0)</f>
        <v>0</v>
      </c>
      <c r="C2113" s="1">
        <v>10</v>
      </c>
      <c r="D2113" s="1">
        <f t="shared" si="96"/>
        <v>2.9850746268656716E-2</v>
      </c>
      <c r="E2113" s="1">
        <v>0.25</v>
      </c>
      <c r="F2113" s="1">
        <f t="shared" si="97"/>
        <v>0.16</v>
      </c>
      <c r="G2113" s="1">
        <v>3.2</v>
      </c>
      <c r="H2113" s="1">
        <v>-0.59468998606998535</v>
      </c>
      <c r="I2113" s="1">
        <v>-1.0245733249220044</v>
      </c>
      <c r="J2113" s="1">
        <v>0.55130483971081523</v>
      </c>
      <c r="K2113" s="1"/>
      <c r="L2113" s="1">
        <v>1</v>
      </c>
      <c r="M2113" s="1">
        <f t="shared" si="98"/>
        <v>3.3333333333333333E-2</v>
      </c>
      <c r="N2113" s="1">
        <v>7.1428571428571397E-2</v>
      </c>
      <c r="O2113">
        <v>-1.4271068455928915</v>
      </c>
      <c r="P2113">
        <v>-1.3891341006636475</v>
      </c>
    </row>
    <row r="2114" spans="1:16" x14ac:dyDescent="0.3">
      <c r="A2114" s="1" t="s">
        <v>2118</v>
      </c>
      <c r="B2114" s="1">
        <f>VLOOKUP(A:A,clusters!A:B,2,0)</f>
        <v>3</v>
      </c>
      <c r="C2114" s="1">
        <v>23</v>
      </c>
      <c r="D2114" s="1">
        <f t="shared" si="96"/>
        <v>6.8656716417910449E-2</v>
      </c>
      <c r="E2114" s="1">
        <v>0.489361702127659</v>
      </c>
      <c r="F2114" s="1">
        <f t="shared" si="97"/>
        <v>0.102173913043478</v>
      </c>
      <c r="G2114" s="1">
        <v>2.0434782608695601</v>
      </c>
      <c r="H2114" s="1">
        <v>-7.5230491630179114E-2</v>
      </c>
      <c r="I2114" s="1">
        <v>0.19613639260058854</v>
      </c>
      <c r="J2114" s="1">
        <v>-0.35379056305282353</v>
      </c>
      <c r="K2114" s="1"/>
      <c r="L2114" s="1">
        <v>15</v>
      </c>
      <c r="M2114" s="1">
        <f t="shared" si="98"/>
        <v>0.5</v>
      </c>
      <c r="N2114" s="1">
        <v>0.196868686868686</v>
      </c>
      <c r="O2114">
        <v>0.74358570820323655</v>
      </c>
      <c r="P2114">
        <v>-0.93536822036282019</v>
      </c>
    </row>
    <row r="2115" spans="1:16" x14ac:dyDescent="0.3">
      <c r="A2115" s="1" t="s">
        <v>2119</v>
      </c>
      <c r="B2115" s="1">
        <f>VLOOKUP(A:A,clusters!A:B,2,0)</f>
        <v>4</v>
      </c>
      <c r="C2115" s="1">
        <v>17</v>
      </c>
      <c r="D2115" s="1">
        <f t="shared" ref="D2115:D2178" si="99">C2115/335</f>
        <v>5.0746268656716415E-2</v>
      </c>
      <c r="E2115" s="1">
        <v>0.28169014084506999</v>
      </c>
      <c r="F2115" s="1">
        <f t="shared" ref="F2115:F2178" si="100">G2115/20</f>
        <v>0.20882352941176449</v>
      </c>
      <c r="G2115" s="1">
        <v>4.1764705882352899</v>
      </c>
      <c r="H2115" s="1">
        <v>-0.3149810275254743</v>
      </c>
      <c r="I2115" s="1">
        <v>-0.86295823555986007</v>
      </c>
      <c r="J2115" s="1">
        <v>1.3154919798593208</v>
      </c>
      <c r="K2115" s="1"/>
      <c r="L2115" s="1">
        <v>3</v>
      </c>
      <c r="M2115" s="1">
        <f t="shared" ref="M2115:M2178" si="101">L2115/30</f>
        <v>0.1</v>
      </c>
      <c r="N2115" s="1">
        <v>0.66666666666666596</v>
      </c>
      <c r="O2115">
        <v>-1.1170079093363019</v>
      </c>
      <c r="P2115">
        <v>0.76407452264352227</v>
      </c>
    </row>
    <row r="2116" spans="1:16" x14ac:dyDescent="0.3">
      <c r="A2116" s="1" t="s">
        <v>2120</v>
      </c>
      <c r="B2116" s="1">
        <f>VLOOKUP(A:A,clusters!A:B,2,0)</f>
        <v>3</v>
      </c>
      <c r="C2116" s="1">
        <v>41</v>
      </c>
      <c r="D2116" s="1">
        <f t="shared" si="99"/>
        <v>0.12238805970149254</v>
      </c>
      <c r="E2116" s="1">
        <v>0.39814814814814797</v>
      </c>
      <c r="F2116" s="1">
        <f t="shared" si="100"/>
        <v>0.13170731707317049</v>
      </c>
      <c r="G2116" s="1">
        <v>2.6341463414634099</v>
      </c>
      <c r="H2116" s="1">
        <v>0.64402111605570644</v>
      </c>
      <c r="I2116" s="1">
        <v>-0.26903940922077724</v>
      </c>
      <c r="J2116" s="1">
        <v>0.10846703766177836</v>
      </c>
      <c r="K2116" s="1"/>
      <c r="L2116" s="1">
        <v>15</v>
      </c>
      <c r="M2116" s="1">
        <f t="shared" si="101"/>
        <v>0.5</v>
      </c>
      <c r="N2116" s="1">
        <v>0.303145743145743</v>
      </c>
      <c r="O2116">
        <v>0.74358570820323655</v>
      </c>
      <c r="P2116">
        <v>-0.55092260798324622</v>
      </c>
    </row>
    <row r="2117" spans="1:16" x14ac:dyDescent="0.3">
      <c r="A2117" s="1" t="s">
        <v>2121</v>
      </c>
      <c r="B2117" s="1">
        <f>VLOOKUP(A:A,clusters!A:B,2,0)</f>
        <v>5</v>
      </c>
      <c r="C2117" s="1">
        <v>52</v>
      </c>
      <c r="D2117" s="1">
        <f t="shared" si="99"/>
        <v>0.15522388059701492</v>
      </c>
      <c r="E2117" s="1">
        <v>0.47321428571428498</v>
      </c>
      <c r="F2117" s="1">
        <f t="shared" si="100"/>
        <v>0.1076923076923075</v>
      </c>
      <c r="G2117" s="1">
        <v>2.1538461538461502</v>
      </c>
      <c r="H2117" s="1">
        <v>1.0835637651970809</v>
      </c>
      <c r="I2117" s="1">
        <v>0.11378692752961893</v>
      </c>
      <c r="J2117" s="1">
        <v>-0.26741650784403131</v>
      </c>
      <c r="K2117" s="1"/>
      <c r="L2117" s="1">
        <v>13</v>
      </c>
      <c r="M2117" s="1">
        <f t="shared" si="101"/>
        <v>0.43333333333333335</v>
      </c>
      <c r="N2117" s="1">
        <v>0.30256410256410199</v>
      </c>
      <c r="O2117">
        <v>0.43348677194664686</v>
      </c>
      <c r="P2117">
        <v>-0.55302662909021838</v>
      </c>
    </row>
    <row r="2118" spans="1:16" x14ac:dyDescent="0.3">
      <c r="A2118" s="1" t="s">
        <v>2122</v>
      </c>
      <c r="B2118" s="1">
        <f>VLOOKUP(A:A,clusters!A:B,2,0)</f>
        <v>3</v>
      </c>
      <c r="C2118" s="1">
        <v>51</v>
      </c>
      <c r="D2118" s="1">
        <f t="shared" si="99"/>
        <v>0.15223880597014924</v>
      </c>
      <c r="E2118" s="1">
        <v>0.22155688622754399</v>
      </c>
      <c r="F2118" s="1">
        <f t="shared" si="100"/>
        <v>0.16372549019607802</v>
      </c>
      <c r="G2118" s="1">
        <v>3.2745098039215601</v>
      </c>
      <c r="H2118" s="1">
        <v>1.0436053425478651</v>
      </c>
      <c r="I2118" s="1">
        <v>-1.1696290505038691</v>
      </c>
      <c r="J2118" s="1">
        <v>0.60961630823619672</v>
      </c>
      <c r="K2118" s="1"/>
      <c r="L2118" s="1">
        <v>15</v>
      </c>
      <c r="M2118" s="1">
        <f t="shared" si="101"/>
        <v>0.5</v>
      </c>
      <c r="N2118" s="1">
        <v>0.29349206349206303</v>
      </c>
      <c r="O2118">
        <v>0.74358570820323655</v>
      </c>
      <c r="P2118">
        <v>-0.5858437369285201</v>
      </c>
    </row>
    <row r="2119" spans="1:16" x14ac:dyDescent="0.3">
      <c r="A2119" s="1" t="s">
        <v>2123</v>
      </c>
      <c r="B2119" s="1">
        <f>VLOOKUP(A:A,clusters!A:B,2,0)</f>
        <v>4</v>
      </c>
      <c r="C2119" s="1">
        <v>17</v>
      </c>
      <c r="D2119" s="1">
        <f t="shared" si="99"/>
        <v>5.0746268656716415E-2</v>
      </c>
      <c r="E2119" s="1">
        <v>0.46808510638297801</v>
      </c>
      <c r="F2119" s="1">
        <f t="shared" si="100"/>
        <v>0.13823529411764698</v>
      </c>
      <c r="G2119" s="1">
        <v>2.7647058823529398</v>
      </c>
      <c r="H2119" s="1">
        <v>-0.3149810275254743</v>
      </c>
      <c r="I2119" s="1">
        <v>8.7628862154134859E-2</v>
      </c>
      <c r="J2119" s="1">
        <v>0.21064310253617757</v>
      </c>
      <c r="K2119" s="1"/>
      <c r="L2119" s="1">
        <v>2</v>
      </c>
      <c r="M2119" s="1">
        <f t="shared" si="101"/>
        <v>6.6666666666666666E-2</v>
      </c>
      <c r="N2119" s="1">
        <v>1</v>
      </c>
      <c r="O2119">
        <v>-1.2720573774645967</v>
      </c>
      <c r="P2119">
        <v>1.9698713516955411</v>
      </c>
    </row>
    <row r="2120" spans="1:16" x14ac:dyDescent="0.3">
      <c r="A2120" s="1" t="s">
        <v>2124</v>
      </c>
      <c r="B2120" s="1">
        <f>VLOOKUP(A:A,clusters!A:B,2,0)</f>
        <v>3</v>
      </c>
      <c r="C2120" s="1">
        <v>54</v>
      </c>
      <c r="D2120" s="1">
        <f t="shared" si="99"/>
        <v>0.16119402985074627</v>
      </c>
      <c r="E2120" s="1">
        <v>0.43809523809523798</v>
      </c>
      <c r="F2120" s="1">
        <f t="shared" si="100"/>
        <v>9.7222222222222002E-2</v>
      </c>
      <c r="G2120" s="1">
        <v>1.94444444444444</v>
      </c>
      <c r="H2120" s="1">
        <v>1.1634806104955127</v>
      </c>
      <c r="I2120" s="1">
        <v>-6.5315085522767199E-2</v>
      </c>
      <c r="J2120" s="1">
        <v>-0.43129455535296712</v>
      </c>
      <c r="K2120" s="1"/>
      <c r="L2120" s="1">
        <v>13</v>
      </c>
      <c r="M2120" s="1">
        <f t="shared" si="101"/>
        <v>0.43333333333333335</v>
      </c>
      <c r="N2120" s="1">
        <v>0.36230436230436203</v>
      </c>
      <c r="O2120">
        <v>0.43348677194664686</v>
      </c>
      <c r="P2120">
        <v>-0.33692278180557017</v>
      </c>
    </row>
    <row r="2121" spans="1:16" x14ac:dyDescent="0.3">
      <c r="A2121" s="1" t="s">
        <v>2125</v>
      </c>
      <c r="B2121" s="1">
        <f>VLOOKUP(A:A,clusters!A:B,2,0)</f>
        <v>0</v>
      </c>
      <c r="C2121" s="1">
        <v>2</v>
      </c>
      <c r="D2121" s="1">
        <f t="shared" si="99"/>
        <v>5.9701492537313433E-3</v>
      </c>
      <c r="E2121" s="1">
        <v>0.16666666666666599</v>
      </c>
      <c r="F2121" s="1">
        <f t="shared" si="100"/>
        <v>0.15</v>
      </c>
      <c r="G2121" s="1">
        <v>3</v>
      </c>
      <c r="H2121" s="1">
        <v>-0.9143573672637122</v>
      </c>
      <c r="I2121" s="1">
        <v>-1.4495611525039487</v>
      </c>
      <c r="J2121" s="1">
        <v>0.3947845820900362</v>
      </c>
      <c r="K2121" s="1"/>
      <c r="L2121" s="1">
        <v>1</v>
      </c>
      <c r="M2121" s="1">
        <f t="shared" si="101"/>
        <v>3.3333333333333333E-2</v>
      </c>
      <c r="N2121" s="1">
        <v>4.1666666666666602E-2</v>
      </c>
      <c r="O2121">
        <v>-1.4271068455928915</v>
      </c>
      <c r="P2121">
        <v>-1.4967945318290063</v>
      </c>
    </row>
    <row r="2122" spans="1:16" x14ac:dyDescent="0.3">
      <c r="A2122" s="1" t="s">
        <v>2126</v>
      </c>
      <c r="B2122" s="1">
        <f>VLOOKUP(A:A,clusters!A:B,2,0)</f>
        <v>4</v>
      </c>
      <c r="C2122" s="1">
        <v>10</v>
      </c>
      <c r="D2122" s="1">
        <f t="shared" si="99"/>
        <v>2.9850746268656716E-2</v>
      </c>
      <c r="E2122" s="1">
        <v>0.52631578947368396</v>
      </c>
      <c r="F2122" s="1">
        <f t="shared" si="100"/>
        <v>9.5000000000000001E-2</v>
      </c>
      <c r="G2122" s="1">
        <v>1.9</v>
      </c>
      <c r="H2122" s="1">
        <v>-0.59468998606998535</v>
      </c>
      <c r="I2122" s="1">
        <v>0.38459684021811374</v>
      </c>
      <c r="J2122" s="1">
        <v>-0.46607683482424789</v>
      </c>
      <c r="K2122" s="1"/>
      <c r="L2122" s="1">
        <v>3</v>
      </c>
      <c r="M2122" s="1">
        <f t="shared" si="101"/>
        <v>0.1</v>
      </c>
      <c r="N2122" s="1">
        <v>0.83333333333333304</v>
      </c>
      <c r="O2122">
        <v>-1.1170079093363019</v>
      </c>
      <c r="P2122">
        <v>1.3669729371695321</v>
      </c>
    </row>
    <row r="2123" spans="1:16" x14ac:dyDescent="0.3">
      <c r="A2123" s="1" t="s">
        <v>2127</v>
      </c>
      <c r="B2123" s="1">
        <f>VLOOKUP(A:A,clusters!A:B,2,0)</f>
        <v>5</v>
      </c>
      <c r="C2123" s="1">
        <v>19</v>
      </c>
      <c r="D2123" s="1">
        <f t="shared" si="99"/>
        <v>5.6716417910447764E-2</v>
      </c>
      <c r="E2123" s="1">
        <v>0.39534883720930197</v>
      </c>
      <c r="F2123" s="1">
        <f t="shared" si="100"/>
        <v>0.11315789473684199</v>
      </c>
      <c r="G2123" s="1">
        <v>2.2631578947368398</v>
      </c>
      <c r="H2123" s="1">
        <v>-0.23506418222704256</v>
      </c>
      <c r="I2123" s="1">
        <v>-0.28331548611629553</v>
      </c>
      <c r="J2123" s="1">
        <v>-0.18186899861809844</v>
      </c>
      <c r="K2123" s="1"/>
      <c r="L2123" s="1">
        <v>16</v>
      </c>
      <c r="M2123" s="1">
        <f t="shared" si="101"/>
        <v>0.53333333333333333</v>
      </c>
      <c r="N2123" s="1">
        <v>0.63616071428571397</v>
      </c>
      <c r="O2123">
        <v>0.89863517633153145</v>
      </c>
      <c r="P2123">
        <v>0.65372258069903111</v>
      </c>
    </row>
    <row r="2124" spans="1:16" x14ac:dyDescent="0.3">
      <c r="A2124" s="1" t="s">
        <v>2128</v>
      </c>
      <c r="B2124" s="1">
        <f>VLOOKUP(A:A,clusters!A:B,2,0)</f>
        <v>4</v>
      </c>
      <c r="C2124" s="1">
        <v>5</v>
      </c>
      <c r="D2124" s="1">
        <f t="shared" si="99"/>
        <v>1.4925373134328358E-2</v>
      </c>
      <c r="E2124" s="1">
        <v>0.375</v>
      </c>
      <c r="F2124" s="1">
        <f t="shared" si="100"/>
        <v>0.08</v>
      </c>
      <c r="G2124" s="1">
        <v>1.6</v>
      </c>
      <c r="H2124" s="1">
        <v>-0.79448209931606462</v>
      </c>
      <c r="I2124" s="1">
        <v>-0.38709158354909323</v>
      </c>
      <c r="J2124" s="1">
        <v>-0.70085722125541616</v>
      </c>
      <c r="K2124" s="1"/>
      <c r="L2124" s="1">
        <v>0</v>
      </c>
      <c r="M2124" s="1">
        <f t="shared" si="101"/>
        <v>0</v>
      </c>
      <c r="N2124" s="1">
        <v>0</v>
      </c>
      <c r="O2124">
        <v>-1.5821563137211865</v>
      </c>
      <c r="P2124">
        <v>-1.6475191354605081</v>
      </c>
    </row>
    <row r="2125" spans="1:16" x14ac:dyDescent="0.3">
      <c r="A2125" s="1" t="s">
        <v>2129</v>
      </c>
      <c r="B2125" s="1">
        <f>VLOOKUP(A:A,clusters!A:B,2,0)</f>
        <v>3</v>
      </c>
      <c r="C2125" s="1">
        <v>44</v>
      </c>
      <c r="D2125" s="1">
        <f t="shared" si="99"/>
        <v>0.13134328358208955</v>
      </c>
      <c r="E2125" s="1">
        <v>0.439393939393939</v>
      </c>
      <c r="F2125" s="1">
        <f t="shared" si="100"/>
        <v>0.15</v>
      </c>
      <c r="G2125" s="1">
        <v>3</v>
      </c>
      <c r="H2125" s="1">
        <v>0.76389638400335402</v>
      </c>
      <c r="I2125" s="1">
        <v>-5.8691898599413699E-2</v>
      </c>
      <c r="J2125" s="1">
        <v>0.3947845820900362</v>
      </c>
      <c r="K2125" s="1"/>
      <c r="L2125" s="1">
        <v>9</v>
      </c>
      <c r="M2125" s="1">
        <f t="shared" si="101"/>
        <v>0.3</v>
      </c>
      <c r="N2125" s="1">
        <v>0.29713804713804698</v>
      </c>
      <c r="O2125">
        <v>-0.18671110056653262</v>
      </c>
      <c r="P2125">
        <v>-0.57265479037121114</v>
      </c>
    </row>
    <row r="2126" spans="1:16" x14ac:dyDescent="0.3">
      <c r="A2126" s="1" t="s">
        <v>2130</v>
      </c>
      <c r="B2126" s="1">
        <f>VLOOKUP(A:A,clusters!A:B,2,0)</f>
        <v>2</v>
      </c>
      <c r="C2126" s="1">
        <v>15</v>
      </c>
      <c r="D2126" s="1">
        <f t="shared" si="99"/>
        <v>4.4776119402985072E-2</v>
      </c>
      <c r="E2126" s="1">
        <v>0.36666666666666597</v>
      </c>
      <c r="F2126" s="1">
        <f t="shared" si="100"/>
        <v>0.1</v>
      </c>
      <c r="G2126" s="1">
        <v>2</v>
      </c>
      <c r="H2126" s="1">
        <v>-0.39489787282390604</v>
      </c>
      <c r="I2126" s="1">
        <v>-0.42959036630729081</v>
      </c>
      <c r="J2126" s="1">
        <v>-0.38781670601385837</v>
      </c>
      <c r="K2126" s="1"/>
      <c r="L2126" s="1">
        <v>16</v>
      </c>
      <c r="M2126" s="1">
        <f t="shared" si="101"/>
        <v>0.53333333333333333</v>
      </c>
      <c r="N2126" s="1">
        <v>0.25106872294372201</v>
      </c>
      <c r="O2126">
        <v>0.89863517633153145</v>
      </c>
      <c r="P2126">
        <v>-0.73930552546147033</v>
      </c>
    </row>
    <row r="2127" spans="1:16" x14ac:dyDescent="0.3">
      <c r="A2127" s="1" t="s">
        <v>2131</v>
      </c>
      <c r="B2127" s="1">
        <f>VLOOKUP(A:A,clusters!A:B,2,0)</f>
        <v>3</v>
      </c>
      <c r="C2127" s="1">
        <v>72</v>
      </c>
      <c r="D2127" s="1">
        <f t="shared" si="99"/>
        <v>0.21492537313432836</v>
      </c>
      <c r="E2127" s="1">
        <v>0.41397849462365499</v>
      </c>
      <c r="F2127" s="1">
        <f t="shared" si="100"/>
        <v>0.12916666666666649</v>
      </c>
      <c r="G2127" s="1">
        <v>2.5833333333333299</v>
      </c>
      <c r="H2127" s="1">
        <v>1.8827322181813981</v>
      </c>
      <c r="I2127" s="1">
        <v>-0.18830695451883531</v>
      </c>
      <c r="J2127" s="1">
        <v>6.8700712046744133E-2</v>
      </c>
      <c r="K2127" s="1"/>
      <c r="L2127" s="1">
        <v>18</v>
      </c>
      <c r="M2127" s="1">
        <f t="shared" si="101"/>
        <v>0.6</v>
      </c>
      <c r="N2127" s="1">
        <v>0.40333092833092798</v>
      </c>
      <c r="O2127">
        <v>1.2087341125881212</v>
      </c>
      <c r="P2127">
        <v>-0.18851367214039089</v>
      </c>
    </row>
    <row r="2128" spans="1:16" x14ac:dyDescent="0.3">
      <c r="A2128" s="1" t="s">
        <v>2132</v>
      </c>
      <c r="B2128" s="1">
        <f>VLOOKUP(A:A,clusters!A:B,2,0)</f>
        <v>5</v>
      </c>
      <c r="C2128" s="1">
        <v>59</v>
      </c>
      <c r="D2128" s="1">
        <f t="shared" si="99"/>
        <v>0.17611940298507461</v>
      </c>
      <c r="E2128" s="1">
        <v>0.348314606741573</v>
      </c>
      <c r="F2128" s="1">
        <f t="shared" si="100"/>
        <v>0.15084745762711851</v>
      </c>
      <c r="G2128" s="1">
        <v>3.0169491525423702</v>
      </c>
      <c r="H2128" s="1">
        <v>1.363272723741592</v>
      </c>
      <c r="I2128" s="1">
        <v>-0.52318319125791712</v>
      </c>
      <c r="J2128" s="1">
        <v>0.40804901070196448</v>
      </c>
      <c r="K2128" s="1"/>
      <c r="L2128" s="1">
        <v>16</v>
      </c>
      <c r="M2128" s="1">
        <f t="shared" si="101"/>
        <v>0.53333333333333333</v>
      </c>
      <c r="N2128" s="1">
        <v>0.39428649749373401</v>
      </c>
      <c r="O2128">
        <v>0.89863517633153145</v>
      </c>
      <c r="P2128">
        <v>-0.22123091021259719</v>
      </c>
    </row>
    <row r="2129" spans="1:16" x14ac:dyDescent="0.3">
      <c r="A2129" s="1" t="s">
        <v>2133</v>
      </c>
      <c r="B2129" s="1">
        <f>VLOOKUP(A:A,clusters!A:B,2,0)</f>
        <v>3</v>
      </c>
      <c r="C2129" s="1">
        <v>15</v>
      </c>
      <c r="D2129" s="1">
        <f t="shared" si="99"/>
        <v>4.4776119402985072E-2</v>
      </c>
      <c r="E2129" s="1">
        <v>0.40625</v>
      </c>
      <c r="F2129" s="1">
        <f t="shared" si="100"/>
        <v>0.10666666666666651</v>
      </c>
      <c r="G2129" s="1">
        <v>2.1333333333333302</v>
      </c>
      <c r="H2129" s="1">
        <v>-0.39489787282390604</v>
      </c>
      <c r="I2129" s="1">
        <v>-0.22772114820586542</v>
      </c>
      <c r="J2129" s="1">
        <v>-0.28346986760000825</v>
      </c>
      <c r="K2129" s="1"/>
      <c r="L2129" s="1">
        <v>14</v>
      </c>
      <c r="M2129" s="1">
        <f t="shared" si="101"/>
        <v>0.46666666666666667</v>
      </c>
      <c r="N2129" s="1">
        <v>0.18732220160791499</v>
      </c>
      <c r="O2129">
        <v>0.58853624007494176</v>
      </c>
      <c r="P2129">
        <v>-0.96990158533090887</v>
      </c>
    </row>
    <row r="2130" spans="1:16" x14ac:dyDescent="0.3">
      <c r="A2130" s="1" t="s">
        <v>2134</v>
      </c>
      <c r="B2130" s="1">
        <f>VLOOKUP(A:A,clusters!A:B,2,0)</f>
        <v>4</v>
      </c>
      <c r="C2130" s="1">
        <v>8</v>
      </c>
      <c r="D2130" s="1">
        <f t="shared" si="99"/>
        <v>2.3880597014925373E-2</v>
      </c>
      <c r="E2130" s="1">
        <v>0.90909090909090895</v>
      </c>
      <c r="F2130" s="1">
        <f t="shared" si="100"/>
        <v>6.8750000000000006E-2</v>
      </c>
      <c r="G2130" s="1">
        <v>1.375</v>
      </c>
      <c r="H2130" s="1">
        <v>-0.67460683136841704</v>
      </c>
      <c r="I2130" s="1">
        <v>2.3366940386806174</v>
      </c>
      <c r="J2130" s="1">
        <v>-0.87694251107879251</v>
      </c>
      <c r="K2130" s="1"/>
      <c r="L2130" s="1">
        <v>2</v>
      </c>
      <c r="M2130" s="1">
        <f t="shared" si="101"/>
        <v>6.6666666666666666E-2</v>
      </c>
      <c r="N2130" s="1">
        <v>0.25</v>
      </c>
      <c r="O2130">
        <v>-1.2720573774645967</v>
      </c>
      <c r="P2130">
        <v>-0.74317151367149581</v>
      </c>
    </row>
    <row r="2131" spans="1:16" x14ac:dyDescent="0.3">
      <c r="A2131" s="1" t="s">
        <v>2135</v>
      </c>
      <c r="B2131" s="1">
        <f>VLOOKUP(A:A,clusters!A:B,2,0)</f>
        <v>0</v>
      </c>
      <c r="C2131" s="1">
        <v>5</v>
      </c>
      <c r="D2131" s="1">
        <f t="shared" si="99"/>
        <v>1.4925373134328358E-2</v>
      </c>
      <c r="E2131" s="1">
        <v>0.66666666666666596</v>
      </c>
      <c r="F2131" s="1">
        <f t="shared" si="100"/>
        <v>0.06</v>
      </c>
      <c r="G2131" s="1">
        <v>1.2</v>
      </c>
      <c r="H2131" s="1">
        <v>-0.79448209931606462</v>
      </c>
      <c r="I2131" s="1">
        <v>1.1003658129876959</v>
      </c>
      <c r="J2131" s="1">
        <v>-1.0138977364969741</v>
      </c>
      <c r="K2131" s="1"/>
      <c r="L2131" s="1">
        <v>1</v>
      </c>
      <c r="M2131" s="1">
        <f t="shared" si="101"/>
        <v>3.3333333333333333E-2</v>
      </c>
      <c r="N2131" s="1">
        <v>1</v>
      </c>
      <c r="O2131">
        <v>-1.4271068455928915</v>
      </c>
      <c r="P2131">
        <v>1.9698713516955411</v>
      </c>
    </row>
    <row r="2132" spans="1:16" x14ac:dyDescent="0.3">
      <c r="A2132" s="1" t="s">
        <v>2136</v>
      </c>
      <c r="B2132" s="1">
        <f>VLOOKUP(A:A,clusters!A:B,2,0)</f>
        <v>0</v>
      </c>
      <c r="C2132" s="1">
        <v>2</v>
      </c>
      <c r="D2132" s="1">
        <f t="shared" si="99"/>
        <v>5.9701492537313433E-3</v>
      </c>
      <c r="E2132" s="1">
        <v>0</v>
      </c>
      <c r="F2132" s="1">
        <f t="shared" si="100"/>
        <v>0.1</v>
      </c>
      <c r="G2132" s="1">
        <v>2</v>
      </c>
      <c r="H2132" s="1">
        <v>-0.9143573672637122</v>
      </c>
      <c r="I2132" s="1">
        <v>-2.2995368076678266</v>
      </c>
      <c r="J2132" s="1">
        <v>-0.38781670601385837</v>
      </c>
      <c r="K2132" s="1"/>
      <c r="L2132" s="1">
        <v>1</v>
      </c>
      <c r="M2132" s="1">
        <f t="shared" si="101"/>
        <v>3.3333333333333333E-2</v>
      </c>
      <c r="N2132" s="1">
        <v>0</v>
      </c>
      <c r="O2132">
        <v>-1.4271068455928915</v>
      </c>
      <c r="P2132">
        <v>-1.6475191354605081</v>
      </c>
    </row>
    <row r="2133" spans="1:16" x14ac:dyDescent="0.3">
      <c r="A2133" s="1" t="s">
        <v>2137</v>
      </c>
      <c r="B2133" s="1">
        <f>VLOOKUP(A:A,clusters!A:B,2,0)</f>
        <v>1</v>
      </c>
      <c r="C2133" s="1">
        <v>3</v>
      </c>
      <c r="D2133" s="1">
        <f t="shared" si="99"/>
        <v>8.9552238805970154E-3</v>
      </c>
      <c r="E2133" s="1">
        <v>0.75</v>
      </c>
      <c r="F2133" s="1">
        <f t="shared" si="100"/>
        <v>6.6666666666666499E-2</v>
      </c>
      <c r="G2133" s="1">
        <v>1.3333333333333299</v>
      </c>
      <c r="H2133" s="1">
        <v>-0.87439894461449641</v>
      </c>
      <c r="I2133" s="1">
        <v>1.5253536405696402</v>
      </c>
      <c r="J2133" s="1">
        <v>-0.90955089808312406</v>
      </c>
      <c r="K2133" s="1"/>
      <c r="L2133" s="1">
        <v>12</v>
      </c>
      <c r="M2133" s="1">
        <f t="shared" si="101"/>
        <v>0.4</v>
      </c>
      <c r="N2133" s="1">
        <v>0.35515873015873001</v>
      </c>
      <c r="O2133">
        <v>0.27843730381835202</v>
      </c>
      <c r="P2133">
        <v>-0.36277132355389591</v>
      </c>
    </row>
    <row r="2134" spans="1:16" x14ac:dyDescent="0.3">
      <c r="A2134" s="1" t="s">
        <v>2138</v>
      </c>
      <c r="B2134" s="1">
        <f>VLOOKUP(A:A,clusters!A:B,2,0)</f>
        <v>1</v>
      </c>
      <c r="C2134" s="1">
        <v>28</v>
      </c>
      <c r="D2134" s="1">
        <f t="shared" si="99"/>
        <v>8.3582089552238809E-2</v>
      </c>
      <c r="E2134" s="1">
        <v>0.476190476190476</v>
      </c>
      <c r="F2134" s="1">
        <f t="shared" si="100"/>
        <v>0.1125</v>
      </c>
      <c r="G2134" s="1">
        <v>2.25</v>
      </c>
      <c r="H2134" s="1">
        <v>0.1245616216159002</v>
      </c>
      <c r="I2134" s="1">
        <v>0.12896506422897674</v>
      </c>
      <c r="J2134" s="1">
        <v>-0.19216638398788474</v>
      </c>
      <c r="K2134" s="1"/>
      <c r="L2134" s="1">
        <v>14</v>
      </c>
      <c r="M2134" s="1">
        <f t="shared" si="101"/>
        <v>0.46666666666666667</v>
      </c>
      <c r="N2134" s="1">
        <v>0.46547619047618999</v>
      </c>
      <c r="O2134">
        <v>0.58853624007494176</v>
      </c>
      <c r="P2134">
        <v>3.6290007965698826E-2</v>
      </c>
    </row>
    <row r="2135" spans="1:16" x14ac:dyDescent="0.3">
      <c r="A2135" s="1" t="s">
        <v>2139</v>
      </c>
      <c r="B2135" s="1">
        <f>VLOOKUP(A:A,clusters!A:B,2,0)</f>
        <v>0</v>
      </c>
      <c r="C2135" s="1">
        <v>6</v>
      </c>
      <c r="D2135" s="1">
        <f t="shared" si="99"/>
        <v>1.7910447761194031E-2</v>
      </c>
      <c r="E2135" s="1">
        <v>0.59090909090909005</v>
      </c>
      <c r="F2135" s="1">
        <f t="shared" si="100"/>
        <v>0.18333333333333299</v>
      </c>
      <c r="G2135" s="1">
        <v>3.6666666666666599</v>
      </c>
      <c r="H2135" s="1">
        <v>-0.75452367666684883</v>
      </c>
      <c r="I2135" s="1">
        <v>0.71401324245865805</v>
      </c>
      <c r="J2135" s="1">
        <v>0.91651877415929395</v>
      </c>
      <c r="K2135" s="1"/>
      <c r="L2135" s="1">
        <v>0</v>
      </c>
      <c r="M2135" s="1">
        <f t="shared" si="101"/>
        <v>0</v>
      </c>
      <c r="N2135" s="1">
        <v>0</v>
      </c>
      <c r="O2135">
        <v>-1.5821563137211865</v>
      </c>
      <c r="P2135">
        <v>-1.6475191354605081</v>
      </c>
    </row>
    <row r="2136" spans="1:16" x14ac:dyDescent="0.3">
      <c r="A2136" s="1" t="s">
        <v>2140</v>
      </c>
      <c r="B2136" s="1">
        <f>VLOOKUP(A:A,clusters!A:B,2,0)</f>
        <v>1</v>
      </c>
      <c r="C2136" s="1">
        <v>2</v>
      </c>
      <c r="D2136" s="1">
        <f t="shared" si="99"/>
        <v>5.9701492537313433E-3</v>
      </c>
      <c r="E2136" s="1">
        <v>0.66666666666666596</v>
      </c>
      <c r="F2136" s="1">
        <f t="shared" si="100"/>
        <v>7.4999999999999997E-2</v>
      </c>
      <c r="G2136" s="1">
        <v>1.5</v>
      </c>
      <c r="H2136" s="1">
        <v>-0.9143573672637122</v>
      </c>
      <c r="I2136" s="1">
        <v>1.1003658129876959</v>
      </c>
      <c r="J2136" s="1">
        <v>-0.77911735006580563</v>
      </c>
      <c r="K2136" s="1"/>
      <c r="L2136" s="1">
        <v>8</v>
      </c>
      <c r="M2136" s="1">
        <f t="shared" si="101"/>
        <v>0.26666666666666666</v>
      </c>
      <c r="N2136" s="1">
        <v>0.51116071428571397</v>
      </c>
      <c r="O2136">
        <v>-0.34176056869482746</v>
      </c>
      <c r="P2136">
        <v>0.20154876980452491</v>
      </c>
    </row>
    <row r="2137" spans="1:16" x14ac:dyDescent="0.3">
      <c r="A2137" s="1" t="s">
        <v>2141</v>
      </c>
      <c r="B2137" s="1">
        <f>VLOOKUP(A:A,clusters!A:B,2,0)</f>
        <v>1</v>
      </c>
      <c r="C2137" s="1">
        <v>3</v>
      </c>
      <c r="D2137" s="1">
        <f t="shared" si="99"/>
        <v>8.9552238805970154E-3</v>
      </c>
      <c r="E2137" s="1">
        <v>0.4</v>
      </c>
      <c r="F2137" s="1">
        <f t="shared" si="100"/>
        <v>8.333333333333301E-2</v>
      </c>
      <c r="G2137" s="1">
        <v>1.6666666666666601</v>
      </c>
      <c r="H2137" s="1">
        <v>-0.87439894461449641</v>
      </c>
      <c r="I2137" s="1">
        <v>-0.25959523527451084</v>
      </c>
      <c r="J2137" s="1">
        <v>-0.64868380204849507</v>
      </c>
      <c r="K2137" s="1"/>
      <c r="L2137" s="1">
        <v>15</v>
      </c>
      <c r="M2137" s="1">
        <f t="shared" si="101"/>
        <v>0.5</v>
      </c>
      <c r="N2137" s="1">
        <v>0.59325396825396803</v>
      </c>
      <c r="O2137">
        <v>0.74358570820323655</v>
      </c>
      <c r="P2137">
        <v>0.49851212576897275</v>
      </c>
    </row>
    <row r="2138" spans="1:16" x14ac:dyDescent="0.3">
      <c r="A2138" s="1" t="s">
        <v>2142</v>
      </c>
      <c r="B2138" s="1">
        <f>VLOOKUP(A:A,clusters!A:B,2,0)</f>
        <v>2</v>
      </c>
      <c r="C2138" s="1">
        <v>62</v>
      </c>
      <c r="D2138" s="1">
        <f t="shared" si="99"/>
        <v>0.18507462686567164</v>
      </c>
      <c r="E2138" s="1">
        <v>0.40104166666666602</v>
      </c>
      <c r="F2138" s="1">
        <f t="shared" si="100"/>
        <v>0.154838709677419</v>
      </c>
      <c r="G2138" s="1">
        <v>3.0967741935483799</v>
      </c>
      <c r="H2138" s="1">
        <v>1.4831479916892396</v>
      </c>
      <c r="I2138" s="1">
        <v>-0.25428288742974003</v>
      </c>
      <c r="J2138" s="1">
        <v>0.47052019061621392</v>
      </c>
      <c r="K2138" s="1"/>
      <c r="L2138" s="1">
        <v>15</v>
      </c>
      <c r="M2138" s="1">
        <f t="shared" si="101"/>
        <v>0.5</v>
      </c>
      <c r="N2138" s="1">
        <v>0.28005772005772001</v>
      </c>
      <c r="O2138">
        <v>0.74358570820323655</v>
      </c>
      <c r="P2138">
        <v>-0.63444100306909978</v>
      </c>
    </row>
    <row r="2139" spans="1:16" x14ac:dyDescent="0.3">
      <c r="A2139" s="1" t="s">
        <v>2143</v>
      </c>
      <c r="B2139" s="1">
        <f>VLOOKUP(A:A,clusters!A:B,2,0)</f>
        <v>5</v>
      </c>
      <c r="C2139" s="1">
        <v>57</v>
      </c>
      <c r="D2139" s="1">
        <f t="shared" si="99"/>
        <v>0.17014925373134329</v>
      </c>
      <c r="E2139" s="1">
        <v>0.32352941176470501</v>
      </c>
      <c r="F2139" s="1">
        <f t="shared" si="100"/>
        <v>0.11929824561403499</v>
      </c>
      <c r="G2139" s="1">
        <v>2.3859649122806998</v>
      </c>
      <c r="H2139" s="1">
        <v>1.2833558784431602</v>
      </c>
      <c r="I2139" s="1">
        <v>-0.64958406529088464</v>
      </c>
      <c r="J2139" s="1">
        <v>-8.5760068500076003E-2</v>
      </c>
      <c r="K2139" s="1"/>
      <c r="L2139" s="1">
        <v>14</v>
      </c>
      <c r="M2139" s="1">
        <f t="shared" si="101"/>
        <v>0.46666666666666667</v>
      </c>
      <c r="N2139" s="1">
        <v>0.64328231292517002</v>
      </c>
      <c r="O2139">
        <v>0.58853624007494176</v>
      </c>
      <c r="P2139">
        <v>0.67948418387074283</v>
      </c>
    </row>
    <row r="2140" spans="1:16" x14ac:dyDescent="0.3">
      <c r="A2140" s="1" t="s">
        <v>2144</v>
      </c>
      <c r="B2140" s="1">
        <f>VLOOKUP(A:A,clusters!A:B,2,0)</f>
        <v>3</v>
      </c>
      <c r="C2140" s="1">
        <v>29</v>
      </c>
      <c r="D2140" s="1">
        <f t="shared" si="99"/>
        <v>8.6567164179104483E-2</v>
      </c>
      <c r="E2140" s="1">
        <v>0.4</v>
      </c>
      <c r="F2140" s="1">
        <f t="shared" si="100"/>
        <v>0.11206896551724099</v>
      </c>
      <c r="G2140" s="1">
        <v>2.2413793103448199</v>
      </c>
      <c r="H2140" s="1">
        <v>0.16452004426511607</v>
      </c>
      <c r="I2140" s="1">
        <v>-0.25959523527451084</v>
      </c>
      <c r="J2140" s="1">
        <v>-0.19891294681637264</v>
      </c>
      <c r="K2140" s="1"/>
      <c r="L2140" s="1">
        <v>14</v>
      </c>
      <c r="M2140" s="1">
        <f t="shared" si="101"/>
        <v>0.46666666666666667</v>
      </c>
      <c r="N2140" s="1">
        <v>0.32084106369820597</v>
      </c>
      <c r="O2140">
        <v>0.58853624007494176</v>
      </c>
      <c r="P2140">
        <v>-0.48691172374958974</v>
      </c>
    </row>
    <row r="2141" spans="1:16" x14ac:dyDescent="0.3">
      <c r="A2141" s="1" t="s">
        <v>2145</v>
      </c>
      <c r="B2141" s="1">
        <f>VLOOKUP(A:A,clusters!A:B,2,0)</f>
        <v>2</v>
      </c>
      <c r="C2141" s="1">
        <v>23</v>
      </c>
      <c r="D2141" s="1">
        <f t="shared" si="99"/>
        <v>6.8656716417910449E-2</v>
      </c>
      <c r="E2141" s="1">
        <v>0.28813559322033899</v>
      </c>
      <c r="F2141" s="1">
        <f t="shared" si="100"/>
        <v>0.12826086956521701</v>
      </c>
      <c r="G2141" s="1">
        <v>2.5652173913043401</v>
      </c>
      <c r="H2141" s="1">
        <v>-7.5230491630179114E-2</v>
      </c>
      <c r="I2141" s="1">
        <v>-0.83008736992687882</v>
      </c>
      <c r="J2141" s="1">
        <v>5.4523152479641221E-2</v>
      </c>
      <c r="K2141" s="1"/>
      <c r="L2141" s="1">
        <v>11</v>
      </c>
      <c r="M2141" s="1">
        <f t="shared" si="101"/>
        <v>0.36666666666666664</v>
      </c>
      <c r="N2141" s="1">
        <v>0.13015923470468899</v>
      </c>
      <c r="O2141">
        <v>0.12338783569005712</v>
      </c>
      <c r="P2141">
        <v>-1.1766823580242547</v>
      </c>
    </row>
    <row r="2142" spans="1:16" x14ac:dyDescent="0.3">
      <c r="A2142" s="1" t="s">
        <v>2146</v>
      </c>
      <c r="B2142" s="1">
        <f>VLOOKUP(A:A,clusters!A:B,2,0)</f>
        <v>0</v>
      </c>
      <c r="C2142" s="1">
        <v>9</v>
      </c>
      <c r="D2142" s="1">
        <f t="shared" si="99"/>
        <v>2.6865671641791045E-2</v>
      </c>
      <c r="E2142" s="1">
        <v>0.23076923076923</v>
      </c>
      <c r="F2142" s="1">
        <f t="shared" si="100"/>
        <v>0.21666666666666651</v>
      </c>
      <c r="G2142" s="1">
        <v>4.3333333333333304</v>
      </c>
      <c r="H2142" s="1">
        <v>-0.63464840871920125</v>
      </c>
      <c r="I2142" s="1">
        <v>-1.1226474389793792</v>
      </c>
      <c r="J2142" s="1">
        <v>1.4382529662285599</v>
      </c>
      <c r="K2142" s="1"/>
      <c r="L2142" s="1">
        <v>0</v>
      </c>
      <c r="M2142" s="1">
        <f t="shared" si="101"/>
        <v>0</v>
      </c>
      <c r="N2142" s="1">
        <v>0</v>
      </c>
      <c r="O2142">
        <v>-1.5821563137211865</v>
      </c>
      <c r="P2142">
        <v>-1.6475191354605081</v>
      </c>
    </row>
    <row r="2143" spans="1:16" x14ac:dyDescent="0.3">
      <c r="A2143" s="1" t="s">
        <v>2147</v>
      </c>
      <c r="B2143" s="1">
        <f>VLOOKUP(A:A,clusters!A:B,2,0)</f>
        <v>3</v>
      </c>
      <c r="C2143" s="1">
        <v>29</v>
      </c>
      <c r="D2143" s="1">
        <f t="shared" si="99"/>
        <v>8.6567164179104483E-2</v>
      </c>
      <c r="E2143" s="1">
        <v>0.268041237113402</v>
      </c>
      <c r="F2143" s="1">
        <f t="shared" si="100"/>
        <v>0.1672413793103445</v>
      </c>
      <c r="G2143" s="1">
        <v>3.3448275862068901</v>
      </c>
      <c r="H2143" s="1">
        <v>0.16452004426511607</v>
      </c>
      <c r="I2143" s="1">
        <v>-0.93256565090941956</v>
      </c>
      <c r="J2143" s="1">
        <v>0.66464709522930521</v>
      </c>
      <c r="K2143" s="1"/>
      <c r="L2143" s="1">
        <v>17</v>
      </c>
      <c r="M2143" s="1">
        <f t="shared" si="101"/>
        <v>0.56666666666666665</v>
      </c>
      <c r="N2143" s="1">
        <v>0.377616501145912</v>
      </c>
      <c r="O2143">
        <v>1.0536846444598262</v>
      </c>
      <c r="P2143">
        <v>-0.28153279642213463</v>
      </c>
    </row>
    <row r="2144" spans="1:16" x14ac:dyDescent="0.3">
      <c r="A2144" s="1" t="s">
        <v>2148</v>
      </c>
      <c r="B2144" s="1">
        <f>VLOOKUP(A:A,clusters!A:B,2,0)</f>
        <v>3</v>
      </c>
      <c r="C2144" s="1">
        <v>49</v>
      </c>
      <c r="D2144" s="1">
        <f t="shared" si="99"/>
        <v>0.14626865671641792</v>
      </c>
      <c r="E2144" s="1">
        <v>0.47959183673469302</v>
      </c>
      <c r="F2144" s="1">
        <f t="shared" si="100"/>
        <v>0.1</v>
      </c>
      <c r="G2144" s="1">
        <v>2</v>
      </c>
      <c r="H2144" s="1">
        <v>0.9636884972494334</v>
      </c>
      <c r="I2144" s="1">
        <v>0.1463115061710934</v>
      </c>
      <c r="J2144" s="1">
        <v>-0.38781670601385837</v>
      </c>
      <c r="K2144" s="1"/>
      <c r="L2144" s="1">
        <v>17</v>
      </c>
      <c r="M2144" s="1">
        <f t="shared" si="101"/>
        <v>0.56666666666666665</v>
      </c>
      <c r="N2144" s="1">
        <v>0.580328495034377</v>
      </c>
      <c r="O2144">
        <v>1.0536846444598262</v>
      </c>
      <c r="P2144">
        <v>0.45175564190243389</v>
      </c>
    </row>
    <row r="2145" spans="1:16" x14ac:dyDescent="0.3">
      <c r="A2145" s="1" t="s">
        <v>2149</v>
      </c>
      <c r="B2145" s="1">
        <f>VLOOKUP(A:A,clusters!A:B,2,0)</f>
        <v>5</v>
      </c>
      <c r="C2145" s="1">
        <v>50</v>
      </c>
      <c r="D2145" s="1">
        <f t="shared" si="99"/>
        <v>0.14925373134328357</v>
      </c>
      <c r="E2145" s="1">
        <v>0.51086956521739102</v>
      </c>
      <c r="F2145" s="1">
        <f t="shared" si="100"/>
        <v>9.1999999999999998E-2</v>
      </c>
      <c r="G2145" s="1">
        <v>1.84</v>
      </c>
      <c r="H2145" s="1">
        <v>1.0036469198986493</v>
      </c>
      <c r="I2145" s="1">
        <v>0.30582335272580874</v>
      </c>
      <c r="J2145" s="1">
        <v>-0.51303291211048141</v>
      </c>
      <c r="K2145" s="1"/>
      <c r="L2145" s="1">
        <v>16</v>
      </c>
      <c r="M2145" s="1">
        <f t="shared" si="101"/>
        <v>0.53333333333333333</v>
      </c>
      <c r="N2145" s="1">
        <v>0.74813988095238004</v>
      </c>
      <c r="O2145">
        <v>0.89863517633153145</v>
      </c>
      <c r="P2145">
        <v>1.0587949529586906</v>
      </c>
    </row>
    <row r="2146" spans="1:16" x14ac:dyDescent="0.3">
      <c r="A2146" s="1" t="s">
        <v>2150</v>
      </c>
      <c r="B2146" s="1">
        <f>VLOOKUP(A:A,clusters!A:B,2,0)</f>
        <v>1</v>
      </c>
      <c r="C2146" s="1">
        <v>8</v>
      </c>
      <c r="D2146" s="1">
        <f t="shared" si="99"/>
        <v>2.3880597014925373E-2</v>
      </c>
      <c r="E2146" s="1">
        <v>0.4375</v>
      </c>
      <c r="F2146" s="1">
        <f t="shared" si="100"/>
        <v>0.1</v>
      </c>
      <c r="G2146" s="1">
        <v>2</v>
      </c>
      <c r="H2146" s="1">
        <v>-0.67460683136841704</v>
      </c>
      <c r="I2146" s="1">
        <v>-6.8350712862637636E-2</v>
      </c>
      <c r="J2146" s="1">
        <v>-0.38781670601385837</v>
      </c>
      <c r="K2146" s="1"/>
      <c r="L2146" s="1">
        <v>10</v>
      </c>
      <c r="M2146" s="1">
        <f t="shared" si="101"/>
        <v>0.33333333333333331</v>
      </c>
      <c r="N2146" s="1">
        <v>0.41785714285714198</v>
      </c>
      <c r="O2146">
        <v>-3.166163243823774E-2</v>
      </c>
      <c r="P2146">
        <v>-0.13596668189887634</v>
      </c>
    </row>
    <row r="2147" spans="1:16" x14ac:dyDescent="0.3">
      <c r="A2147" s="1" t="s">
        <v>2151</v>
      </c>
      <c r="B2147" s="1">
        <f>VLOOKUP(A:A,clusters!A:B,2,0)</f>
        <v>3</v>
      </c>
      <c r="C2147" s="1">
        <v>20</v>
      </c>
      <c r="D2147" s="1">
        <f t="shared" si="99"/>
        <v>5.9701492537313432E-2</v>
      </c>
      <c r="E2147" s="1">
        <v>0.47222222222222199</v>
      </c>
      <c r="F2147" s="1">
        <f t="shared" si="100"/>
        <v>0.09</v>
      </c>
      <c r="G2147" s="1">
        <v>1.8</v>
      </c>
      <c r="H2147" s="1">
        <v>-0.19510575957782669</v>
      </c>
      <c r="I2147" s="1">
        <v>0.10872754862983648</v>
      </c>
      <c r="J2147" s="1">
        <v>-0.54433696363463724</v>
      </c>
      <c r="K2147" s="1"/>
      <c r="L2147" s="1">
        <v>17</v>
      </c>
      <c r="M2147" s="1">
        <f t="shared" si="101"/>
        <v>0.56666666666666665</v>
      </c>
      <c r="N2147" s="1">
        <v>0.318576521517698</v>
      </c>
      <c r="O2147">
        <v>1.0536846444598262</v>
      </c>
      <c r="P2147">
        <v>-0.49510345709112291</v>
      </c>
    </row>
    <row r="2148" spans="1:16" x14ac:dyDescent="0.3">
      <c r="A2148" s="1" t="s">
        <v>2152</v>
      </c>
      <c r="B2148" s="1">
        <f>VLOOKUP(A:A,clusters!A:B,2,0)</f>
        <v>0</v>
      </c>
      <c r="C2148" s="1">
        <v>2</v>
      </c>
      <c r="D2148" s="1">
        <f t="shared" si="99"/>
        <v>5.9701492537313433E-3</v>
      </c>
      <c r="E2148" s="1">
        <v>0.25</v>
      </c>
      <c r="F2148" s="1">
        <f t="shared" si="100"/>
        <v>0.1</v>
      </c>
      <c r="G2148" s="1">
        <v>2</v>
      </c>
      <c r="H2148" s="1">
        <v>-0.9143573672637122</v>
      </c>
      <c r="I2148" s="1">
        <v>-1.0245733249220044</v>
      </c>
      <c r="J2148" s="1">
        <v>-0.38781670601385837</v>
      </c>
      <c r="K2148" s="1"/>
      <c r="L2148" s="1">
        <v>0</v>
      </c>
      <c r="M2148" s="1">
        <f t="shared" si="101"/>
        <v>0</v>
      </c>
      <c r="N2148" s="1">
        <v>0</v>
      </c>
      <c r="O2148">
        <v>-1.5821563137211865</v>
      </c>
      <c r="P2148">
        <v>-1.6475191354605081</v>
      </c>
    </row>
    <row r="2149" spans="1:16" x14ac:dyDescent="0.3">
      <c r="A2149" s="1" t="s">
        <v>2153</v>
      </c>
      <c r="B2149" s="1">
        <f>VLOOKUP(A:A,clusters!A:B,2,0)</f>
        <v>0</v>
      </c>
      <c r="C2149" s="1">
        <v>1</v>
      </c>
      <c r="D2149" s="1">
        <f t="shared" si="99"/>
        <v>2.9850746268656717E-3</v>
      </c>
      <c r="E2149" s="1">
        <v>0</v>
      </c>
      <c r="F2149" s="1">
        <f t="shared" si="100"/>
        <v>0.05</v>
      </c>
      <c r="G2149" s="1">
        <v>1</v>
      </c>
      <c r="H2149" s="1">
        <v>-0.95431578991292809</v>
      </c>
      <c r="I2149" s="1">
        <v>-2.2995368076678266</v>
      </c>
      <c r="J2149" s="1">
        <v>-1.170417994117753</v>
      </c>
      <c r="K2149" s="1"/>
      <c r="L2149" s="1">
        <v>0</v>
      </c>
      <c r="M2149" s="1">
        <f t="shared" si="101"/>
        <v>0</v>
      </c>
      <c r="N2149" s="1">
        <v>0</v>
      </c>
      <c r="O2149">
        <v>-1.5821563137211865</v>
      </c>
      <c r="P2149">
        <v>-1.6475191354605081</v>
      </c>
    </row>
    <row r="2150" spans="1:16" x14ac:dyDescent="0.3">
      <c r="A2150" s="1" t="s">
        <v>2154</v>
      </c>
      <c r="B2150" s="1">
        <f>VLOOKUP(A:A,clusters!A:B,2,0)</f>
        <v>3</v>
      </c>
      <c r="C2150" s="1">
        <v>36</v>
      </c>
      <c r="D2150" s="1">
        <f t="shared" si="99"/>
        <v>0.10746268656716418</v>
      </c>
      <c r="E2150" s="1">
        <v>0.45588235294117602</v>
      </c>
      <c r="F2150" s="1">
        <f t="shared" si="100"/>
        <v>9.4444444444443998E-2</v>
      </c>
      <c r="G2150" s="1">
        <v>1.88888888888888</v>
      </c>
      <c r="H2150" s="1">
        <v>0.44422900280962713</v>
      </c>
      <c r="I2150" s="1">
        <v>2.5396602045141103E-2</v>
      </c>
      <c r="J2150" s="1">
        <v>-0.47477240469207588</v>
      </c>
      <c r="K2150" s="1"/>
      <c r="L2150" s="1">
        <v>13</v>
      </c>
      <c r="M2150" s="1">
        <f t="shared" si="101"/>
        <v>0.43333333333333335</v>
      </c>
      <c r="N2150" s="1">
        <v>0.39873459873459799</v>
      </c>
      <c r="O2150">
        <v>0.43348677194664686</v>
      </c>
      <c r="P2150">
        <v>-0.20514039109798882</v>
      </c>
    </row>
    <row r="2151" spans="1:16" x14ac:dyDescent="0.3">
      <c r="A2151" s="1" t="s">
        <v>2155</v>
      </c>
      <c r="B2151" s="1">
        <f>VLOOKUP(A:A,clusters!A:B,2,0)</f>
        <v>3</v>
      </c>
      <c r="C2151" s="1">
        <v>49</v>
      </c>
      <c r="D2151" s="1">
        <f t="shared" si="99"/>
        <v>0.14626865671641792</v>
      </c>
      <c r="E2151" s="1">
        <v>0.39495798319327702</v>
      </c>
      <c r="F2151" s="1">
        <f t="shared" si="100"/>
        <v>0.121428571428571</v>
      </c>
      <c r="G2151" s="1">
        <v>2.4285714285714199</v>
      </c>
      <c r="H2151" s="1">
        <v>0.9636884972494334</v>
      </c>
      <c r="I2151" s="1">
        <v>-0.28530878450636099</v>
      </c>
      <c r="J2151" s="1">
        <v>-5.2416153969338887E-2</v>
      </c>
      <c r="K2151" s="1"/>
      <c r="L2151" s="1">
        <v>16</v>
      </c>
      <c r="M2151" s="1">
        <f t="shared" si="101"/>
        <v>0.53333333333333333</v>
      </c>
      <c r="N2151" s="1">
        <v>0.379924242424242</v>
      </c>
      <c r="O2151">
        <v>0.89863517633153145</v>
      </c>
      <c r="P2151">
        <v>-0.27318479507508636</v>
      </c>
    </row>
    <row r="2152" spans="1:16" x14ac:dyDescent="0.3">
      <c r="A2152" s="1" t="s">
        <v>2156</v>
      </c>
      <c r="B2152" s="1">
        <f>VLOOKUP(A:A,clusters!A:B,2,0)</f>
        <v>4</v>
      </c>
      <c r="C2152" s="1">
        <v>6</v>
      </c>
      <c r="D2152" s="1">
        <f t="shared" si="99"/>
        <v>1.7910447761194031E-2</v>
      </c>
      <c r="E2152" s="1">
        <v>0.6</v>
      </c>
      <c r="F2152" s="1">
        <f t="shared" si="100"/>
        <v>8.333333333333301E-2</v>
      </c>
      <c r="G2152" s="1">
        <v>1.6666666666666601</v>
      </c>
      <c r="H2152" s="1">
        <v>-0.75452367666684883</v>
      </c>
      <c r="I2152" s="1">
        <v>0.7603755509221467</v>
      </c>
      <c r="J2152" s="1">
        <v>-0.64868380204849507</v>
      </c>
      <c r="K2152" s="1"/>
      <c r="L2152" s="1">
        <v>3</v>
      </c>
      <c r="M2152" s="1">
        <f t="shared" si="101"/>
        <v>0.1</v>
      </c>
      <c r="N2152" s="1">
        <v>1</v>
      </c>
      <c r="O2152">
        <v>-1.1170079093363019</v>
      </c>
      <c r="P2152">
        <v>1.9698713516955411</v>
      </c>
    </row>
    <row r="2153" spans="1:16" x14ac:dyDescent="0.3">
      <c r="A2153" s="1" t="s">
        <v>2157</v>
      </c>
      <c r="B2153" s="1">
        <f>VLOOKUP(A:A,clusters!A:B,2,0)</f>
        <v>4</v>
      </c>
      <c r="C2153" s="1">
        <v>19</v>
      </c>
      <c r="D2153" s="1">
        <f t="shared" si="99"/>
        <v>5.6716417910447764E-2</v>
      </c>
      <c r="E2153" s="1">
        <v>0.42857142857142799</v>
      </c>
      <c r="F2153" s="1">
        <f t="shared" si="100"/>
        <v>0.12894736842105251</v>
      </c>
      <c r="G2153" s="1">
        <v>2.57894736842105</v>
      </c>
      <c r="H2153" s="1">
        <v>-0.23506418222704256</v>
      </c>
      <c r="I2153" s="1">
        <v>-0.11388512296070567</v>
      </c>
      <c r="J2153" s="1">
        <v>6.5268250256815361E-2</v>
      </c>
      <c r="K2153" s="1"/>
      <c r="L2153" s="1">
        <v>5</v>
      </c>
      <c r="M2153" s="1">
        <f t="shared" si="101"/>
        <v>0.16666666666666666</v>
      </c>
      <c r="N2153" s="1">
        <v>0.83947368421052604</v>
      </c>
      <c r="O2153">
        <v>-0.8069089730797121</v>
      </c>
      <c r="P2153">
        <v>1.3891849840204902</v>
      </c>
    </row>
    <row r="2154" spans="1:16" x14ac:dyDescent="0.3">
      <c r="A2154" s="1" t="s">
        <v>2158</v>
      </c>
      <c r="B2154" s="1">
        <f>VLOOKUP(A:A,clusters!A:B,2,0)</f>
        <v>0</v>
      </c>
      <c r="C2154" s="1">
        <v>1</v>
      </c>
      <c r="D2154" s="1">
        <f t="shared" si="99"/>
        <v>2.9850746268656717E-3</v>
      </c>
      <c r="E2154" s="1">
        <v>0.5</v>
      </c>
      <c r="F2154" s="1">
        <f t="shared" si="100"/>
        <v>0.1</v>
      </c>
      <c r="G2154" s="1">
        <v>2</v>
      </c>
      <c r="H2154" s="1">
        <v>-0.95431578991292809</v>
      </c>
      <c r="I2154" s="1">
        <v>0.25039015782381796</v>
      </c>
      <c r="J2154" s="1">
        <v>-0.38781670601385837</v>
      </c>
      <c r="K2154" s="1"/>
      <c r="L2154" s="1">
        <v>3</v>
      </c>
      <c r="M2154" s="1">
        <f t="shared" si="101"/>
        <v>0.1</v>
      </c>
      <c r="N2154" s="1">
        <v>0.43055555555555503</v>
      </c>
      <c r="O2154">
        <v>-1.1170079093363019</v>
      </c>
      <c r="P2154">
        <v>-9.0031564601655428E-2</v>
      </c>
    </row>
    <row r="2155" spans="1:16" x14ac:dyDescent="0.3">
      <c r="A2155" s="1" t="s">
        <v>2159</v>
      </c>
      <c r="B2155" s="1">
        <f>VLOOKUP(A:A,clusters!A:B,2,0)</f>
        <v>0</v>
      </c>
      <c r="C2155" s="1">
        <v>16</v>
      </c>
      <c r="D2155" s="1">
        <f t="shared" si="99"/>
        <v>4.7761194029850747E-2</v>
      </c>
      <c r="E2155" s="1">
        <v>0.51428571428571401</v>
      </c>
      <c r="F2155" s="1">
        <f t="shared" si="100"/>
        <v>0.109375</v>
      </c>
      <c r="G2155" s="1">
        <v>2.1875</v>
      </c>
      <c r="H2155" s="1">
        <v>-0.35493945017469014</v>
      </c>
      <c r="I2155" s="1">
        <v>0.3232452139807207</v>
      </c>
      <c r="J2155" s="1">
        <v>-0.24107896449437816</v>
      </c>
      <c r="K2155" s="1"/>
      <c r="L2155" s="1">
        <v>4</v>
      </c>
      <c r="M2155" s="1">
        <f t="shared" si="101"/>
        <v>0.13333333333333333</v>
      </c>
      <c r="N2155" s="1">
        <v>0.875</v>
      </c>
      <c r="O2155">
        <v>-0.96195844120800689</v>
      </c>
      <c r="P2155">
        <v>1.5176975408010351</v>
      </c>
    </row>
    <row r="2156" spans="1:16" x14ac:dyDescent="0.3">
      <c r="A2156" s="1" t="s">
        <v>2160</v>
      </c>
      <c r="B2156" s="1">
        <f>VLOOKUP(A:A,clusters!A:B,2,0)</f>
        <v>4</v>
      </c>
      <c r="C2156" s="1">
        <v>16</v>
      </c>
      <c r="D2156" s="1">
        <f t="shared" si="99"/>
        <v>4.7761194029850747E-2</v>
      </c>
      <c r="E2156" s="1">
        <v>0.372093023255813</v>
      </c>
      <c r="F2156" s="1">
        <f t="shared" si="100"/>
        <v>0.13437499999999999</v>
      </c>
      <c r="G2156" s="1">
        <v>2.6875</v>
      </c>
      <c r="H2156" s="1">
        <v>-0.35493945017469014</v>
      </c>
      <c r="I2156" s="1">
        <v>-0.40191674032521224</v>
      </c>
      <c r="J2156" s="1">
        <v>0.15022167955756915</v>
      </c>
      <c r="K2156" s="1"/>
      <c r="L2156" s="1">
        <v>2</v>
      </c>
      <c r="M2156" s="1">
        <f t="shared" si="101"/>
        <v>6.6666666666666666E-2</v>
      </c>
      <c r="N2156" s="1">
        <v>1</v>
      </c>
      <c r="O2156">
        <v>-1.2720573774645967</v>
      </c>
      <c r="P2156">
        <v>1.9698713516955411</v>
      </c>
    </row>
    <row r="2157" spans="1:16" x14ac:dyDescent="0.3">
      <c r="A2157" s="1" t="s">
        <v>2161</v>
      </c>
      <c r="B2157" s="1">
        <f>VLOOKUP(A:A,clusters!A:B,2,0)</f>
        <v>4</v>
      </c>
      <c r="C2157" s="1">
        <v>8</v>
      </c>
      <c r="D2157" s="1">
        <f t="shared" si="99"/>
        <v>2.3880597014925373E-2</v>
      </c>
      <c r="E2157" s="1">
        <v>0.14285714285714199</v>
      </c>
      <c r="F2157" s="1">
        <f t="shared" si="100"/>
        <v>0.35</v>
      </c>
      <c r="G2157" s="1">
        <v>7</v>
      </c>
      <c r="H2157" s="1">
        <v>-0.67460683136841704</v>
      </c>
      <c r="I2157" s="1">
        <v>-1.5709862460987896</v>
      </c>
      <c r="J2157" s="1">
        <v>3.5251897345056147</v>
      </c>
      <c r="K2157" s="1"/>
      <c r="L2157" s="1">
        <v>2</v>
      </c>
      <c r="M2157" s="1">
        <f t="shared" si="101"/>
        <v>6.6666666666666666E-2</v>
      </c>
      <c r="N2157" s="1">
        <v>0.625</v>
      </c>
      <c r="O2157">
        <v>-1.2720573774645967</v>
      </c>
      <c r="P2157">
        <v>0.61334991901202274</v>
      </c>
    </row>
    <row r="2158" spans="1:16" x14ac:dyDescent="0.3">
      <c r="A2158" s="1" t="s">
        <v>2162</v>
      </c>
      <c r="B2158" s="1">
        <f>VLOOKUP(A:A,clusters!A:B,2,0)</f>
        <v>1</v>
      </c>
      <c r="C2158" s="1">
        <v>18</v>
      </c>
      <c r="D2158" s="1">
        <f t="shared" si="99"/>
        <v>5.3731343283582089E-2</v>
      </c>
      <c r="E2158" s="1">
        <v>0.32142857142857101</v>
      </c>
      <c r="F2158" s="1">
        <f t="shared" si="100"/>
        <v>0.1555555555555555</v>
      </c>
      <c r="G2158" s="1">
        <v>3.1111111111111098</v>
      </c>
      <c r="H2158" s="1">
        <v>-0.2750226048762584</v>
      </c>
      <c r="I2158" s="1">
        <v>-0.66029804413748583</v>
      </c>
      <c r="J2158" s="1">
        <v>0.48174028076824571</v>
      </c>
      <c r="K2158" s="1"/>
      <c r="L2158" s="1">
        <v>13</v>
      </c>
      <c r="M2158" s="1">
        <f t="shared" si="101"/>
        <v>0.43333333333333335</v>
      </c>
      <c r="N2158" s="1">
        <v>0.65613553113553102</v>
      </c>
      <c r="O2158">
        <v>0.43348677194664686</v>
      </c>
      <c r="P2158">
        <v>0.7259792931542437</v>
      </c>
    </row>
    <row r="2159" spans="1:16" x14ac:dyDescent="0.3">
      <c r="A2159" s="1" t="s">
        <v>2163</v>
      </c>
      <c r="B2159" s="1">
        <f>VLOOKUP(A:A,clusters!A:B,2,0)</f>
        <v>5</v>
      </c>
      <c r="C2159" s="1">
        <v>25</v>
      </c>
      <c r="D2159" s="1">
        <f t="shared" si="99"/>
        <v>7.4626865671641784E-2</v>
      </c>
      <c r="E2159" s="1">
        <v>0.36666666666666597</v>
      </c>
      <c r="F2159" s="1">
        <f t="shared" si="100"/>
        <v>0.12</v>
      </c>
      <c r="G2159" s="1">
        <v>2.4</v>
      </c>
      <c r="H2159" s="1">
        <v>4.6863536682526154E-3</v>
      </c>
      <c r="I2159" s="1">
        <v>-0.42959036630729081</v>
      </c>
      <c r="J2159" s="1">
        <v>-7.4776190772300619E-2</v>
      </c>
      <c r="K2159" s="1"/>
      <c r="L2159" s="1">
        <v>15</v>
      </c>
      <c r="M2159" s="1">
        <f t="shared" si="101"/>
        <v>0.5</v>
      </c>
      <c r="N2159" s="1">
        <v>0.67341269841269802</v>
      </c>
      <c r="O2159">
        <v>0.74358570820323655</v>
      </c>
      <c r="P2159">
        <v>0.78847755370767136</v>
      </c>
    </row>
    <row r="2160" spans="1:16" x14ac:dyDescent="0.3">
      <c r="A2160" s="1" t="s">
        <v>2164</v>
      </c>
      <c r="B2160" s="1">
        <f>VLOOKUP(A:A,clusters!A:B,2,0)</f>
        <v>0</v>
      </c>
      <c r="C2160" s="1">
        <v>5</v>
      </c>
      <c r="D2160" s="1">
        <f t="shared" si="99"/>
        <v>1.4925373134328358E-2</v>
      </c>
      <c r="E2160" s="1">
        <v>0.36363636363636298</v>
      </c>
      <c r="F2160" s="1">
        <f t="shared" si="100"/>
        <v>0.11000000000000001</v>
      </c>
      <c r="G2160" s="1">
        <v>2.2000000000000002</v>
      </c>
      <c r="H2160" s="1">
        <v>-0.79448209931606462</v>
      </c>
      <c r="I2160" s="1">
        <v>-0.44504446912845214</v>
      </c>
      <c r="J2160" s="1">
        <v>-0.23129644839307933</v>
      </c>
      <c r="K2160" s="1"/>
      <c r="L2160" s="1">
        <v>15</v>
      </c>
      <c r="M2160" s="1">
        <f t="shared" si="101"/>
        <v>0.5</v>
      </c>
      <c r="N2160" s="1">
        <v>0.65634920634920602</v>
      </c>
      <c r="O2160">
        <v>0.74358570820323655</v>
      </c>
      <c r="P2160">
        <v>0.72675223983953263</v>
      </c>
    </row>
    <row r="2161" spans="1:16" x14ac:dyDescent="0.3">
      <c r="A2161" s="1" t="s">
        <v>2165</v>
      </c>
      <c r="B2161" s="1">
        <f>VLOOKUP(A:A,clusters!A:B,2,0)</f>
        <v>1</v>
      </c>
      <c r="C2161" s="1">
        <v>18</v>
      </c>
      <c r="D2161" s="1">
        <f t="shared" si="99"/>
        <v>5.3731343283582089E-2</v>
      </c>
      <c r="E2161" s="1">
        <v>0.56666666666666599</v>
      </c>
      <c r="F2161" s="1">
        <f t="shared" si="100"/>
        <v>8.333333333333301E-2</v>
      </c>
      <c r="G2161" s="1">
        <v>1.6666666666666601</v>
      </c>
      <c r="H2161" s="1">
        <v>-0.2750226048762584</v>
      </c>
      <c r="I2161" s="1">
        <v>0.59038041988936707</v>
      </c>
      <c r="J2161" s="1">
        <v>-0.64868380204849507</v>
      </c>
      <c r="K2161" s="1"/>
      <c r="L2161" s="1">
        <v>10</v>
      </c>
      <c r="M2161" s="1">
        <f t="shared" si="101"/>
        <v>0.33333333333333331</v>
      </c>
      <c r="N2161" s="1">
        <v>0.66011904761904705</v>
      </c>
      <c r="O2161">
        <v>-3.166163243823774E-2</v>
      </c>
      <c r="P2161">
        <v>0.74038922778714389</v>
      </c>
    </row>
    <row r="2162" spans="1:16" x14ac:dyDescent="0.3">
      <c r="A2162" s="1" t="s">
        <v>2166</v>
      </c>
      <c r="B2162" s="1">
        <f>VLOOKUP(A:A,clusters!A:B,2,0)</f>
        <v>0</v>
      </c>
      <c r="C2162" s="1">
        <v>7</v>
      </c>
      <c r="D2162" s="1">
        <f t="shared" si="99"/>
        <v>2.0895522388059702E-2</v>
      </c>
      <c r="E2162" s="1">
        <v>0.77777777777777701</v>
      </c>
      <c r="F2162" s="1">
        <f t="shared" si="100"/>
        <v>6.4285714285714002E-2</v>
      </c>
      <c r="G2162" s="1">
        <v>1.28571428571428</v>
      </c>
      <c r="H2162" s="1">
        <v>-0.71456525401763293</v>
      </c>
      <c r="I2162" s="1">
        <v>1.6670162497636165</v>
      </c>
      <c r="J2162" s="1">
        <v>-0.94681762608807329</v>
      </c>
      <c r="K2162" s="1"/>
      <c r="L2162" s="1">
        <v>0</v>
      </c>
      <c r="M2162" s="1">
        <f t="shared" si="101"/>
        <v>0</v>
      </c>
      <c r="N2162" s="1">
        <v>0</v>
      </c>
      <c r="O2162">
        <v>-1.5821563137211865</v>
      </c>
      <c r="P2162">
        <v>-1.6475191354605081</v>
      </c>
    </row>
    <row r="2163" spans="1:16" x14ac:dyDescent="0.3">
      <c r="A2163" s="1" t="s">
        <v>2167</v>
      </c>
      <c r="B2163" s="1">
        <f>VLOOKUP(A:A,clusters!A:B,2,0)</f>
        <v>4</v>
      </c>
      <c r="C2163" s="1">
        <v>7</v>
      </c>
      <c r="D2163" s="1">
        <f t="shared" si="99"/>
        <v>2.0895522388059702E-2</v>
      </c>
      <c r="E2163" s="1">
        <v>0.41176470588235198</v>
      </c>
      <c r="F2163" s="1">
        <f t="shared" si="100"/>
        <v>0.121428571428571</v>
      </c>
      <c r="G2163" s="1">
        <v>2.4285714285714199</v>
      </c>
      <c r="H2163" s="1">
        <v>-0.71456525401763293</v>
      </c>
      <c r="I2163" s="1">
        <v>-0.19959695373353603</v>
      </c>
      <c r="J2163" s="1">
        <v>-5.2416153969338887E-2</v>
      </c>
      <c r="K2163" s="1"/>
      <c r="L2163" s="1">
        <v>2</v>
      </c>
      <c r="M2163" s="1">
        <f t="shared" si="101"/>
        <v>6.6666666666666666E-2</v>
      </c>
      <c r="N2163" s="1">
        <v>1</v>
      </c>
      <c r="O2163">
        <v>-1.2720573774645967</v>
      </c>
      <c r="P2163">
        <v>1.9698713516955411</v>
      </c>
    </row>
    <row r="2164" spans="1:16" x14ac:dyDescent="0.3">
      <c r="A2164" s="1" t="s">
        <v>2168</v>
      </c>
      <c r="B2164" s="1">
        <f>VLOOKUP(A:A,clusters!A:B,2,0)</f>
        <v>3</v>
      </c>
      <c r="C2164" s="1">
        <v>51</v>
      </c>
      <c r="D2164" s="1">
        <f t="shared" si="99"/>
        <v>0.15223880597014924</v>
      </c>
      <c r="E2164" s="1">
        <v>0.480392156862745</v>
      </c>
      <c r="F2164" s="1">
        <f t="shared" si="100"/>
        <v>0.1</v>
      </c>
      <c r="G2164" s="1">
        <v>2</v>
      </c>
      <c r="H2164" s="1">
        <v>1.0436053425478651</v>
      </c>
      <c r="I2164" s="1">
        <v>0.15039302192218432</v>
      </c>
      <c r="J2164" s="1">
        <v>-0.38781670601385837</v>
      </c>
      <c r="K2164" s="1"/>
      <c r="L2164" s="1">
        <v>18</v>
      </c>
      <c r="M2164" s="1">
        <f t="shared" si="101"/>
        <v>0.6</v>
      </c>
      <c r="N2164" s="1">
        <v>0.40048100048099999</v>
      </c>
      <c r="O2164">
        <v>1.2087341125881212</v>
      </c>
      <c r="P2164">
        <v>-0.1988229740338015</v>
      </c>
    </row>
    <row r="2165" spans="1:16" x14ac:dyDescent="0.3">
      <c r="A2165" s="1" t="s">
        <v>2169</v>
      </c>
      <c r="B2165" s="1">
        <f>VLOOKUP(A:A,clusters!A:B,2,0)</f>
        <v>2</v>
      </c>
      <c r="C2165" s="1">
        <v>98</v>
      </c>
      <c r="D2165" s="1">
        <f t="shared" si="99"/>
        <v>0.29253731343283584</v>
      </c>
      <c r="E2165" s="1">
        <v>0.39772727272727199</v>
      </c>
      <c r="F2165" s="1">
        <f t="shared" si="100"/>
        <v>0.17959183673469351</v>
      </c>
      <c r="G2165" s="1">
        <v>3.59183673469387</v>
      </c>
      <c r="H2165" s="1">
        <v>2.9216512070610108</v>
      </c>
      <c r="I2165" s="1">
        <v>-0.27118581239038586</v>
      </c>
      <c r="J2165" s="1">
        <v>0.8579567730086618</v>
      </c>
      <c r="K2165" s="1"/>
      <c r="L2165" s="1">
        <v>14</v>
      </c>
      <c r="M2165" s="1">
        <f t="shared" si="101"/>
        <v>0.46666666666666667</v>
      </c>
      <c r="N2165" s="1">
        <v>0.46755565862708698</v>
      </c>
      <c r="O2165">
        <v>0.58853624007494176</v>
      </c>
      <c r="P2165">
        <v>4.381225627309758E-2</v>
      </c>
    </row>
    <row r="2166" spans="1:16" x14ac:dyDescent="0.3">
      <c r="A2166" s="1" t="s">
        <v>2170</v>
      </c>
      <c r="B2166" s="1">
        <f>VLOOKUP(A:A,clusters!A:B,2,0)</f>
        <v>4</v>
      </c>
      <c r="C2166" s="1">
        <v>49</v>
      </c>
      <c r="D2166" s="1">
        <f t="shared" si="99"/>
        <v>0.14626865671641792</v>
      </c>
      <c r="E2166" s="1">
        <v>0.50393700787401496</v>
      </c>
      <c r="F2166" s="1">
        <f t="shared" si="100"/>
        <v>0.12959183673469349</v>
      </c>
      <c r="G2166" s="1">
        <v>2.59183673469387</v>
      </c>
      <c r="H2166" s="1">
        <v>0.9636884972494334</v>
      </c>
      <c r="I2166" s="1">
        <v>0.27046832290642531</v>
      </c>
      <c r="J2166" s="1">
        <v>7.5355484904767192E-2</v>
      </c>
      <c r="K2166" s="1"/>
      <c r="L2166" s="1">
        <v>4</v>
      </c>
      <c r="M2166" s="1">
        <f t="shared" si="101"/>
        <v>0.13333333333333333</v>
      </c>
      <c r="N2166" s="1">
        <v>0.86842105263157898</v>
      </c>
      <c r="O2166">
        <v>-0.96195844120800689</v>
      </c>
      <c r="P2166">
        <v>1.4938989191750085</v>
      </c>
    </row>
    <row r="2167" spans="1:16" x14ac:dyDescent="0.3">
      <c r="A2167" s="1" t="s">
        <v>2171</v>
      </c>
      <c r="B2167" s="1">
        <f>VLOOKUP(A:A,clusters!A:B,2,0)</f>
        <v>2</v>
      </c>
      <c r="C2167" s="1">
        <v>22</v>
      </c>
      <c r="D2167" s="1">
        <f t="shared" si="99"/>
        <v>6.5671641791044774E-2</v>
      </c>
      <c r="E2167" s="1">
        <v>0.359375</v>
      </c>
      <c r="F2167" s="1">
        <f t="shared" si="100"/>
        <v>0.145454545454545</v>
      </c>
      <c r="G2167" s="1">
        <v>2.9090909090908998</v>
      </c>
      <c r="H2167" s="1">
        <v>-0.11518891427939497</v>
      </c>
      <c r="I2167" s="1">
        <v>-0.46677680122070708</v>
      </c>
      <c r="J2167" s="1">
        <v>0.32363901044422039</v>
      </c>
      <c r="K2167" s="1"/>
      <c r="L2167" s="1">
        <v>12</v>
      </c>
      <c r="M2167" s="1">
        <f t="shared" si="101"/>
        <v>0.4</v>
      </c>
      <c r="N2167" s="1">
        <v>0.43284840159840099</v>
      </c>
      <c r="O2167">
        <v>0.27843730381835202</v>
      </c>
      <c r="P2167">
        <v>-8.1737445137751052E-2</v>
      </c>
    </row>
    <row r="2168" spans="1:16" x14ac:dyDescent="0.3">
      <c r="A2168" s="1" t="s">
        <v>2172</v>
      </c>
      <c r="B2168" s="1">
        <f>VLOOKUP(A:A,clusters!A:B,2,0)</f>
        <v>4</v>
      </c>
      <c r="C2168" s="1">
        <v>16</v>
      </c>
      <c r="D2168" s="1">
        <f t="shared" si="99"/>
        <v>4.7761194029850747E-2</v>
      </c>
      <c r="E2168" s="1">
        <v>0.41025641025641002</v>
      </c>
      <c r="F2168" s="1">
        <f t="shared" si="100"/>
        <v>0.121875</v>
      </c>
      <c r="G2168" s="1">
        <v>2.4375</v>
      </c>
      <c r="H2168" s="1">
        <v>-0.35493945017469014</v>
      </c>
      <c r="I2168" s="1">
        <v>-0.20728904111058102</v>
      </c>
      <c r="J2168" s="1">
        <v>-4.5428642468404501E-2</v>
      </c>
      <c r="K2168" s="1"/>
      <c r="L2168" s="1">
        <v>3</v>
      </c>
      <c r="M2168" s="1">
        <f t="shared" si="101"/>
        <v>0.1</v>
      </c>
      <c r="N2168" s="1">
        <v>0.66666666666666596</v>
      </c>
      <c r="O2168">
        <v>-1.1170079093363019</v>
      </c>
      <c r="P2168">
        <v>0.76407452264352227</v>
      </c>
    </row>
    <row r="2169" spans="1:16" x14ac:dyDescent="0.3">
      <c r="A2169" s="1" t="s">
        <v>2173</v>
      </c>
      <c r="B2169" s="1">
        <f>VLOOKUP(A:A,clusters!A:B,2,0)</f>
        <v>5</v>
      </c>
      <c r="C2169" s="1">
        <v>13</v>
      </c>
      <c r="D2169" s="1">
        <f t="shared" si="99"/>
        <v>3.880597014925373E-2</v>
      </c>
      <c r="E2169" s="1">
        <v>0.24489795918367299</v>
      </c>
      <c r="F2169" s="1">
        <f t="shared" si="100"/>
        <v>0.18846153846153799</v>
      </c>
      <c r="G2169" s="1">
        <v>3.7692307692307598</v>
      </c>
      <c r="H2169" s="1">
        <v>-0.47481471812233778</v>
      </c>
      <c r="I2169" s="1">
        <v>-1.0505929878351867</v>
      </c>
      <c r="J2169" s="1">
        <v>0.99678557293917858</v>
      </c>
      <c r="K2169" s="1"/>
      <c r="L2169" s="1">
        <v>16</v>
      </c>
      <c r="M2169" s="1">
        <f t="shared" si="101"/>
        <v>0.53333333333333333</v>
      </c>
      <c r="N2169" s="1">
        <v>0.59114583333333304</v>
      </c>
      <c r="O2169">
        <v>0.89863517633153145</v>
      </c>
      <c r="P2169">
        <v>0.49088617856142625</v>
      </c>
    </row>
    <row r="2170" spans="1:16" x14ac:dyDescent="0.3">
      <c r="A2170" s="1" t="s">
        <v>2174</v>
      </c>
      <c r="B2170" s="1">
        <f>VLOOKUP(A:A,clusters!A:B,2,0)</f>
        <v>4</v>
      </c>
      <c r="C2170" s="1">
        <v>10</v>
      </c>
      <c r="D2170" s="1">
        <f t="shared" si="99"/>
        <v>2.9850746268656716E-2</v>
      </c>
      <c r="E2170" s="1">
        <v>0.29032258064516098</v>
      </c>
      <c r="F2170" s="1">
        <f t="shared" si="100"/>
        <v>0.155</v>
      </c>
      <c r="G2170" s="1">
        <v>3.1</v>
      </c>
      <c r="H2170" s="1">
        <v>-0.59468998606998535</v>
      </c>
      <c r="I2170" s="1">
        <v>-0.81893405351138948</v>
      </c>
      <c r="J2170" s="1">
        <v>0.47304471090042571</v>
      </c>
      <c r="K2170" s="1"/>
      <c r="L2170" s="1">
        <v>3</v>
      </c>
      <c r="M2170" s="1">
        <f t="shared" si="101"/>
        <v>0.1</v>
      </c>
      <c r="N2170" s="1">
        <v>1</v>
      </c>
      <c r="O2170">
        <v>-1.1170079093363019</v>
      </c>
      <c r="P2170">
        <v>1.9698713516955411</v>
      </c>
    </row>
    <row r="2171" spans="1:16" x14ac:dyDescent="0.3">
      <c r="A2171" s="1" t="s">
        <v>2175</v>
      </c>
      <c r="B2171" s="1">
        <f>VLOOKUP(A:A,clusters!A:B,2,0)</f>
        <v>5</v>
      </c>
      <c r="C2171" s="1">
        <v>56</v>
      </c>
      <c r="D2171" s="1">
        <f t="shared" si="99"/>
        <v>0.16716417910447762</v>
      </c>
      <c r="E2171" s="1">
        <v>0.62105263157894697</v>
      </c>
      <c r="F2171" s="1">
        <f t="shared" si="100"/>
        <v>8.4821428571428506E-2</v>
      </c>
      <c r="G2171" s="1">
        <v>1.6964285714285701</v>
      </c>
      <c r="H2171" s="1">
        <v>1.2433974557939445</v>
      </c>
      <c r="I2171" s="1">
        <v>0.86774089683758249</v>
      </c>
      <c r="J2171" s="1">
        <v>-0.62539209704539889</v>
      </c>
      <c r="K2171" s="1"/>
      <c r="L2171" s="1">
        <v>16</v>
      </c>
      <c r="M2171" s="1">
        <f t="shared" si="101"/>
        <v>0.53333333333333333</v>
      </c>
      <c r="N2171" s="1">
        <v>0.47633928571428502</v>
      </c>
      <c r="O2171">
        <v>0.89863517633153145</v>
      </c>
      <c r="P2171">
        <v>7.5586065341053971E-2</v>
      </c>
    </row>
    <row r="2172" spans="1:16" x14ac:dyDescent="0.3">
      <c r="A2172" s="1" t="s">
        <v>2176</v>
      </c>
      <c r="B2172" s="1">
        <f>VLOOKUP(A:A,clusters!A:B,2,0)</f>
        <v>3</v>
      </c>
      <c r="C2172" s="1">
        <v>47</v>
      </c>
      <c r="D2172" s="1">
        <f t="shared" si="99"/>
        <v>0.14029850746268657</v>
      </c>
      <c r="E2172" s="1">
        <v>0.40384615384615302</v>
      </c>
      <c r="F2172" s="1">
        <f t="shared" si="100"/>
        <v>0.11063829787234</v>
      </c>
      <c r="G2172" s="1">
        <v>2.2127659574468002</v>
      </c>
      <c r="H2172" s="1">
        <v>0.8837716519510016</v>
      </c>
      <c r="I2172" s="1">
        <v>-0.239980412463041</v>
      </c>
      <c r="J2172" s="1">
        <v>-0.22130579365133415</v>
      </c>
      <c r="K2172" s="1"/>
      <c r="L2172" s="1">
        <v>18</v>
      </c>
      <c r="M2172" s="1">
        <f t="shared" si="101"/>
        <v>0.6</v>
      </c>
      <c r="N2172" s="1">
        <v>0.45347522847522798</v>
      </c>
      <c r="O2172">
        <v>1.2087341125881212</v>
      </c>
      <c r="P2172">
        <v>-7.122157813302386E-3</v>
      </c>
    </row>
    <row r="2173" spans="1:16" x14ac:dyDescent="0.3">
      <c r="A2173" s="1" t="s">
        <v>2177</v>
      </c>
      <c r="B2173" s="1">
        <f>VLOOKUP(A:A,clusters!A:B,2,0)</f>
        <v>0</v>
      </c>
      <c r="C2173" s="1">
        <v>1</v>
      </c>
      <c r="D2173" s="1">
        <f t="shared" si="99"/>
        <v>2.9850746268656717E-3</v>
      </c>
      <c r="E2173" s="1">
        <v>1</v>
      </c>
      <c r="F2173" s="1">
        <f t="shared" si="100"/>
        <v>0.05</v>
      </c>
      <c r="G2173" s="1">
        <v>1</v>
      </c>
      <c r="H2173" s="1">
        <v>-0.95431578991292809</v>
      </c>
      <c r="I2173" s="1">
        <v>2.8003171233154625</v>
      </c>
      <c r="J2173" s="1">
        <v>-1.170417994117753</v>
      </c>
      <c r="K2173" s="1"/>
      <c r="L2173" s="1">
        <v>1</v>
      </c>
      <c r="M2173" s="1">
        <f t="shared" si="101"/>
        <v>3.3333333333333333E-2</v>
      </c>
      <c r="N2173" s="1">
        <v>0.625</v>
      </c>
      <c r="O2173">
        <v>-1.4271068455928915</v>
      </c>
      <c r="P2173">
        <v>0.61334991901202274</v>
      </c>
    </row>
    <row r="2174" spans="1:16" x14ac:dyDescent="0.3">
      <c r="A2174" s="1" t="s">
        <v>2178</v>
      </c>
      <c r="B2174" s="1">
        <f>VLOOKUP(A:A,clusters!A:B,2,0)</f>
        <v>5</v>
      </c>
      <c r="C2174" s="1">
        <v>50</v>
      </c>
      <c r="D2174" s="1">
        <f t="shared" si="99"/>
        <v>0.14925373134328357</v>
      </c>
      <c r="E2174" s="1">
        <v>0.49242424242424199</v>
      </c>
      <c r="F2174" s="1">
        <f t="shared" si="100"/>
        <v>0.13200000000000001</v>
      </c>
      <c r="G2174" s="1">
        <v>2.64</v>
      </c>
      <c r="H2174" s="1">
        <v>1.0036469198986493</v>
      </c>
      <c r="I2174" s="1">
        <v>0.211754900770912</v>
      </c>
      <c r="J2174" s="1">
        <v>0.11304811837263425</v>
      </c>
      <c r="K2174" s="1"/>
      <c r="L2174" s="1">
        <v>16</v>
      </c>
      <c r="M2174" s="1">
        <f t="shared" si="101"/>
        <v>0.53333333333333333</v>
      </c>
      <c r="N2174" s="1">
        <v>0.76376488095238104</v>
      </c>
      <c r="O2174">
        <v>0.89863517633153145</v>
      </c>
      <c r="P2174">
        <v>1.1153166793205076</v>
      </c>
    </row>
    <row r="2175" spans="1:16" x14ac:dyDescent="0.3">
      <c r="A2175" s="1" t="s">
        <v>2179</v>
      </c>
      <c r="B2175" s="1">
        <f>VLOOKUP(A:A,clusters!A:B,2,0)</f>
        <v>3</v>
      </c>
      <c r="C2175" s="1">
        <v>40</v>
      </c>
      <c r="D2175" s="1">
        <f t="shared" si="99"/>
        <v>0.11940298507462686</v>
      </c>
      <c r="E2175" s="1">
        <v>0.32038834951456302</v>
      </c>
      <c r="F2175" s="1">
        <f t="shared" si="100"/>
        <v>0.12875</v>
      </c>
      <c r="G2175" s="1">
        <v>2.5750000000000002</v>
      </c>
      <c r="H2175" s="1">
        <v>0.60406269340649055</v>
      </c>
      <c r="I2175" s="1">
        <v>-0.66560302395473447</v>
      </c>
      <c r="J2175" s="1">
        <v>6.2179034645881141E-2</v>
      </c>
      <c r="K2175" s="1"/>
      <c r="L2175" s="1">
        <v>17</v>
      </c>
      <c r="M2175" s="1">
        <f t="shared" si="101"/>
        <v>0.56666666666666665</v>
      </c>
      <c r="N2175" s="1">
        <v>0.339966895849248</v>
      </c>
      <c r="O2175">
        <v>1.0536846444598262</v>
      </c>
      <c r="P2175">
        <v>-0.41772612046746699</v>
      </c>
    </row>
    <row r="2176" spans="1:16" x14ac:dyDescent="0.3">
      <c r="A2176" s="1" t="s">
        <v>2180</v>
      </c>
      <c r="B2176" s="1">
        <f>VLOOKUP(A:A,clusters!A:B,2,0)</f>
        <v>1</v>
      </c>
      <c r="C2176" s="1">
        <v>13</v>
      </c>
      <c r="D2176" s="1">
        <f t="shared" si="99"/>
        <v>3.880597014925373E-2</v>
      </c>
      <c r="E2176" s="1">
        <v>0.48275862068965503</v>
      </c>
      <c r="F2176" s="1">
        <f t="shared" si="100"/>
        <v>0.1115384615384615</v>
      </c>
      <c r="G2176" s="1">
        <v>2.2307692307692299</v>
      </c>
      <c r="H2176" s="1">
        <v>-0.47481471812233778</v>
      </c>
      <c r="I2176" s="1">
        <v>0.16246164177238118</v>
      </c>
      <c r="J2176" s="1">
        <v>-0.20721640875911412</v>
      </c>
      <c r="K2176" s="1"/>
      <c r="L2176" s="1">
        <v>15</v>
      </c>
      <c r="M2176" s="1">
        <f t="shared" si="101"/>
        <v>0.5</v>
      </c>
      <c r="N2176" s="1">
        <v>0.56523809523809498</v>
      </c>
      <c r="O2176">
        <v>0.74358570820323655</v>
      </c>
      <c r="P2176">
        <v>0.39716777323198171</v>
      </c>
    </row>
    <row r="2177" spans="1:16" x14ac:dyDescent="0.3">
      <c r="A2177" s="1" t="s">
        <v>2181</v>
      </c>
      <c r="B2177" s="1">
        <f>VLOOKUP(A:A,clusters!A:B,2,0)</f>
        <v>1</v>
      </c>
      <c r="C2177" s="1">
        <v>12</v>
      </c>
      <c r="D2177" s="1">
        <f t="shared" si="99"/>
        <v>3.5820895522388062E-2</v>
      </c>
      <c r="E2177" s="1">
        <v>0.61111111111111105</v>
      </c>
      <c r="F2177" s="1">
        <f t="shared" si="100"/>
        <v>7.4999999999999997E-2</v>
      </c>
      <c r="G2177" s="1">
        <v>1.5</v>
      </c>
      <c r="H2177" s="1">
        <v>-0.51477314077155356</v>
      </c>
      <c r="I2177" s="1">
        <v>0.81704059459973866</v>
      </c>
      <c r="J2177" s="1">
        <v>-0.77911735006580563</v>
      </c>
      <c r="K2177" s="1"/>
      <c r="L2177" s="1">
        <v>11</v>
      </c>
      <c r="M2177" s="1">
        <f t="shared" si="101"/>
        <v>0.36666666666666664</v>
      </c>
      <c r="N2177" s="1">
        <v>0.48766233766233702</v>
      </c>
      <c r="O2177">
        <v>0.12338783569005712</v>
      </c>
      <c r="P2177">
        <v>0.11654596574351105</v>
      </c>
    </row>
    <row r="2178" spans="1:16" x14ac:dyDescent="0.3">
      <c r="A2178" s="1" t="s">
        <v>2182</v>
      </c>
      <c r="B2178" s="1">
        <f>VLOOKUP(A:A,clusters!A:B,2,0)</f>
        <v>2</v>
      </c>
      <c r="C2178" s="1">
        <v>39</v>
      </c>
      <c r="D2178" s="1">
        <f t="shared" si="99"/>
        <v>0.11641791044776119</v>
      </c>
      <c r="E2178" s="1">
        <v>0.37962962962962898</v>
      </c>
      <c r="F2178" s="1">
        <f t="shared" si="100"/>
        <v>0.138461538461538</v>
      </c>
      <c r="G2178" s="1">
        <v>2.7692307692307598</v>
      </c>
      <c r="H2178" s="1">
        <v>0.56410427075727476</v>
      </c>
      <c r="I2178" s="1">
        <v>-0.36348114868343312</v>
      </c>
      <c r="J2178" s="1">
        <v>0.21418428483528396</v>
      </c>
      <c r="K2178" s="1"/>
      <c r="L2178" s="1">
        <v>16</v>
      </c>
      <c r="M2178" s="1">
        <f t="shared" si="101"/>
        <v>0.53333333333333333</v>
      </c>
      <c r="N2178" s="1">
        <v>0.30110722610722601</v>
      </c>
      <c r="O2178">
        <v>0.89863517633153145</v>
      </c>
      <c r="P2178">
        <v>-0.55829672012628306</v>
      </c>
    </row>
    <row r="2179" spans="1:16" x14ac:dyDescent="0.3">
      <c r="A2179" s="1" t="s">
        <v>2183</v>
      </c>
      <c r="B2179" s="1">
        <f>VLOOKUP(A:A,clusters!A:B,2,0)</f>
        <v>0</v>
      </c>
      <c r="C2179" s="1">
        <v>2</v>
      </c>
      <c r="D2179" s="1">
        <f t="shared" ref="D2179:D2242" si="102">C2179/335</f>
        <v>5.9701492537313433E-3</v>
      </c>
      <c r="E2179" s="1">
        <v>0.33333333333333298</v>
      </c>
      <c r="F2179" s="1">
        <f t="shared" ref="F2179:F2242" si="103">G2179/20</f>
        <v>7.4999999999999997E-2</v>
      </c>
      <c r="G2179" s="1">
        <v>1.5</v>
      </c>
      <c r="H2179" s="1">
        <v>-0.9143573672637122</v>
      </c>
      <c r="I2179" s="1">
        <v>-0.59958549734006539</v>
      </c>
      <c r="J2179" s="1">
        <v>-0.77911735006580563</v>
      </c>
      <c r="K2179" s="1"/>
      <c r="L2179" s="1">
        <v>0</v>
      </c>
      <c r="M2179" s="1">
        <f t="shared" ref="M2179:M2242" si="104">L2179/30</f>
        <v>0</v>
      </c>
      <c r="N2179" s="1">
        <v>0</v>
      </c>
      <c r="O2179">
        <v>-1.5821563137211865</v>
      </c>
      <c r="P2179">
        <v>-1.6475191354605081</v>
      </c>
    </row>
    <row r="2180" spans="1:16" x14ac:dyDescent="0.3">
      <c r="A2180" s="1" t="s">
        <v>2184</v>
      </c>
      <c r="B2180" s="1">
        <f>VLOOKUP(A:A,clusters!A:B,2,0)</f>
        <v>0</v>
      </c>
      <c r="C2180" s="1">
        <v>1</v>
      </c>
      <c r="D2180" s="1">
        <f t="shared" si="102"/>
        <v>2.9850746268656717E-3</v>
      </c>
      <c r="E2180" s="1">
        <v>0.44444444444444398</v>
      </c>
      <c r="F2180" s="1">
        <f t="shared" si="103"/>
        <v>0.45</v>
      </c>
      <c r="G2180" s="1">
        <v>9</v>
      </c>
      <c r="H2180" s="1">
        <v>-0.95431578991292809</v>
      </c>
      <c r="I2180" s="1">
        <v>-3.2935060564144962E-2</v>
      </c>
      <c r="J2180" s="1">
        <v>5.0903923107134039</v>
      </c>
      <c r="K2180" s="1"/>
      <c r="L2180" s="1">
        <v>12</v>
      </c>
      <c r="M2180" s="1">
        <f t="shared" si="104"/>
        <v>0.4</v>
      </c>
      <c r="N2180" s="1">
        <v>0.58154761904761898</v>
      </c>
      <c r="O2180">
        <v>0.27843730381835202</v>
      </c>
      <c r="P2180">
        <v>0.45616568951059894</v>
      </c>
    </row>
    <row r="2181" spans="1:16" x14ac:dyDescent="0.3">
      <c r="A2181" s="1" t="s">
        <v>2185</v>
      </c>
      <c r="B2181" s="1">
        <f>VLOOKUP(A:A,clusters!A:B,2,0)</f>
        <v>1</v>
      </c>
      <c r="C2181" s="1">
        <v>14</v>
      </c>
      <c r="D2181" s="1">
        <f t="shared" si="102"/>
        <v>4.1791044776119404E-2</v>
      </c>
      <c r="E2181" s="1">
        <v>0.43333333333333302</v>
      </c>
      <c r="F2181" s="1">
        <f t="shared" si="103"/>
        <v>0.10714285714285701</v>
      </c>
      <c r="G2181" s="1">
        <v>2.1428571428571401</v>
      </c>
      <c r="H2181" s="1">
        <v>-0.43485629547312188</v>
      </c>
      <c r="I2181" s="1">
        <v>-8.9600104241736298E-2</v>
      </c>
      <c r="J2181" s="1">
        <v>-0.27601652199901844</v>
      </c>
      <c r="K2181" s="1"/>
      <c r="L2181" s="1">
        <v>16</v>
      </c>
      <c r="M2181" s="1">
        <f t="shared" si="104"/>
        <v>0.53333333333333333</v>
      </c>
      <c r="N2181" s="1">
        <v>0.76376488095238104</v>
      </c>
      <c r="O2181">
        <v>0.89863517633153145</v>
      </c>
      <c r="P2181">
        <v>1.1153166793205076</v>
      </c>
    </row>
    <row r="2182" spans="1:16" x14ac:dyDescent="0.3">
      <c r="A2182" s="1" t="s">
        <v>2186</v>
      </c>
      <c r="B2182" s="1">
        <f>VLOOKUP(A:A,clusters!A:B,2,0)</f>
        <v>1</v>
      </c>
      <c r="C2182" s="1">
        <v>2</v>
      </c>
      <c r="D2182" s="1">
        <f t="shared" si="102"/>
        <v>5.9701492537313433E-3</v>
      </c>
      <c r="E2182" s="1">
        <v>9.0909090909090898E-2</v>
      </c>
      <c r="F2182" s="1">
        <f t="shared" si="103"/>
        <v>0.27500000000000002</v>
      </c>
      <c r="G2182" s="1">
        <v>5.5</v>
      </c>
      <c r="H2182" s="1">
        <v>-0.9143573672637122</v>
      </c>
      <c r="I2182" s="1">
        <v>-1.8359137230329823</v>
      </c>
      <c r="J2182" s="1">
        <v>2.3512878023497725</v>
      </c>
      <c r="K2182" s="1"/>
      <c r="L2182" s="1">
        <v>11</v>
      </c>
      <c r="M2182" s="1">
        <f t="shared" si="104"/>
        <v>0.36666666666666664</v>
      </c>
      <c r="N2182" s="1">
        <v>0.42316017316017301</v>
      </c>
      <c r="O2182">
        <v>0.12338783569005712</v>
      </c>
      <c r="P2182">
        <v>-0.11678355052759164</v>
      </c>
    </row>
    <row r="2183" spans="1:16" x14ac:dyDescent="0.3">
      <c r="A2183" s="1" t="s">
        <v>2187</v>
      </c>
      <c r="B2183" s="1">
        <f>VLOOKUP(A:A,clusters!A:B,2,0)</f>
        <v>1</v>
      </c>
      <c r="C2183" s="1">
        <v>7</v>
      </c>
      <c r="D2183" s="1">
        <f t="shared" si="102"/>
        <v>2.0895522388059702E-2</v>
      </c>
      <c r="E2183" s="1">
        <v>0.15384615384615299</v>
      </c>
      <c r="F2183" s="1">
        <f t="shared" si="103"/>
        <v>9.2857142857142499E-2</v>
      </c>
      <c r="G2183" s="1">
        <v>1.8571428571428501</v>
      </c>
      <c r="H2183" s="1">
        <v>-0.71456525401763293</v>
      </c>
      <c r="I2183" s="1">
        <v>-1.5149438952088636</v>
      </c>
      <c r="J2183" s="1">
        <v>-0.49961689002870596</v>
      </c>
      <c r="K2183" s="1"/>
      <c r="L2183" s="1">
        <v>12</v>
      </c>
      <c r="M2183" s="1">
        <f t="shared" si="104"/>
        <v>0.4</v>
      </c>
      <c r="N2183" s="1">
        <v>0.41656746031746</v>
      </c>
      <c r="O2183">
        <v>0.27843730381835202</v>
      </c>
      <c r="P2183">
        <v>-0.14063196724937321</v>
      </c>
    </row>
    <row r="2184" spans="1:16" x14ac:dyDescent="0.3">
      <c r="A2184" s="1" t="s">
        <v>2188</v>
      </c>
      <c r="B2184" s="1">
        <f>VLOOKUP(A:A,clusters!A:B,2,0)</f>
        <v>3</v>
      </c>
      <c r="C2184" s="1">
        <v>34</v>
      </c>
      <c r="D2184" s="1">
        <f t="shared" si="102"/>
        <v>0.10149253731343283</v>
      </c>
      <c r="E2184" s="1">
        <v>0.52542372881355903</v>
      </c>
      <c r="F2184" s="1">
        <f t="shared" si="103"/>
        <v>8.6764705882352494E-2</v>
      </c>
      <c r="G2184" s="1">
        <v>1.73529411764705</v>
      </c>
      <c r="H2184" s="1">
        <v>0.36431215751119539</v>
      </c>
      <c r="I2184" s="1">
        <v>0.38004746115390009</v>
      </c>
      <c r="J2184" s="1">
        <v>-0.594975870511955</v>
      </c>
      <c r="K2184" s="1"/>
      <c r="L2184" s="1">
        <v>15</v>
      </c>
      <c r="M2184" s="1">
        <f t="shared" si="104"/>
        <v>0.5</v>
      </c>
      <c r="N2184" s="1">
        <v>0.45480519480519399</v>
      </c>
      <c r="O2184">
        <v>0.74358570820323655</v>
      </c>
      <c r="P2184">
        <v>-2.3111502630454813E-3</v>
      </c>
    </row>
    <row r="2185" spans="1:16" x14ac:dyDescent="0.3">
      <c r="A2185" s="1" t="s">
        <v>2189</v>
      </c>
      <c r="B2185" s="1">
        <f>VLOOKUP(A:A,clusters!A:B,2,0)</f>
        <v>1</v>
      </c>
      <c r="C2185" s="1">
        <v>12</v>
      </c>
      <c r="D2185" s="1">
        <f t="shared" si="102"/>
        <v>3.5820895522388062E-2</v>
      </c>
      <c r="E2185" s="1">
        <v>0.21052631578947301</v>
      </c>
      <c r="F2185" s="1">
        <f t="shared" si="103"/>
        <v>0.15833333333333299</v>
      </c>
      <c r="G2185" s="1">
        <v>3.1666666666666599</v>
      </c>
      <c r="H2185" s="1">
        <v>-0.51477314077155356</v>
      </c>
      <c r="I2185" s="1">
        <v>-1.2258833485134535</v>
      </c>
      <c r="J2185" s="1">
        <v>0.52521813010734664</v>
      </c>
      <c r="K2185" s="1"/>
      <c r="L2185" s="1">
        <v>12</v>
      </c>
      <c r="M2185" s="1">
        <f t="shared" si="104"/>
        <v>0.4</v>
      </c>
      <c r="N2185" s="1">
        <v>0.46775793650793601</v>
      </c>
      <c r="O2185">
        <v>0.27843730381835202</v>
      </c>
      <c r="P2185">
        <v>4.4543974355042953E-2</v>
      </c>
    </row>
    <row r="2186" spans="1:16" x14ac:dyDescent="0.3">
      <c r="A2186" s="1" t="s">
        <v>2190</v>
      </c>
      <c r="B2186" s="1">
        <f>VLOOKUP(A:A,clusters!A:B,2,0)</f>
        <v>0</v>
      </c>
      <c r="C2186" s="1">
        <v>1</v>
      </c>
      <c r="D2186" s="1">
        <f t="shared" si="102"/>
        <v>2.9850746268656717E-3</v>
      </c>
      <c r="E2186" s="1">
        <v>0.33333333333333298</v>
      </c>
      <c r="F2186" s="1">
        <f t="shared" si="103"/>
        <v>0.15</v>
      </c>
      <c r="G2186" s="1">
        <v>3</v>
      </c>
      <c r="H2186" s="1">
        <v>-0.95431578991292809</v>
      </c>
      <c r="I2186" s="1">
        <v>-0.59958549734006539</v>
      </c>
      <c r="J2186" s="1">
        <v>0.3947845820900362</v>
      </c>
      <c r="K2186" s="1"/>
      <c r="L2186" s="1">
        <v>1</v>
      </c>
      <c r="M2186" s="1">
        <f t="shared" si="104"/>
        <v>3.3333333333333333E-2</v>
      </c>
      <c r="N2186" s="1">
        <v>0.4</v>
      </c>
      <c r="O2186">
        <v>-1.4271068455928915</v>
      </c>
      <c r="P2186">
        <v>-0.20056294059808827</v>
      </c>
    </row>
    <row r="2187" spans="1:16" x14ac:dyDescent="0.3">
      <c r="A2187" s="1" t="s">
        <v>2191</v>
      </c>
      <c r="B2187" s="1">
        <f>VLOOKUP(A:A,clusters!A:B,2,0)</f>
        <v>1</v>
      </c>
      <c r="C2187" s="1">
        <v>16</v>
      </c>
      <c r="D2187" s="1">
        <f t="shared" si="102"/>
        <v>4.7761194029850747E-2</v>
      </c>
      <c r="E2187" s="1">
        <v>0.73684210526315697</v>
      </c>
      <c r="F2187" s="1">
        <f t="shared" si="103"/>
        <v>5.9374999999999997E-2</v>
      </c>
      <c r="G2187" s="1">
        <v>1.1875</v>
      </c>
      <c r="H2187" s="1">
        <v>-0.35493945017469014</v>
      </c>
      <c r="I2187" s="1">
        <v>1.4582502993724868</v>
      </c>
      <c r="J2187" s="1">
        <v>-1.0236802525982727</v>
      </c>
      <c r="K2187" s="1"/>
      <c r="L2187" s="1">
        <v>15</v>
      </c>
      <c r="M2187" s="1">
        <f t="shared" si="104"/>
        <v>0.5</v>
      </c>
      <c r="N2187" s="1">
        <v>0.78373015873015806</v>
      </c>
      <c r="O2187">
        <v>0.74358570820323655</v>
      </c>
      <c r="P2187">
        <v>1.1875388852272661</v>
      </c>
    </row>
    <row r="2188" spans="1:16" x14ac:dyDescent="0.3">
      <c r="A2188" s="1" t="s">
        <v>2192</v>
      </c>
      <c r="B2188" s="1">
        <f>VLOOKUP(A:A,clusters!A:B,2,0)</f>
        <v>3</v>
      </c>
      <c r="C2188" s="1">
        <v>15</v>
      </c>
      <c r="D2188" s="1">
        <f t="shared" si="102"/>
        <v>4.4776119402985072E-2</v>
      </c>
      <c r="E2188" s="1">
        <v>0.32432432432432401</v>
      </c>
      <c r="F2188" s="1">
        <f t="shared" si="103"/>
        <v>0.123333333333333</v>
      </c>
      <c r="G2188" s="1">
        <v>2.4666666666666601</v>
      </c>
      <c r="H2188" s="1">
        <v>-0.39489787282390604</v>
      </c>
      <c r="I2188" s="1">
        <v>-0.64553012734892368</v>
      </c>
      <c r="J2188" s="1">
        <v>-2.2602771565379362E-2</v>
      </c>
      <c r="K2188" s="1"/>
      <c r="L2188" s="1">
        <v>17</v>
      </c>
      <c r="M2188" s="1">
        <f t="shared" si="104"/>
        <v>0.56666666666666665</v>
      </c>
      <c r="N2188" s="1">
        <v>0.272026992615227</v>
      </c>
      <c r="O2188">
        <v>1.0536846444598262</v>
      </c>
      <c r="P2188">
        <v>-0.66349128012451708</v>
      </c>
    </row>
    <row r="2189" spans="1:16" x14ac:dyDescent="0.3">
      <c r="A2189" s="1" t="s">
        <v>2193</v>
      </c>
      <c r="B2189" s="1">
        <f>VLOOKUP(A:A,clusters!A:B,2,0)</f>
        <v>3</v>
      </c>
      <c r="C2189" s="1">
        <v>34</v>
      </c>
      <c r="D2189" s="1">
        <f t="shared" si="102"/>
        <v>0.10149253731343283</v>
      </c>
      <c r="E2189" s="1">
        <v>0.527272727272727</v>
      </c>
      <c r="F2189" s="1">
        <f t="shared" si="103"/>
        <v>8.0882352941175989E-2</v>
      </c>
      <c r="G2189" s="1">
        <v>1.6176470588235199</v>
      </c>
      <c r="H2189" s="1">
        <v>0.36431215751119539</v>
      </c>
      <c r="I2189" s="1">
        <v>0.38947708321426994</v>
      </c>
      <c r="J2189" s="1">
        <v>-0.68704661028888436</v>
      </c>
      <c r="K2189" s="1"/>
      <c r="L2189" s="1">
        <v>14</v>
      </c>
      <c r="M2189" s="1">
        <f t="shared" si="104"/>
        <v>0.46666666666666667</v>
      </c>
      <c r="N2189" s="1">
        <v>0.34401669758812597</v>
      </c>
      <c r="O2189">
        <v>0.58853624007494176</v>
      </c>
      <c r="P2189">
        <v>-0.40307640618238177</v>
      </c>
    </row>
    <row r="2190" spans="1:16" x14ac:dyDescent="0.3">
      <c r="A2190" s="1" t="s">
        <v>2194</v>
      </c>
      <c r="B2190" s="1">
        <f>VLOOKUP(A:A,clusters!A:B,2,0)</f>
        <v>3</v>
      </c>
      <c r="C2190" s="1">
        <v>24</v>
      </c>
      <c r="D2190" s="1">
        <f t="shared" si="102"/>
        <v>7.1641791044776124E-2</v>
      </c>
      <c r="E2190" s="1">
        <v>0.56097560975609695</v>
      </c>
      <c r="F2190" s="1">
        <f t="shared" si="103"/>
        <v>8.5416666666666502E-2</v>
      </c>
      <c r="G2190" s="1">
        <v>1.7083333333333299</v>
      </c>
      <c r="H2190" s="1">
        <v>-3.5272068980963245E-2</v>
      </c>
      <c r="I2190" s="1">
        <v>0.56135686093255199</v>
      </c>
      <c r="J2190" s="1">
        <v>-0.61607541504416363</v>
      </c>
      <c r="K2190" s="1"/>
      <c r="L2190" s="1">
        <v>14</v>
      </c>
      <c r="M2190" s="1">
        <f t="shared" si="104"/>
        <v>0.46666666666666667</v>
      </c>
      <c r="N2190" s="1">
        <v>0.185343228200371</v>
      </c>
      <c r="O2190">
        <v>0.58853624007494176</v>
      </c>
      <c r="P2190">
        <v>-0.97706030490969309</v>
      </c>
    </row>
    <row r="2191" spans="1:16" x14ac:dyDescent="0.3">
      <c r="A2191" s="1" t="s">
        <v>2195</v>
      </c>
      <c r="B2191" s="1">
        <f>VLOOKUP(A:A,clusters!A:B,2,0)</f>
        <v>3</v>
      </c>
      <c r="C2191" s="1">
        <v>47</v>
      </c>
      <c r="D2191" s="1">
        <f t="shared" si="102"/>
        <v>0.14029850746268657</v>
      </c>
      <c r="E2191" s="1">
        <v>0.44565217391304301</v>
      </c>
      <c r="F2191" s="1">
        <f t="shared" si="103"/>
        <v>9.7872340425531501E-2</v>
      </c>
      <c r="G2191" s="1">
        <v>1.95744680851063</v>
      </c>
      <c r="H2191" s="1">
        <v>0.8837716519510016</v>
      </c>
      <c r="I2191" s="1">
        <v>-2.6775816686145794E-2</v>
      </c>
      <c r="J2191" s="1">
        <v>-0.42111888848637102</v>
      </c>
      <c r="K2191" s="1"/>
      <c r="L2191" s="1">
        <v>18</v>
      </c>
      <c r="M2191" s="1">
        <f t="shared" si="104"/>
        <v>0.6</v>
      </c>
      <c r="N2191" s="1">
        <v>0.47959355459355402</v>
      </c>
      <c r="O2191">
        <v>1.2087341125881212</v>
      </c>
      <c r="P2191">
        <v>8.7358026627569613E-2</v>
      </c>
    </row>
    <row r="2192" spans="1:16" x14ac:dyDescent="0.3">
      <c r="A2192" s="1" t="s">
        <v>2196</v>
      </c>
      <c r="B2192" s="1">
        <f>VLOOKUP(A:A,clusters!A:B,2,0)</f>
        <v>0</v>
      </c>
      <c r="C2192" s="1">
        <v>6</v>
      </c>
      <c r="D2192" s="1">
        <f t="shared" si="102"/>
        <v>1.7910447761194031E-2</v>
      </c>
      <c r="E2192" s="1">
        <v>0.85714285714285698</v>
      </c>
      <c r="F2192" s="1">
        <f t="shared" si="103"/>
        <v>5.8333333333333001E-2</v>
      </c>
      <c r="G2192" s="1">
        <v>1.1666666666666601</v>
      </c>
      <c r="H2192" s="1">
        <v>-0.75452367666684883</v>
      </c>
      <c r="I2192" s="1">
        <v>2.0717665617464203</v>
      </c>
      <c r="J2192" s="1">
        <v>-1.0399844461004424</v>
      </c>
      <c r="K2192" s="1"/>
      <c r="L2192" s="1">
        <v>15</v>
      </c>
      <c r="M2192" s="1">
        <f t="shared" si="104"/>
        <v>0.5</v>
      </c>
      <c r="N2192" s="1">
        <v>0.58571428571428497</v>
      </c>
      <c r="O2192">
        <v>0.74358570820323655</v>
      </c>
      <c r="P2192">
        <v>0.47123814987374668</v>
      </c>
    </row>
    <row r="2193" spans="1:16" x14ac:dyDescent="0.3">
      <c r="A2193" s="1" t="s">
        <v>2197</v>
      </c>
      <c r="B2193" s="1">
        <f>VLOOKUP(A:A,clusters!A:B,2,0)</f>
        <v>3</v>
      </c>
      <c r="C2193" s="1">
        <v>35</v>
      </c>
      <c r="D2193" s="1">
        <f t="shared" si="102"/>
        <v>0.1044776119402985</v>
      </c>
      <c r="E2193" s="1">
        <v>0.45714285714285702</v>
      </c>
      <c r="F2193" s="1">
        <f t="shared" si="103"/>
        <v>0.1</v>
      </c>
      <c r="G2193" s="1">
        <v>2</v>
      </c>
      <c r="H2193" s="1">
        <v>0.40427058016041123</v>
      </c>
      <c r="I2193" s="1">
        <v>3.1824989353104904E-2</v>
      </c>
      <c r="J2193" s="1">
        <v>-0.38781670601385837</v>
      </c>
      <c r="K2193" s="1"/>
      <c r="L2193" s="1">
        <v>15</v>
      </c>
      <c r="M2193" s="1">
        <f t="shared" si="104"/>
        <v>0.5</v>
      </c>
      <c r="N2193" s="1">
        <v>0.201471861471861</v>
      </c>
      <c r="O2193">
        <v>0.74358570820323655</v>
      </c>
      <c r="P2193">
        <v>-0.91871674034257689</v>
      </c>
    </row>
    <row r="2194" spans="1:16" x14ac:dyDescent="0.3">
      <c r="A2194" s="1" t="s">
        <v>2198</v>
      </c>
      <c r="B2194" s="1">
        <f>VLOOKUP(A:A,clusters!A:B,2,0)</f>
        <v>3</v>
      </c>
      <c r="C2194" s="1">
        <v>40</v>
      </c>
      <c r="D2194" s="1">
        <f t="shared" si="102"/>
        <v>0.11940298507462686</v>
      </c>
      <c r="E2194" s="1">
        <v>0.47887323943661902</v>
      </c>
      <c r="F2194" s="1">
        <f t="shared" si="103"/>
        <v>8.8749999999999996E-2</v>
      </c>
      <c r="G2194" s="1">
        <v>1.7749999999999999</v>
      </c>
      <c r="H2194" s="1">
        <v>0.60406269340649055</v>
      </c>
      <c r="I2194" s="1">
        <v>0.14264676491571673</v>
      </c>
      <c r="J2194" s="1">
        <v>-0.56390199583723477</v>
      </c>
      <c r="K2194" s="1"/>
      <c r="L2194" s="1">
        <v>17</v>
      </c>
      <c r="M2194" s="1">
        <f t="shared" si="104"/>
        <v>0.56666666666666665</v>
      </c>
      <c r="N2194" s="1">
        <v>0.38174178762414002</v>
      </c>
      <c r="O2194">
        <v>1.0536846444598262</v>
      </c>
      <c r="P2194">
        <v>-0.26661002435899911</v>
      </c>
    </row>
    <row r="2195" spans="1:16" x14ac:dyDescent="0.3">
      <c r="A2195" s="1" t="s">
        <v>2199</v>
      </c>
      <c r="B2195" s="1">
        <f>VLOOKUP(A:A,clusters!A:B,2,0)</f>
        <v>5</v>
      </c>
      <c r="C2195" s="1">
        <v>20</v>
      </c>
      <c r="D2195" s="1">
        <f t="shared" si="102"/>
        <v>5.9701492537313432E-2</v>
      </c>
      <c r="E2195" s="1">
        <v>0.41463414634146301</v>
      </c>
      <c r="F2195" s="1">
        <f t="shared" si="103"/>
        <v>0.10249999999999999</v>
      </c>
      <c r="G2195" s="1">
        <v>2.0499999999999998</v>
      </c>
      <c r="H2195" s="1">
        <v>-0.19510575957782669</v>
      </c>
      <c r="I2195" s="1">
        <v>-0.18496322652841615</v>
      </c>
      <c r="J2195" s="1">
        <v>-0.34868664160866381</v>
      </c>
      <c r="K2195" s="1"/>
      <c r="L2195" s="1">
        <v>17</v>
      </c>
      <c r="M2195" s="1">
        <f t="shared" si="104"/>
        <v>0.56666666666666665</v>
      </c>
      <c r="N2195" s="1">
        <v>0.71072902845348596</v>
      </c>
      <c r="O2195">
        <v>1.0536846444598262</v>
      </c>
      <c r="P2195">
        <v>0.92346529101279318</v>
      </c>
    </row>
    <row r="2196" spans="1:16" x14ac:dyDescent="0.3">
      <c r="A2196" s="1" t="s">
        <v>2200</v>
      </c>
      <c r="B2196" s="1">
        <f>VLOOKUP(A:A,clusters!A:B,2,0)</f>
        <v>1</v>
      </c>
      <c r="C2196" s="1">
        <v>12</v>
      </c>
      <c r="D2196" s="1">
        <f t="shared" si="102"/>
        <v>3.5820895522388062E-2</v>
      </c>
      <c r="E2196" s="1">
        <v>0.52380952380952295</v>
      </c>
      <c r="F2196" s="1">
        <f t="shared" si="103"/>
        <v>8.7499999999999994E-2</v>
      </c>
      <c r="G2196" s="1">
        <v>1.75</v>
      </c>
      <c r="H2196" s="1">
        <v>-0.51477314077155356</v>
      </c>
      <c r="I2196" s="1">
        <v>0.37181525141865374</v>
      </c>
      <c r="J2196" s="1">
        <v>-0.58346702803983208</v>
      </c>
      <c r="K2196" s="1"/>
      <c r="L2196" s="1">
        <v>15</v>
      </c>
      <c r="M2196" s="1">
        <f t="shared" si="104"/>
        <v>0.5</v>
      </c>
      <c r="N2196" s="1">
        <v>0.36420634920634898</v>
      </c>
      <c r="O2196">
        <v>0.74358570820323655</v>
      </c>
      <c r="P2196">
        <v>-0.33004255247962716</v>
      </c>
    </row>
    <row r="2197" spans="1:16" x14ac:dyDescent="0.3">
      <c r="A2197" s="1" t="s">
        <v>2201</v>
      </c>
      <c r="B2197" s="1">
        <f>VLOOKUP(A:A,clusters!A:B,2,0)</f>
        <v>3</v>
      </c>
      <c r="C2197" s="1">
        <v>28</v>
      </c>
      <c r="D2197" s="1">
        <f t="shared" si="102"/>
        <v>8.3582089552238809E-2</v>
      </c>
      <c r="E2197" s="1">
        <v>0.337662337662337</v>
      </c>
      <c r="F2197" s="1">
        <f t="shared" si="103"/>
        <v>0.13750000000000001</v>
      </c>
      <c r="G2197" s="1">
        <v>2.75</v>
      </c>
      <c r="H2197" s="1">
        <v>0.1245616216159002</v>
      </c>
      <c r="I2197" s="1">
        <v>-0.57750820759555055</v>
      </c>
      <c r="J2197" s="1">
        <v>0.19913426006406257</v>
      </c>
      <c r="K2197" s="1"/>
      <c r="L2197" s="1">
        <v>16</v>
      </c>
      <c r="M2197" s="1">
        <f t="shared" si="104"/>
        <v>0.53333333333333333</v>
      </c>
      <c r="N2197" s="1">
        <v>0.26419101731601702</v>
      </c>
      <c r="O2197">
        <v>0.89863517633153145</v>
      </c>
      <c r="P2197">
        <v>-0.69183706262946898</v>
      </c>
    </row>
    <row r="2198" spans="1:16" x14ac:dyDescent="0.3">
      <c r="A2198" s="1" t="s">
        <v>2202</v>
      </c>
      <c r="B2198" s="1">
        <f>VLOOKUP(A:A,clusters!A:B,2,0)</f>
        <v>0</v>
      </c>
      <c r="C2198" s="1">
        <v>1</v>
      </c>
      <c r="D2198" s="1">
        <f t="shared" si="102"/>
        <v>2.9850746268656717E-3</v>
      </c>
      <c r="E2198" s="1">
        <v>0.25</v>
      </c>
      <c r="F2198" s="1">
        <f t="shared" si="103"/>
        <v>0.2</v>
      </c>
      <c r="G2198" s="1">
        <v>4</v>
      </c>
      <c r="H2198" s="1">
        <v>-0.95431578991292809</v>
      </c>
      <c r="I2198" s="1">
        <v>-1.0245733249220044</v>
      </c>
      <c r="J2198" s="1">
        <v>1.1773858701939308</v>
      </c>
      <c r="K2198" s="1"/>
      <c r="L2198" s="1">
        <v>1</v>
      </c>
      <c r="M2198" s="1">
        <f t="shared" si="104"/>
        <v>3.3333333333333333E-2</v>
      </c>
      <c r="N2198" s="1">
        <v>0.375</v>
      </c>
      <c r="O2198">
        <v>-1.4271068455928915</v>
      </c>
      <c r="P2198">
        <v>-0.29099770277698961</v>
      </c>
    </row>
    <row r="2199" spans="1:16" x14ac:dyDescent="0.3">
      <c r="A2199" s="1" t="s">
        <v>2203</v>
      </c>
      <c r="B2199" s="1">
        <f>VLOOKUP(A:A,clusters!A:B,2,0)</f>
        <v>3</v>
      </c>
      <c r="C2199" s="1">
        <v>41</v>
      </c>
      <c r="D2199" s="1">
        <f t="shared" si="102"/>
        <v>0.12238805970149254</v>
      </c>
      <c r="E2199" s="1">
        <v>0.54054054054054002</v>
      </c>
      <c r="F2199" s="1">
        <f t="shared" si="103"/>
        <v>9.0243902439023999E-2</v>
      </c>
      <c r="G2199" s="1">
        <v>1.8048780487804801</v>
      </c>
      <c r="H2199" s="1">
        <v>0.64402111605570644</v>
      </c>
      <c r="I2199" s="1">
        <v>0.45714099286367832</v>
      </c>
      <c r="J2199" s="1">
        <v>-0.54051939637559998</v>
      </c>
      <c r="K2199" s="1"/>
      <c r="L2199" s="1">
        <v>14</v>
      </c>
      <c r="M2199" s="1">
        <f t="shared" si="104"/>
        <v>0.46666666666666667</v>
      </c>
      <c r="N2199" s="1">
        <v>0.36091527520098898</v>
      </c>
      <c r="O2199">
        <v>0.58853624007494176</v>
      </c>
      <c r="P2199">
        <v>-0.34194765227914292</v>
      </c>
    </row>
    <row r="2200" spans="1:16" x14ac:dyDescent="0.3">
      <c r="A2200" s="1" t="s">
        <v>2204</v>
      </c>
      <c r="B2200" s="1">
        <f>VLOOKUP(A:A,clusters!A:B,2,0)</f>
        <v>3</v>
      </c>
      <c r="C2200" s="1">
        <v>31</v>
      </c>
      <c r="D2200" s="1">
        <f t="shared" si="102"/>
        <v>9.2537313432835819E-2</v>
      </c>
      <c r="E2200" s="1">
        <v>0.38666666666666599</v>
      </c>
      <c r="F2200" s="1">
        <f t="shared" si="103"/>
        <v>0.1209677419354835</v>
      </c>
      <c r="G2200" s="1">
        <v>2.4193548387096699</v>
      </c>
      <c r="H2200" s="1">
        <v>0.24443688956354781</v>
      </c>
      <c r="I2200" s="1">
        <v>-0.32759328768762491</v>
      </c>
      <c r="J2200" s="1">
        <v>-5.9629069067069732E-2</v>
      </c>
      <c r="K2200" s="1"/>
      <c r="L2200" s="1">
        <v>17</v>
      </c>
      <c r="M2200" s="1">
        <f t="shared" si="104"/>
        <v>0.56666666666666665</v>
      </c>
      <c r="N2200" s="1">
        <v>0.35888719124013202</v>
      </c>
      <c r="O2200">
        <v>1.0536846444598262</v>
      </c>
      <c r="P2200">
        <v>-0.3492840239063007</v>
      </c>
    </row>
    <row r="2201" spans="1:16" x14ac:dyDescent="0.3">
      <c r="A2201" s="1" t="s">
        <v>2205</v>
      </c>
      <c r="B2201" s="1">
        <f>VLOOKUP(A:A,clusters!A:B,2,0)</f>
        <v>5</v>
      </c>
      <c r="C2201" s="1">
        <v>65</v>
      </c>
      <c r="D2201" s="1">
        <f t="shared" si="102"/>
        <v>0.19402985074626866</v>
      </c>
      <c r="E2201" s="1">
        <v>0.38461538461538403</v>
      </c>
      <c r="F2201" s="1">
        <f t="shared" si="103"/>
        <v>0.13999999999999999</v>
      </c>
      <c r="G2201" s="1">
        <v>2.8</v>
      </c>
      <c r="H2201" s="1">
        <v>1.6030232596368872</v>
      </c>
      <c r="I2201" s="1">
        <v>-0.33805452652041074</v>
      </c>
      <c r="J2201" s="1">
        <v>0.23826432446925716</v>
      </c>
      <c r="K2201" s="1"/>
      <c r="L2201" s="1">
        <v>16</v>
      </c>
      <c r="M2201" s="1">
        <f t="shared" si="104"/>
        <v>0.53333333333333333</v>
      </c>
      <c r="N2201" s="1">
        <v>0.62611607142857095</v>
      </c>
      <c r="O2201">
        <v>0.89863517633153145</v>
      </c>
      <c r="P2201">
        <v>0.617387185180722</v>
      </c>
    </row>
    <row r="2202" spans="1:16" x14ac:dyDescent="0.3">
      <c r="A2202" s="1" t="s">
        <v>2206</v>
      </c>
      <c r="B2202" s="1">
        <f>VLOOKUP(A:A,clusters!A:B,2,0)</f>
        <v>1</v>
      </c>
      <c r="C2202" s="1">
        <v>46</v>
      </c>
      <c r="D2202" s="1">
        <f t="shared" si="102"/>
        <v>0.1373134328358209</v>
      </c>
      <c r="E2202" s="1">
        <v>0.62931034482758597</v>
      </c>
      <c r="F2202" s="1">
        <f t="shared" si="103"/>
        <v>0.12608695652173901</v>
      </c>
      <c r="G2202" s="1">
        <v>2.52173913043478</v>
      </c>
      <c r="H2202" s="1">
        <v>0.84381322930178571</v>
      </c>
      <c r="I2202" s="1">
        <v>0.90985402820958683</v>
      </c>
      <c r="J2202" s="1">
        <v>2.0497009518606349E-2</v>
      </c>
      <c r="K2202" s="1"/>
      <c r="L2202" s="1">
        <v>15</v>
      </c>
      <c r="M2202" s="1">
        <f t="shared" si="104"/>
        <v>0.5</v>
      </c>
      <c r="N2202" s="1">
        <v>0.708095238095238</v>
      </c>
      <c r="O2202">
        <v>0.74358570820323655</v>
      </c>
      <c r="P2202">
        <v>0.91393784282570367</v>
      </c>
    </row>
    <row r="2203" spans="1:16" x14ac:dyDescent="0.3">
      <c r="A2203" s="1" t="s">
        <v>2207</v>
      </c>
      <c r="B2203" s="1">
        <f>VLOOKUP(A:A,clusters!A:B,2,0)</f>
        <v>4</v>
      </c>
      <c r="C2203" s="1">
        <v>20</v>
      </c>
      <c r="D2203" s="1">
        <f t="shared" si="102"/>
        <v>5.9701492537313432E-2</v>
      </c>
      <c r="E2203" s="1">
        <v>0.51851851851851805</v>
      </c>
      <c r="F2203" s="1">
        <f t="shared" si="103"/>
        <v>0.13500000000000001</v>
      </c>
      <c r="G2203" s="1">
        <v>2.7</v>
      </c>
      <c r="H2203" s="1">
        <v>-0.19510575957782669</v>
      </c>
      <c r="I2203" s="1">
        <v>0.34483189728646901</v>
      </c>
      <c r="J2203" s="1">
        <v>0.16000419565886798</v>
      </c>
      <c r="K2203" s="1"/>
      <c r="L2203" s="1">
        <v>3</v>
      </c>
      <c r="M2203" s="1">
        <f t="shared" si="104"/>
        <v>0.1</v>
      </c>
      <c r="N2203" s="1">
        <v>0.71929824561403499</v>
      </c>
      <c r="O2203">
        <v>-1.1170079093363019</v>
      </c>
      <c r="P2203">
        <v>0.9544634956517376</v>
      </c>
    </row>
    <row r="2204" spans="1:16" x14ac:dyDescent="0.3">
      <c r="A2204" s="1" t="s">
        <v>2208</v>
      </c>
      <c r="B2204" s="1">
        <f>VLOOKUP(A:A,clusters!A:B,2,0)</f>
        <v>1</v>
      </c>
      <c r="C2204" s="1">
        <v>12</v>
      </c>
      <c r="D2204" s="1">
        <f t="shared" si="102"/>
        <v>3.5820895522388062E-2</v>
      </c>
      <c r="E2204" s="1">
        <v>0.22500000000000001</v>
      </c>
      <c r="F2204" s="1">
        <f t="shared" si="103"/>
        <v>0.16666666666666649</v>
      </c>
      <c r="G2204" s="1">
        <v>3.3333333333333299</v>
      </c>
      <c r="H2204" s="1">
        <v>-0.51477314077155356</v>
      </c>
      <c r="I2204" s="1">
        <v>-1.1520696731965865</v>
      </c>
      <c r="J2204" s="1">
        <v>0.65565167812466507</v>
      </c>
      <c r="K2204" s="1"/>
      <c r="L2204" s="1">
        <v>16</v>
      </c>
      <c r="M2204" s="1">
        <f t="shared" si="104"/>
        <v>0.53333333333333333</v>
      </c>
      <c r="N2204" s="1">
        <v>0.55989583333333304</v>
      </c>
      <c r="O2204">
        <v>0.89863517633153145</v>
      </c>
      <c r="P2204">
        <v>0.37784272583779971</v>
      </c>
    </row>
    <row r="2205" spans="1:16" x14ac:dyDescent="0.3">
      <c r="A2205" s="1" t="s">
        <v>2209</v>
      </c>
      <c r="B2205" s="1">
        <f>VLOOKUP(A:A,clusters!A:B,2,0)</f>
        <v>3</v>
      </c>
      <c r="C2205" s="1">
        <v>23</v>
      </c>
      <c r="D2205" s="1">
        <f t="shared" si="102"/>
        <v>6.8656716417910449E-2</v>
      </c>
      <c r="E2205" s="1">
        <v>0.35</v>
      </c>
      <c r="F2205" s="1">
        <f t="shared" si="103"/>
        <v>0.13043478260869551</v>
      </c>
      <c r="G2205" s="1">
        <v>2.60869565217391</v>
      </c>
      <c r="H2205" s="1">
        <v>-7.5230491630179114E-2</v>
      </c>
      <c r="I2205" s="1">
        <v>-0.51458793182367557</v>
      </c>
      <c r="J2205" s="1">
        <v>8.854929544068374E-2</v>
      </c>
      <c r="K2205" s="1"/>
      <c r="L2205" s="1">
        <v>15</v>
      </c>
      <c r="M2205" s="1">
        <f t="shared" si="104"/>
        <v>0.5</v>
      </c>
      <c r="N2205" s="1">
        <v>0.31079365079365001</v>
      </c>
      <c r="O2205">
        <v>0.74358570820323655</v>
      </c>
      <c r="P2205">
        <v>-0.52325713961105935</v>
      </c>
    </row>
    <row r="2206" spans="1:16" x14ac:dyDescent="0.3">
      <c r="A2206" s="1" t="s">
        <v>2210</v>
      </c>
      <c r="B2206" s="1">
        <f>VLOOKUP(A:A,clusters!A:B,2,0)</f>
        <v>5</v>
      </c>
      <c r="C2206" s="1">
        <v>17</v>
      </c>
      <c r="D2206" s="1">
        <f t="shared" si="102"/>
        <v>5.0746268656716415E-2</v>
      </c>
      <c r="E2206" s="1">
        <v>0.42857142857142799</v>
      </c>
      <c r="F2206" s="1">
        <f t="shared" si="103"/>
        <v>0.14411764705882352</v>
      </c>
      <c r="G2206" s="1">
        <v>2.8823529411764701</v>
      </c>
      <c r="H2206" s="1">
        <v>-0.3149810275254743</v>
      </c>
      <c r="I2206" s="1">
        <v>-0.11388512296070567</v>
      </c>
      <c r="J2206" s="1">
        <v>0.30271384231310705</v>
      </c>
      <c r="K2206" s="1"/>
      <c r="L2206" s="1">
        <v>16</v>
      </c>
      <c r="M2206" s="1">
        <f t="shared" si="104"/>
        <v>0.53333333333333333</v>
      </c>
      <c r="N2206" s="1">
        <v>0.87723214285714202</v>
      </c>
      <c r="O2206">
        <v>0.89863517633153145</v>
      </c>
      <c r="P2206">
        <v>1.5257720731384339</v>
      </c>
    </row>
    <row r="2207" spans="1:16" x14ac:dyDescent="0.3">
      <c r="A2207" s="1" t="s">
        <v>2211</v>
      </c>
      <c r="B2207" s="1">
        <f>VLOOKUP(A:A,clusters!A:B,2,0)</f>
        <v>3</v>
      </c>
      <c r="C2207" s="1">
        <v>38</v>
      </c>
      <c r="D2207" s="1">
        <f t="shared" si="102"/>
        <v>0.11343283582089553</v>
      </c>
      <c r="E2207" s="1">
        <v>0.4</v>
      </c>
      <c r="F2207" s="1">
        <f t="shared" si="103"/>
        <v>0.11184210526315749</v>
      </c>
      <c r="G2207" s="1">
        <v>2.23684210526315</v>
      </c>
      <c r="H2207" s="1">
        <v>0.52414584810805886</v>
      </c>
      <c r="I2207" s="1">
        <v>-0.25959523527451084</v>
      </c>
      <c r="J2207" s="1">
        <v>-0.20246376935767901</v>
      </c>
      <c r="K2207" s="1"/>
      <c r="L2207" s="1">
        <v>14</v>
      </c>
      <c r="M2207" s="1">
        <f t="shared" si="104"/>
        <v>0.46666666666666667</v>
      </c>
      <c r="N2207" s="1">
        <v>0.50794681508967199</v>
      </c>
      <c r="O2207">
        <v>0.58853624007494176</v>
      </c>
      <c r="P2207">
        <v>0.18992284142608418</v>
      </c>
    </row>
    <row r="2208" spans="1:16" x14ac:dyDescent="0.3">
      <c r="A2208" s="1" t="s">
        <v>2212</v>
      </c>
      <c r="B2208" s="1">
        <f>VLOOKUP(A:A,clusters!A:B,2,0)</f>
        <v>1</v>
      </c>
      <c r="C2208" s="1">
        <v>10</v>
      </c>
      <c r="D2208" s="1">
        <f t="shared" si="102"/>
        <v>2.9850746268656716E-2</v>
      </c>
      <c r="E2208" s="1">
        <v>0.434782608695652</v>
      </c>
      <c r="F2208" s="1">
        <f t="shared" si="103"/>
        <v>0.11499999999999999</v>
      </c>
      <c r="G2208" s="1">
        <v>2.2999999999999998</v>
      </c>
      <c r="H2208" s="1">
        <v>-0.59468998606998535</v>
      </c>
      <c r="I2208" s="1">
        <v>-8.2209011588136607E-2</v>
      </c>
      <c r="J2208" s="1">
        <v>-0.15303631958269015</v>
      </c>
      <c r="K2208" s="1"/>
      <c r="L2208" s="1">
        <v>14</v>
      </c>
      <c r="M2208" s="1">
        <f t="shared" si="104"/>
        <v>0.46666666666666667</v>
      </c>
      <c r="N2208" s="1">
        <v>0.51105442176870697</v>
      </c>
      <c r="O2208">
        <v>0.58853624007494176</v>
      </c>
      <c r="P2208">
        <v>0.20116426826464792</v>
      </c>
    </row>
    <row r="2209" spans="1:16" x14ac:dyDescent="0.3">
      <c r="A2209" s="1" t="s">
        <v>2213</v>
      </c>
      <c r="B2209" s="1">
        <f>VLOOKUP(A:A,clusters!A:B,2,0)</f>
        <v>0</v>
      </c>
      <c r="C2209" s="1">
        <v>1</v>
      </c>
      <c r="D2209" s="1">
        <f t="shared" si="102"/>
        <v>2.9850746268656717E-3</v>
      </c>
      <c r="E2209" s="1">
        <v>0.33333333333333298</v>
      </c>
      <c r="F2209" s="1">
        <f t="shared" si="103"/>
        <v>0.15</v>
      </c>
      <c r="G2209" s="1">
        <v>3</v>
      </c>
      <c r="H2209" s="1">
        <v>-0.95431578991292809</v>
      </c>
      <c r="I2209" s="1">
        <v>-0.59958549734006539</v>
      </c>
      <c r="J2209" s="1">
        <v>0.3947845820900362</v>
      </c>
      <c r="K2209" s="1"/>
      <c r="L2209" s="1">
        <v>1</v>
      </c>
      <c r="M2209" s="1">
        <f t="shared" si="104"/>
        <v>3.3333333333333333E-2</v>
      </c>
      <c r="N2209" s="1">
        <v>0.25</v>
      </c>
      <c r="O2209">
        <v>-1.4271068455928915</v>
      </c>
      <c r="P2209">
        <v>-0.74317151367149581</v>
      </c>
    </row>
    <row r="2210" spans="1:16" x14ac:dyDescent="0.3">
      <c r="A2210" s="1" t="s">
        <v>2214</v>
      </c>
      <c r="B2210" s="1">
        <f>VLOOKUP(A:A,clusters!A:B,2,0)</f>
        <v>1</v>
      </c>
      <c r="C2210" s="1">
        <v>9</v>
      </c>
      <c r="D2210" s="1">
        <f t="shared" si="102"/>
        <v>2.6865671641791045E-2</v>
      </c>
      <c r="E2210" s="1">
        <v>0.266666666666666</v>
      </c>
      <c r="F2210" s="1">
        <f t="shared" si="103"/>
        <v>8.333333333333301E-2</v>
      </c>
      <c r="G2210" s="1">
        <v>1.6666666666666601</v>
      </c>
      <c r="H2210" s="1">
        <v>-0.63464840871920125</v>
      </c>
      <c r="I2210" s="1">
        <v>-0.93957575940561966</v>
      </c>
      <c r="J2210" s="1">
        <v>-0.64868380204849507</v>
      </c>
      <c r="K2210" s="1"/>
      <c r="L2210" s="1">
        <v>14</v>
      </c>
      <c r="M2210" s="1">
        <f t="shared" si="104"/>
        <v>0.46666666666666667</v>
      </c>
      <c r="N2210" s="1">
        <v>0.56079931972789099</v>
      </c>
      <c r="O2210">
        <v>0.58853624007494176</v>
      </c>
      <c r="P2210">
        <v>0.38111098892674855</v>
      </c>
    </row>
    <row r="2211" spans="1:16" x14ac:dyDescent="0.3">
      <c r="A2211" s="1" t="s">
        <v>2215</v>
      </c>
      <c r="B2211" s="1">
        <f>VLOOKUP(A:A,clusters!A:B,2,0)</f>
        <v>0</v>
      </c>
      <c r="C2211" s="1">
        <v>7</v>
      </c>
      <c r="D2211" s="1">
        <f t="shared" si="102"/>
        <v>2.0895522388059702E-2</v>
      </c>
      <c r="E2211" s="1">
        <v>0.21875</v>
      </c>
      <c r="F2211" s="1">
        <f t="shared" si="103"/>
        <v>0.22857142857142851</v>
      </c>
      <c r="G2211" s="1">
        <v>4.5714285714285703</v>
      </c>
      <c r="H2211" s="1">
        <v>-0.71456525401763293</v>
      </c>
      <c r="I2211" s="1">
        <v>-1.1839437602652321</v>
      </c>
      <c r="J2211" s="1">
        <v>1.6245866062532983</v>
      </c>
      <c r="K2211" s="1"/>
      <c r="L2211" s="1">
        <v>0</v>
      </c>
      <c r="M2211" s="1">
        <f t="shared" si="104"/>
        <v>0</v>
      </c>
      <c r="N2211" s="1">
        <v>0</v>
      </c>
      <c r="O2211">
        <v>-1.5821563137211865</v>
      </c>
      <c r="P2211">
        <v>-1.6475191354605081</v>
      </c>
    </row>
    <row r="2212" spans="1:16" x14ac:dyDescent="0.3">
      <c r="A2212" s="1" t="s">
        <v>2216</v>
      </c>
      <c r="B2212" s="1">
        <f>VLOOKUP(A:A,clusters!A:B,2,0)</f>
        <v>1</v>
      </c>
      <c r="C2212" s="1">
        <v>13</v>
      </c>
      <c r="D2212" s="1">
        <f t="shared" si="102"/>
        <v>3.880597014925373E-2</v>
      </c>
      <c r="E2212" s="1">
        <v>0.45161290322580599</v>
      </c>
      <c r="F2212" s="1">
        <f t="shared" si="103"/>
        <v>0.119230769230769</v>
      </c>
      <c r="G2212" s="1">
        <v>2.3846153846153801</v>
      </c>
      <c r="H2212" s="1">
        <v>-0.47481471812233778</v>
      </c>
      <c r="I2212" s="1">
        <v>3.6230321310758117E-3</v>
      </c>
      <c r="J2212" s="1">
        <v>-8.6816210589287041E-2</v>
      </c>
      <c r="K2212" s="1"/>
      <c r="L2212" s="1">
        <v>15</v>
      </c>
      <c r="M2212" s="1">
        <f t="shared" si="104"/>
        <v>0.5</v>
      </c>
      <c r="N2212" s="1">
        <v>0.46865079365079299</v>
      </c>
      <c r="O2212">
        <v>0.74358570820323655</v>
      </c>
      <c r="P2212">
        <v>4.7773787290003096E-2</v>
      </c>
    </row>
    <row r="2213" spans="1:16" x14ac:dyDescent="0.3">
      <c r="A2213" s="1" t="s">
        <v>2217</v>
      </c>
      <c r="B2213" s="1">
        <f>VLOOKUP(A:A,clusters!A:B,2,0)</f>
        <v>1</v>
      </c>
      <c r="C2213" s="1">
        <v>20</v>
      </c>
      <c r="D2213" s="1">
        <f t="shared" si="102"/>
        <v>5.9701492537313432E-2</v>
      </c>
      <c r="E2213" s="1">
        <v>0.47222222222222199</v>
      </c>
      <c r="F2213" s="1">
        <f t="shared" si="103"/>
        <v>0.09</v>
      </c>
      <c r="G2213" s="1">
        <v>1.8</v>
      </c>
      <c r="H2213" s="1">
        <v>-0.19510575957782669</v>
      </c>
      <c r="I2213" s="1">
        <v>0.10872754862983648</v>
      </c>
      <c r="J2213" s="1">
        <v>-0.54433696363463724</v>
      </c>
      <c r="K2213" s="1"/>
      <c r="L2213" s="1">
        <v>12</v>
      </c>
      <c r="M2213" s="1">
        <f t="shared" si="104"/>
        <v>0.4</v>
      </c>
      <c r="N2213" s="1">
        <v>0.48164682539682502</v>
      </c>
      <c r="O2213">
        <v>0.27843730381835202</v>
      </c>
      <c r="P2213">
        <v>9.4785508898877394E-2</v>
      </c>
    </row>
    <row r="2214" spans="1:16" x14ac:dyDescent="0.3">
      <c r="A2214" s="1" t="s">
        <v>2218</v>
      </c>
      <c r="B2214" s="1">
        <f>VLOOKUP(A:A,clusters!A:B,2,0)</f>
        <v>0</v>
      </c>
      <c r="C2214" s="1">
        <v>5</v>
      </c>
      <c r="D2214" s="1">
        <f t="shared" si="102"/>
        <v>1.4925373134328358E-2</v>
      </c>
      <c r="E2214" s="1">
        <v>0.8</v>
      </c>
      <c r="F2214" s="1">
        <f t="shared" si="103"/>
        <v>0.05</v>
      </c>
      <c r="G2214" s="1">
        <v>1</v>
      </c>
      <c r="H2214" s="1">
        <v>-0.79448209931606462</v>
      </c>
      <c r="I2214" s="1">
        <v>1.7803463371188049</v>
      </c>
      <c r="J2214" s="1">
        <v>-1.170417994117753</v>
      </c>
      <c r="K2214" s="1"/>
      <c r="L2214" s="1">
        <v>11</v>
      </c>
      <c r="M2214" s="1">
        <f t="shared" si="104"/>
        <v>0.36666666666666664</v>
      </c>
      <c r="N2214" s="1">
        <v>0.49458874458874402</v>
      </c>
      <c r="O2214">
        <v>0.12338783569005712</v>
      </c>
      <c r="P2214">
        <v>0.1416014842692675</v>
      </c>
    </row>
    <row r="2215" spans="1:16" x14ac:dyDescent="0.3">
      <c r="A2215" s="1" t="s">
        <v>2219</v>
      </c>
      <c r="B2215" s="1">
        <f>VLOOKUP(A:A,clusters!A:B,2,0)</f>
        <v>3</v>
      </c>
      <c r="C2215" s="1">
        <v>33</v>
      </c>
      <c r="D2215" s="1">
        <f t="shared" si="102"/>
        <v>9.8507462686567168E-2</v>
      </c>
      <c r="E2215" s="1">
        <v>0.57142857142857095</v>
      </c>
      <c r="F2215" s="1">
        <f t="shared" si="103"/>
        <v>0.10606060606060601</v>
      </c>
      <c r="G2215" s="1">
        <v>2.1212121212121202</v>
      </c>
      <c r="H2215" s="1">
        <v>0.32435373486197955</v>
      </c>
      <c r="I2215" s="1">
        <v>0.61466543860833611</v>
      </c>
      <c r="J2215" s="1">
        <v>-0.29295594381944767</v>
      </c>
      <c r="K2215" s="1"/>
      <c r="L2215" s="1">
        <v>14</v>
      </c>
      <c r="M2215" s="1">
        <f t="shared" si="104"/>
        <v>0.46666666666666667</v>
      </c>
      <c r="N2215" s="1">
        <v>0.26564625850340101</v>
      </c>
      <c r="O2215">
        <v>0.58853624007494176</v>
      </c>
      <c r="P2215">
        <v>-0.68657288700170849</v>
      </c>
    </row>
    <row r="2216" spans="1:16" x14ac:dyDescent="0.3">
      <c r="A2216" s="1" t="s">
        <v>2220</v>
      </c>
      <c r="B2216" s="1">
        <f>VLOOKUP(A:A,clusters!A:B,2,0)</f>
        <v>1</v>
      </c>
      <c r="C2216" s="1">
        <v>24</v>
      </c>
      <c r="D2216" s="1">
        <f t="shared" si="102"/>
        <v>7.1641791044776124E-2</v>
      </c>
      <c r="E2216" s="1">
        <v>0.30120481927710802</v>
      </c>
      <c r="F2216" s="1">
        <f t="shared" si="103"/>
        <v>0.1729166666666665</v>
      </c>
      <c r="G2216" s="1">
        <v>3.4583333333333299</v>
      </c>
      <c r="H2216" s="1">
        <v>-3.5272068980963245E-2</v>
      </c>
      <c r="I2216" s="1">
        <v>-0.76343622604635608</v>
      </c>
      <c r="J2216" s="1">
        <v>0.75347683913765184</v>
      </c>
      <c r="K2216" s="1"/>
      <c r="L2216" s="1">
        <v>16</v>
      </c>
      <c r="M2216" s="1">
        <f t="shared" si="104"/>
        <v>0.53333333333333333</v>
      </c>
      <c r="N2216" s="1">
        <v>0.67336309523809501</v>
      </c>
      <c r="O2216">
        <v>0.89863517633153145</v>
      </c>
      <c r="P2216">
        <v>0.78829811965572971</v>
      </c>
    </row>
    <row r="2217" spans="1:16" x14ac:dyDescent="0.3">
      <c r="A2217" s="1" t="s">
        <v>2221</v>
      </c>
      <c r="B2217" s="1">
        <f>VLOOKUP(A:A,clusters!A:B,2,0)</f>
        <v>4</v>
      </c>
      <c r="C2217" s="1">
        <v>10</v>
      </c>
      <c r="D2217" s="1">
        <f t="shared" si="102"/>
        <v>2.9850746268656716E-2</v>
      </c>
      <c r="E2217" s="1">
        <v>0.47368421052631499</v>
      </c>
      <c r="F2217" s="1">
        <f t="shared" si="103"/>
        <v>9.5000000000000001E-2</v>
      </c>
      <c r="G2217" s="1">
        <v>1.9</v>
      </c>
      <c r="H2217" s="1">
        <v>-0.59468998606998535</v>
      </c>
      <c r="I2217" s="1">
        <v>0.11618347542951676</v>
      </c>
      <c r="J2217" s="1">
        <v>-0.46607683482424789</v>
      </c>
      <c r="K2217" s="1"/>
      <c r="L2217" s="1">
        <v>2</v>
      </c>
      <c r="M2217" s="1">
        <f t="shared" si="104"/>
        <v>6.6666666666666666E-2</v>
      </c>
      <c r="N2217" s="1">
        <v>0.625</v>
      </c>
      <c r="O2217">
        <v>-1.2720573774645967</v>
      </c>
      <c r="P2217">
        <v>0.61334991901202274</v>
      </c>
    </row>
    <row r="2218" spans="1:16" x14ac:dyDescent="0.3">
      <c r="A2218" s="1" t="s">
        <v>2222</v>
      </c>
      <c r="B2218" s="1">
        <f>VLOOKUP(A:A,clusters!A:B,2,0)</f>
        <v>0</v>
      </c>
      <c r="C2218" s="1">
        <v>4</v>
      </c>
      <c r="D2218" s="1">
        <f t="shared" si="102"/>
        <v>1.1940298507462687E-2</v>
      </c>
      <c r="E2218" s="1">
        <v>0.19230769230769201</v>
      </c>
      <c r="F2218" s="1">
        <f t="shared" si="103"/>
        <v>0.32500000000000001</v>
      </c>
      <c r="G2218" s="1">
        <v>6.5</v>
      </c>
      <c r="H2218" s="1">
        <v>-0.83444052196528051</v>
      </c>
      <c r="I2218" s="1">
        <v>-1.3187956670941188</v>
      </c>
      <c r="J2218" s="1">
        <v>3.1338890904536676</v>
      </c>
      <c r="K2218" s="1"/>
      <c r="L2218" s="1">
        <v>0</v>
      </c>
      <c r="M2218" s="1">
        <f t="shared" si="104"/>
        <v>0</v>
      </c>
      <c r="N2218" s="1">
        <v>0</v>
      </c>
      <c r="O2218">
        <v>-1.5821563137211865</v>
      </c>
      <c r="P2218">
        <v>-1.6475191354605081</v>
      </c>
    </row>
    <row r="2219" spans="1:16" x14ac:dyDescent="0.3">
      <c r="A2219" s="1" t="s">
        <v>2223</v>
      </c>
      <c r="B2219" s="1">
        <f>VLOOKUP(A:A,clusters!A:B,2,0)</f>
        <v>3</v>
      </c>
      <c r="C2219" s="1">
        <v>19</v>
      </c>
      <c r="D2219" s="1">
        <f t="shared" si="102"/>
        <v>5.6716417910447764E-2</v>
      </c>
      <c r="E2219" s="1">
        <v>0.36842105263157798</v>
      </c>
      <c r="F2219" s="1">
        <f t="shared" si="103"/>
        <v>0.1</v>
      </c>
      <c r="G2219" s="1">
        <v>2</v>
      </c>
      <c r="H2219" s="1">
        <v>-0.23506418222704256</v>
      </c>
      <c r="I2219" s="1">
        <v>-0.4206432541476724</v>
      </c>
      <c r="J2219" s="1">
        <v>-0.38781670601385837</v>
      </c>
      <c r="K2219" s="1"/>
      <c r="L2219" s="1">
        <v>16</v>
      </c>
      <c r="M2219" s="1">
        <f t="shared" si="104"/>
        <v>0.53333333333333333</v>
      </c>
      <c r="N2219" s="1">
        <v>0.33954274891774799</v>
      </c>
      <c r="O2219">
        <v>0.89863517633153145</v>
      </c>
      <c r="P2219">
        <v>-0.41926042554263154</v>
      </c>
    </row>
    <row r="2220" spans="1:16" x14ac:dyDescent="0.3">
      <c r="A2220" s="1" t="s">
        <v>2224</v>
      </c>
      <c r="B2220" s="1">
        <f>VLOOKUP(A:A,clusters!A:B,2,0)</f>
        <v>5</v>
      </c>
      <c r="C2220" s="1">
        <v>155</v>
      </c>
      <c r="D2220" s="1">
        <f t="shared" si="102"/>
        <v>0.46268656716417911</v>
      </c>
      <c r="E2220" s="1">
        <v>0.49075975359342899</v>
      </c>
      <c r="F2220" s="1">
        <f t="shared" si="103"/>
        <v>0.15709677419354801</v>
      </c>
      <c r="G2220" s="1">
        <v>3.1419354838709599</v>
      </c>
      <c r="H2220" s="1">
        <v>5.1992812980663157</v>
      </c>
      <c r="I2220" s="1">
        <v>0.20326625086401257</v>
      </c>
      <c r="J2220" s="1">
        <v>0.50586347459509895</v>
      </c>
      <c r="K2220" s="1"/>
      <c r="L2220" s="1">
        <v>5</v>
      </c>
      <c r="M2220" s="1">
        <f t="shared" si="104"/>
        <v>0.16666666666666666</v>
      </c>
      <c r="N2220" s="1">
        <v>0.71499999999999997</v>
      </c>
      <c r="O2220">
        <v>-0.8069089730797121</v>
      </c>
      <c r="P2220">
        <v>0.93891506285606707</v>
      </c>
    </row>
    <row r="2221" spans="1:16" x14ac:dyDescent="0.3">
      <c r="A2221" s="1" t="s">
        <v>2225</v>
      </c>
      <c r="B2221" s="1">
        <f>VLOOKUP(A:A,clusters!A:B,2,0)</f>
        <v>0</v>
      </c>
      <c r="C2221" s="1">
        <v>1</v>
      </c>
      <c r="D2221" s="1">
        <f t="shared" si="102"/>
        <v>2.9850746268656717E-3</v>
      </c>
      <c r="E2221" s="1">
        <v>0.4</v>
      </c>
      <c r="F2221" s="1">
        <f t="shared" si="103"/>
        <v>0.25</v>
      </c>
      <c r="G2221" s="1">
        <v>5</v>
      </c>
      <c r="H2221" s="1">
        <v>-0.95431578991292809</v>
      </c>
      <c r="I2221" s="1">
        <v>-0.25959523527451084</v>
      </c>
      <c r="J2221" s="1">
        <v>1.9599871582978254</v>
      </c>
      <c r="K2221" s="1"/>
      <c r="L2221" s="1">
        <v>0</v>
      </c>
      <c r="M2221" s="1">
        <f t="shared" si="104"/>
        <v>0</v>
      </c>
      <c r="N2221" s="1">
        <v>0</v>
      </c>
      <c r="O2221">
        <v>-1.5821563137211865</v>
      </c>
      <c r="P2221">
        <v>-1.6475191354605081</v>
      </c>
    </row>
    <row r="2222" spans="1:16" x14ac:dyDescent="0.3">
      <c r="A2222" s="1" t="s">
        <v>2226</v>
      </c>
      <c r="B2222" s="1">
        <f>VLOOKUP(A:A,clusters!A:B,2,0)</f>
        <v>4</v>
      </c>
      <c r="C2222" s="1">
        <v>7</v>
      </c>
      <c r="D2222" s="1">
        <f t="shared" si="102"/>
        <v>2.0895522388059702E-2</v>
      </c>
      <c r="E2222" s="1">
        <v>1</v>
      </c>
      <c r="F2222" s="1">
        <f t="shared" si="103"/>
        <v>5.7142857142856995E-2</v>
      </c>
      <c r="G2222" s="1">
        <v>1.1428571428571399</v>
      </c>
      <c r="H2222" s="1">
        <v>-0.71456525401763293</v>
      </c>
      <c r="I2222" s="1">
        <v>2.8003171233154625</v>
      </c>
      <c r="J2222" s="1">
        <v>-1.0586178101029131</v>
      </c>
      <c r="K2222" s="1"/>
      <c r="L2222" s="1">
        <v>3</v>
      </c>
      <c r="M2222" s="1">
        <f t="shared" si="104"/>
        <v>0.1</v>
      </c>
      <c r="N2222" s="1">
        <v>0.91666666666666596</v>
      </c>
      <c r="O2222">
        <v>-1.1170079093363019</v>
      </c>
      <c r="P2222">
        <v>1.6684221444325347</v>
      </c>
    </row>
    <row r="2223" spans="1:16" x14ac:dyDescent="0.3">
      <c r="A2223" s="1" t="s">
        <v>2227</v>
      </c>
      <c r="B2223" s="1">
        <f>VLOOKUP(A:A,clusters!A:B,2,0)</f>
        <v>4</v>
      </c>
      <c r="C2223" s="1">
        <v>12</v>
      </c>
      <c r="D2223" s="1">
        <f t="shared" si="102"/>
        <v>3.5820895522388062E-2</v>
      </c>
      <c r="E2223" s="1">
        <v>0.47058823529411697</v>
      </c>
      <c r="F2223" s="1">
        <f t="shared" si="103"/>
        <v>0.1416666666666665</v>
      </c>
      <c r="G2223" s="1">
        <v>2.8333333333333299</v>
      </c>
      <c r="H2223" s="1">
        <v>-0.51477314077155356</v>
      </c>
      <c r="I2223" s="1">
        <v>0.10039445397136483</v>
      </c>
      <c r="J2223" s="1">
        <v>0.26435103407271776</v>
      </c>
      <c r="K2223" s="1"/>
      <c r="L2223" s="1">
        <v>3</v>
      </c>
      <c r="M2223" s="1">
        <f t="shared" si="104"/>
        <v>0.1</v>
      </c>
      <c r="N2223" s="1">
        <v>1</v>
      </c>
      <c r="O2223">
        <v>-1.1170079093363019</v>
      </c>
      <c r="P2223">
        <v>1.9698713516955411</v>
      </c>
    </row>
    <row r="2224" spans="1:16" x14ac:dyDescent="0.3">
      <c r="A2224" s="1" t="s">
        <v>2228</v>
      </c>
      <c r="B2224" s="1">
        <f>VLOOKUP(A:A,clusters!A:B,2,0)</f>
        <v>0</v>
      </c>
      <c r="C2224" s="1">
        <v>1</v>
      </c>
      <c r="D2224" s="1">
        <f t="shared" si="102"/>
        <v>2.9850746268656717E-3</v>
      </c>
      <c r="E2224" s="1">
        <v>0</v>
      </c>
      <c r="F2224" s="1">
        <f t="shared" si="103"/>
        <v>0.1</v>
      </c>
      <c r="G2224" s="1">
        <v>2</v>
      </c>
      <c r="H2224" s="1">
        <v>-0.95431578991292809</v>
      </c>
      <c r="I2224" s="1">
        <v>-2.2995368076678266</v>
      </c>
      <c r="J2224" s="1">
        <v>-0.38781670601385837</v>
      </c>
      <c r="K2224" s="1"/>
      <c r="L2224" s="1">
        <v>0</v>
      </c>
      <c r="M2224" s="1">
        <f t="shared" si="104"/>
        <v>0</v>
      </c>
      <c r="N2224" s="1">
        <v>0</v>
      </c>
      <c r="O2224">
        <v>-1.5821563137211865</v>
      </c>
      <c r="P2224">
        <v>-1.6475191354605081</v>
      </c>
    </row>
    <row r="2225" spans="1:16" x14ac:dyDescent="0.3">
      <c r="A2225" s="1" t="s">
        <v>2229</v>
      </c>
      <c r="B2225" s="1">
        <f>VLOOKUP(A:A,clusters!A:B,2,0)</f>
        <v>3</v>
      </c>
      <c r="C2225" s="1">
        <v>66</v>
      </c>
      <c r="D2225" s="1">
        <f t="shared" si="102"/>
        <v>0.19701492537313434</v>
      </c>
      <c r="E2225" s="1">
        <v>0.59722222222222199</v>
      </c>
      <c r="F2225" s="1">
        <f t="shared" si="103"/>
        <v>0.10909090909090899</v>
      </c>
      <c r="G2225" s="1">
        <v>2.1818181818181799</v>
      </c>
      <c r="H2225" s="1">
        <v>1.642981682286103</v>
      </c>
      <c r="I2225" s="1">
        <v>0.74620929000274761</v>
      </c>
      <c r="J2225" s="1">
        <v>-0.24552556272224271</v>
      </c>
      <c r="K2225" s="1"/>
      <c r="L2225" s="1">
        <v>17</v>
      </c>
      <c r="M2225" s="1">
        <f t="shared" si="104"/>
        <v>0.56666666666666665</v>
      </c>
      <c r="N2225" s="1">
        <v>0.461089890501655</v>
      </c>
      <c r="O2225">
        <v>1.0536846444598262</v>
      </c>
      <c r="P2225">
        <v>2.0423048164003126E-2</v>
      </c>
    </row>
    <row r="2226" spans="1:16" x14ac:dyDescent="0.3">
      <c r="A2226" s="1" t="s">
        <v>2230</v>
      </c>
      <c r="B2226" s="1">
        <f>VLOOKUP(A:A,clusters!A:B,2,0)</f>
        <v>1</v>
      </c>
      <c r="C2226" s="1">
        <v>42</v>
      </c>
      <c r="D2226" s="1">
        <f t="shared" si="102"/>
        <v>0.1253731343283582</v>
      </c>
      <c r="E2226" s="1">
        <v>0.47674418604651098</v>
      </c>
      <c r="F2226" s="1">
        <f t="shared" si="103"/>
        <v>0.10238095238095199</v>
      </c>
      <c r="G2226" s="1">
        <v>2.0476190476190399</v>
      </c>
      <c r="H2226" s="1">
        <v>0.68397953870492234</v>
      </c>
      <c r="I2226" s="1">
        <v>0.13178890361490092</v>
      </c>
      <c r="J2226" s="1">
        <v>-0.35054997800891707</v>
      </c>
      <c r="K2226" s="1"/>
      <c r="L2226" s="1">
        <v>11</v>
      </c>
      <c r="M2226" s="1">
        <f t="shared" si="104"/>
        <v>0.36666666666666664</v>
      </c>
      <c r="N2226" s="1">
        <v>0.66991341991341902</v>
      </c>
      <c r="O2226">
        <v>0.12338783569005712</v>
      </c>
      <c r="P2226">
        <v>0.77581929695246976</v>
      </c>
    </row>
    <row r="2227" spans="1:16" x14ac:dyDescent="0.3">
      <c r="A2227" s="1" t="s">
        <v>2231</v>
      </c>
      <c r="B2227" s="1">
        <f>VLOOKUP(A:A,clusters!A:B,2,0)</f>
        <v>3</v>
      </c>
      <c r="C2227" s="1">
        <v>41</v>
      </c>
      <c r="D2227" s="1">
        <f t="shared" si="102"/>
        <v>0.12238805970149254</v>
      </c>
      <c r="E2227" s="1">
        <v>0.37735849056603699</v>
      </c>
      <c r="F2227" s="1">
        <f t="shared" si="103"/>
        <v>0.1292682926829265</v>
      </c>
      <c r="G2227" s="1">
        <v>2.58536585365853</v>
      </c>
      <c r="H2227" s="1">
        <v>0.64402111605570644</v>
      </c>
      <c r="I2227" s="1">
        <v>-0.37506362616470246</v>
      </c>
      <c r="J2227" s="1">
        <v>7.0291365071343051E-2</v>
      </c>
      <c r="K2227" s="1"/>
      <c r="L2227" s="1">
        <v>16</v>
      </c>
      <c r="M2227" s="1">
        <f t="shared" si="104"/>
        <v>0.53333333333333333</v>
      </c>
      <c r="N2227" s="1">
        <v>0.31133658008657999</v>
      </c>
      <c r="O2227">
        <v>0.89863517633153145</v>
      </c>
      <c r="P2227">
        <v>-0.52129315235161611</v>
      </c>
    </row>
    <row r="2228" spans="1:16" x14ac:dyDescent="0.3">
      <c r="A2228" s="1" t="s">
        <v>2232</v>
      </c>
      <c r="B2228" s="1">
        <f>VLOOKUP(A:A,clusters!A:B,2,0)</f>
        <v>0</v>
      </c>
      <c r="C2228" s="1">
        <v>1</v>
      </c>
      <c r="D2228" s="1">
        <f t="shared" si="102"/>
        <v>2.9850746268656717E-3</v>
      </c>
      <c r="E2228" s="1">
        <v>0.25</v>
      </c>
      <c r="F2228" s="1">
        <f t="shared" si="103"/>
        <v>0.2</v>
      </c>
      <c r="G2228" s="1">
        <v>4</v>
      </c>
      <c r="H2228" s="1">
        <v>-0.95431578991292809</v>
      </c>
      <c r="I2228" s="1">
        <v>-1.0245733249220044</v>
      </c>
      <c r="J2228" s="1">
        <v>1.1773858701939308</v>
      </c>
      <c r="K2228" s="1"/>
      <c r="L2228" s="1">
        <v>0</v>
      </c>
      <c r="M2228" s="1">
        <f t="shared" si="104"/>
        <v>0</v>
      </c>
      <c r="N2228" s="1">
        <v>0</v>
      </c>
      <c r="O2228">
        <v>-1.5821563137211865</v>
      </c>
      <c r="P2228">
        <v>-1.6475191354605081</v>
      </c>
    </row>
    <row r="2229" spans="1:16" x14ac:dyDescent="0.3">
      <c r="A2229" s="1" t="s">
        <v>2233</v>
      </c>
      <c r="B2229" s="1">
        <f>VLOOKUP(A:A,clusters!A:B,2,0)</f>
        <v>0</v>
      </c>
      <c r="C2229" s="1">
        <v>2</v>
      </c>
      <c r="D2229" s="1">
        <f t="shared" si="102"/>
        <v>5.9701492537313433E-3</v>
      </c>
      <c r="E2229" s="1">
        <v>0.75</v>
      </c>
      <c r="F2229" s="1">
        <f t="shared" si="103"/>
        <v>0.1</v>
      </c>
      <c r="G2229" s="1">
        <v>2</v>
      </c>
      <c r="H2229" s="1">
        <v>-0.9143573672637122</v>
      </c>
      <c r="I2229" s="1">
        <v>1.5253536405696402</v>
      </c>
      <c r="J2229" s="1">
        <v>-0.38781670601385837</v>
      </c>
      <c r="K2229" s="1"/>
      <c r="L2229" s="1">
        <v>2</v>
      </c>
      <c r="M2229" s="1">
        <f t="shared" si="104"/>
        <v>6.6666666666666666E-2</v>
      </c>
      <c r="N2229" s="1">
        <v>6.25E-2</v>
      </c>
      <c r="O2229">
        <v>-1.2720573774645967</v>
      </c>
      <c r="P2229">
        <v>-1.4214322300132549</v>
      </c>
    </row>
    <row r="2230" spans="1:16" x14ac:dyDescent="0.3">
      <c r="A2230" s="1" t="s">
        <v>2234</v>
      </c>
      <c r="B2230" s="1">
        <f>VLOOKUP(A:A,clusters!A:B,2,0)</f>
        <v>1</v>
      </c>
      <c r="C2230" s="1">
        <v>42</v>
      </c>
      <c r="D2230" s="1">
        <f t="shared" si="102"/>
        <v>0.1253731343283582</v>
      </c>
      <c r="E2230" s="1">
        <v>0.47916666666666602</v>
      </c>
      <c r="F2230" s="1">
        <f t="shared" si="103"/>
        <v>0.11428571428571399</v>
      </c>
      <c r="G2230" s="1">
        <v>2.2857142857142798</v>
      </c>
      <c r="H2230" s="1">
        <v>0.68397953870492234</v>
      </c>
      <c r="I2230" s="1">
        <v>0.14414320092832944</v>
      </c>
      <c r="J2230" s="1">
        <v>-0.16421633798417884</v>
      </c>
      <c r="K2230" s="1"/>
      <c r="L2230" s="1">
        <v>14</v>
      </c>
      <c r="M2230" s="1">
        <f t="shared" si="104"/>
        <v>0.46666666666666667</v>
      </c>
      <c r="N2230" s="1">
        <v>0.57950680272108801</v>
      </c>
      <c r="O2230">
        <v>0.58853624007494176</v>
      </c>
      <c r="P2230">
        <v>0.44878325994497303</v>
      </c>
    </row>
    <row r="2231" spans="1:16" x14ac:dyDescent="0.3">
      <c r="A2231" s="1" t="s">
        <v>2235</v>
      </c>
      <c r="B2231" s="1">
        <f>VLOOKUP(A:A,clusters!A:B,2,0)</f>
        <v>1</v>
      </c>
      <c r="C2231" s="1">
        <v>9</v>
      </c>
      <c r="D2231" s="1">
        <f t="shared" si="102"/>
        <v>2.6865671641791045E-2</v>
      </c>
      <c r="E2231" s="1">
        <v>0.53846153846153799</v>
      </c>
      <c r="F2231" s="1">
        <f t="shared" si="103"/>
        <v>7.2222222222221993E-2</v>
      </c>
      <c r="G2231" s="1">
        <v>1.44444444444444</v>
      </c>
      <c r="H2231" s="1">
        <v>-0.63464840871920125</v>
      </c>
      <c r="I2231" s="1">
        <v>0.44653838593855744</v>
      </c>
      <c r="J2231" s="1">
        <v>-0.82259519940491443</v>
      </c>
      <c r="K2231" s="1"/>
      <c r="L2231" s="1">
        <v>11</v>
      </c>
      <c r="M2231" s="1">
        <f t="shared" si="104"/>
        <v>0.36666666666666664</v>
      </c>
      <c r="N2231" s="1">
        <v>0.53625541125541099</v>
      </c>
      <c r="O2231">
        <v>0.12338783569005712</v>
      </c>
      <c r="P2231">
        <v>0.29232608790077064</v>
      </c>
    </row>
    <row r="2232" spans="1:16" x14ac:dyDescent="0.3">
      <c r="A2232" s="1" t="s">
        <v>2236</v>
      </c>
      <c r="B2232" s="1">
        <f>VLOOKUP(A:A,clusters!A:B,2,0)</f>
        <v>4</v>
      </c>
      <c r="C2232" s="1">
        <v>9</v>
      </c>
      <c r="D2232" s="1">
        <f t="shared" si="102"/>
        <v>2.6865671641791045E-2</v>
      </c>
      <c r="E2232" s="1">
        <v>0.55000000000000004</v>
      </c>
      <c r="F2232" s="1">
        <f t="shared" si="103"/>
        <v>0.11111111111111101</v>
      </c>
      <c r="G2232" s="1">
        <v>2.2222222222222201</v>
      </c>
      <c r="H2232" s="1">
        <v>-0.63464840871920125</v>
      </c>
      <c r="I2232" s="1">
        <v>0.50538285437298258</v>
      </c>
      <c r="J2232" s="1">
        <v>-0.21390530865743904</v>
      </c>
      <c r="K2232" s="1"/>
      <c r="L2232" s="1">
        <v>4</v>
      </c>
      <c r="M2232" s="1">
        <f t="shared" si="104"/>
        <v>0.13333333333333333</v>
      </c>
      <c r="N2232" s="1">
        <v>0.92105263157894701</v>
      </c>
      <c r="O2232">
        <v>-0.96195844120800689</v>
      </c>
      <c r="P2232">
        <v>1.6842878921832203</v>
      </c>
    </row>
    <row r="2233" spans="1:16" x14ac:dyDescent="0.3">
      <c r="A2233" s="1" t="s">
        <v>2237</v>
      </c>
      <c r="B2233" s="1">
        <f>VLOOKUP(A:A,clusters!A:B,2,0)</f>
        <v>3</v>
      </c>
      <c r="C2233" s="1">
        <v>50</v>
      </c>
      <c r="D2233" s="1">
        <f t="shared" si="102"/>
        <v>0.14925373134328357</v>
      </c>
      <c r="E2233" s="1">
        <v>0.50537634408602095</v>
      </c>
      <c r="F2233" s="1">
        <f t="shared" si="103"/>
        <v>9.2999999999999999E-2</v>
      </c>
      <c r="G2233" s="1">
        <v>1.86</v>
      </c>
      <c r="H2233" s="1">
        <v>1.0036469198986493</v>
      </c>
      <c r="I2233" s="1">
        <v>0.2778087273452306</v>
      </c>
      <c r="J2233" s="1">
        <v>-0.49738088634840355</v>
      </c>
      <c r="K2233" s="1"/>
      <c r="L2233" s="1">
        <v>15</v>
      </c>
      <c r="M2233" s="1">
        <f t="shared" si="104"/>
        <v>0.5</v>
      </c>
      <c r="N2233" s="1">
        <v>0.25018759018759001</v>
      </c>
      <c r="O2233">
        <v>0.74358570820323655</v>
      </c>
      <c r="P2233">
        <v>-0.74249292671142386</v>
      </c>
    </row>
    <row r="2234" spans="1:16" x14ac:dyDescent="0.3">
      <c r="A2234" s="1" t="s">
        <v>2238</v>
      </c>
      <c r="B2234" s="1">
        <f>VLOOKUP(A:A,clusters!A:B,2,0)</f>
        <v>1</v>
      </c>
      <c r="C2234" s="1">
        <v>13</v>
      </c>
      <c r="D2234" s="1">
        <f t="shared" si="102"/>
        <v>3.880597014925373E-2</v>
      </c>
      <c r="E2234" s="1">
        <v>0.63157894736842102</v>
      </c>
      <c r="F2234" s="1">
        <f t="shared" si="103"/>
        <v>7.3076923076922998E-2</v>
      </c>
      <c r="G2234" s="1">
        <v>1.4615384615384599</v>
      </c>
      <c r="H2234" s="1">
        <v>-0.47481471812233778</v>
      </c>
      <c r="I2234" s="1">
        <v>0.92142356979530315</v>
      </c>
      <c r="J2234" s="1">
        <v>-0.80921739960826444</v>
      </c>
      <c r="K2234" s="1"/>
      <c r="L2234" s="1">
        <v>15</v>
      </c>
      <c r="M2234" s="1">
        <f t="shared" si="104"/>
        <v>0.5</v>
      </c>
      <c r="N2234" s="1">
        <v>0.56126984126984103</v>
      </c>
      <c r="O2234">
        <v>0.74358570820323655</v>
      </c>
      <c r="P2234">
        <v>0.38281304907660063</v>
      </c>
    </row>
    <row r="2235" spans="1:16" x14ac:dyDescent="0.3">
      <c r="A2235" s="1" t="s">
        <v>2239</v>
      </c>
      <c r="B2235" s="1">
        <f>VLOOKUP(A:A,clusters!A:B,2,0)</f>
        <v>3</v>
      </c>
      <c r="C2235" s="1">
        <v>82</v>
      </c>
      <c r="D2235" s="1">
        <f t="shared" si="102"/>
        <v>0.24477611940298508</v>
      </c>
      <c r="E2235" s="1">
        <v>0.51178451178451101</v>
      </c>
      <c r="F2235" s="1">
        <f t="shared" si="103"/>
        <v>0.1810975609756095</v>
      </c>
      <c r="G2235" s="1">
        <v>3.6219512195121899</v>
      </c>
      <c r="H2235" s="1">
        <v>2.2823164446735569</v>
      </c>
      <c r="I2235" s="1">
        <v>0.31048944657277533</v>
      </c>
      <c r="J2235" s="1">
        <v>0.88152440761806417</v>
      </c>
      <c r="K2235" s="1"/>
      <c r="L2235" s="1">
        <v>17</v>
      </c>
      <c r="M2235" s="1">
        <f t="shared" si="104"/>
        <v>0.56666666666666665</v>
      </c>
      <c r="N2235" s="1">
        <v>0.44382480264833202</v>
      </c>
      <c r="O2235">
        <v>1.0536846444598262</v>
      </c>
      <c r="P2235">
        <v>-4.2031516396520877E-2</v>
      </c>
    </row>
    <row r="2236" spans="1:16" x14ac:dyDescent="0.3">
      <c r="A2236" s="1" t="s">
        <v>2240</v>
      </c>
      <c r="B2236" s="1">
        <f>VLOOKUP(A:A,clusters!A:B,2,0)</f>
        <v>1</v>
      </c>
      <c r="C2236" s="1">
        <v>19</v>
      </c>
      <c r="D2236" s="1">
        <f t="shared" si="102"/>
        <v>5.6716417910447764E-2</v>
      </c>
      <c r="E2236" s="1">
        <v>0.5625</v>
      </c>
      <c r="F2236" s="1">
        <f t="shared" si="103"/>
        <v>8.4210526315789E-2</v>
      </c>
      <c r="G2236" s="1">
        <v>1.6842105263157801</v>
      </c>
      <c r="H2236" s="1">
        <v>-0.23506418222704256</v>
      </c>
      <c r="I2236" s="1">
        <v>0.56913102851027353</v>
      </c>
      <c r="J2236" s="1">
        <v>-0.63495395488877981</v>
      </c>
      <c r="K2236" s="1"/>
      <c r="L2236" s="1">
        <v>16</v>
      </c>
      <c r="M2236" s="1">
        <f t="shared" si="104"/>
        <v>0.53333333333333333</v>
      </c>
      <c r="N2236" s="1">
        <v>0.56287202380952295</v>
      </c>
      <c r="O2236">
        <v>0.89863517633153145</v>
      </c>
      <c r="P2236">
        <v>0.38860876895433355</v>
      </c>
    </row>
    <row r="2237" spans="1:16" x14ac:dyDescent="0.3">
      <c r="A2237" s="1" t="s">
        <v>2241</v>
      </c>
      <c r="B2237" s="1">
        <f>VLOOKUP(A:A,clusters!A:B,2,0)</f>
        <v>3</v>
      </c>
      <c r="C2237" s="1">
        <v>33</v>
      </c>
      <c r="D2237" s="1">
        <f t="shared" si="102"/>
        <v>9.8507462686567168E-2</v>
      </c>
      <c r="E2237" s="1">
        <v>0.32051282051281998</v>
      </c>
      <c r="F2237" s="1">
        <f t="shared" si="103"/>
        <v>0.11818181818181801</v>
      </c>
      <c r="G2237" s="1">
        <v>2.3636363636363602</v>
      </c>
      <c r="H2237" s="1">
        <v>0.32435373486197955</v>
      </c>
      <c r="I2237" s="1">
        <v>-0.66496824004498023</v>
      </c>
      <c r="J2237" s="1">
        <v>-0.10323441943062667</v>
      </c>
      <c r="K2237" s="1"/>
      <c r="L2237" s="1">
        <v>18</v>
      </c>
      <c r="M2237" s="1">
        <f t="shared" si="104"/>
        <v>0.6</v>
      </c>
      <c r="N2237" s="1">
        <v>0.43066378066378003</v>
      </c>
      <c r="O2237">
        <v>1.2087341125881212</v>
      </c>
      <c r="P2237">
        <v>-8.9640072124690884E-2</v>
      </c>
    </row>
    <row r="2238" spans="1:16" x14ac:dyDescent="0.3">
      <c r="A2238" s="1" t="s">
        <v>2242</v>
      </c>
      <c r="B2238" s="1">
        <f>VLOOKUP(A:A,clusters!A:B,2,0)</f>
        <v>5</v>
      </c>
      <c r="C2238" s="1">
        <v>50</v>
      </c>
      <c r="D2238" s="1">
        <f t="shared" si="102"/>
        <v>0.14925373134328357</v>
      </c>
      <c r="E2238" s="1">
        <v>0.54198473282442705</v>
      </c>
      <c r="F2238" s="1">
        <f t="shared" si="103"/>
        <v>0.13100000000000001</v>
      </c>
      <c r="G2238" s="1">
        <v>2.62</v>
      </c>
      <c r="H2238" s="1">
        <v>1.0036469198986493</v>
      </c>
      <c r="I2238" s="1">
        <v>0.46450616255975535</v>
      </c>
      <c r="J2238" s="1">
        <v>9.7396092610556345E-2</v>
      </c>
      <c r="K2238" s="1"/>
      <c r="L2238" s="1">
        <v>2</v>
      </c>
      <c r="M2238" s="1">
        <f t="shared" si="104"/>
        <v>6.6666666666666666E-2</v>
      </c>
      <c r="N2238" s="1">
        <v>0.25</v>
      </c>
      <c r="O2238">
        <v>-1.2720573774645967</v>
      </c>
      <c r="P2238">
        <v>-0.74317151367149581</v>
      </c>
    </row>
    <row r="2239" spans="1:16" x14ac:dyDescent="0.3">
      <c r="A2239" s="1" t="s">
        <v>2243</v>
      </c>
      <c r="B2239" s="1">
        <f>VLOOKUP(A:A,clusters!A:B,2,0)</f>
        <v>5</v>
      </c>
      <c r="C2239" s="1">
        <v>109</v>
      </c>
      <c r="D2239" s="1">
        <f t="shared" si="102"/>
        <v>0.32537313432835818</v>
      </c>
      <c r="E2239" s="1">
        <v>0.43161094224924001</v>
      </c>
      <c r="F2239" s="1">
        <f t="shared" si="103"/>
        <v>0.15091743119266049</v>
      </c>
      <c r="G2239" s="1">
        <v>3.01834862385321</v>
      </c>
      <c r="H2239" s="1">
        <v>3.3611938562023851</v>
      </c>
      <c r="I2239" s="1">
        <v>-9.8384047182638545E-2</v>
      </c>
      <c r="J2239" s="1">
        <v>0.40914423875249223</v>
      </c>
      <c r="K2239" s="1"/>
      <c r="L2239" s="1">
        <v>14</v>
      </c>
      <c r="M2239" s="1">
        <f t="shared" si="104"/>
        <v>0.46666666666666667</v>
      </c>
      <c r="N2239" s="1">
        <v>0.445578231292517</v>
      </c>
      <c r="O2239">
        <v>0.58853624007494176</v>
      </c>
      <c r="P2239">
        <v>-3.5688680299139186E-2</v>
      </c>
    </row>
    <row r="2240" spans="1:16" x14ac:dyDescent="0.3">
      <c r="A2240" s="1" t="s">
        <v>2244</v>
      </c>
      <c r="B2240" s="1">
        <f>VLOOKUP(A:A,clusters!A:B,2,0)</f>
        <v>0</v>
      </c>
      <c r="C2240" s="1">
        <v>1</v>
      </c>
      <c r="D2240" s="1">
        <f t="shared" si="102"/>
        <v>2.9850746268656717E-3</v>
      </c>
      <c r="E2240" s="1">
        <v>0.05</v>
      </c>
      <c r="F2240" s="1">
        <f t="shared" si="103"/>
        <v>1</v>
      </c>
      <c r="G2240" s="1">
        <v>20</v>
      </c>
      <c r="H2240" s="1">
        <v>-0.95431578991292809</v>
      </c>
      <c r="I2240" s="1">
        <v>-2.0445441111186624</v>
      </c>
      <c r="J2240" s="1">
        <v>13.699006479856244</v>
      </c>
      <c r="K2240" s="1"/>
      <c r="L2240" s="1">
        <v>0</v>
      </c>
      <c r="M2240" s="1">
        <f t="shared" si="104"/>
        <v>0</v>
      </c>
      <c r="N2240" s="1">
        <v>0</v>
      </c>
      <c r="O2240">
        <v>-1.5821563137211865</v>
      </c>
      <c r="P2240">
        <v>-1.6475191354605081</v>
      </c>
    </row>
    <row r="2241" spans="1:16" x14ac:dyDescent="0.3">
      <c r="A2241" s="1" t="s">
        <v>2245</v>
      </c>
      <c r="B2241" s="1">
        <f>VLOOKUP(A:A,clusters!A:B,2,0)</f>
        <v>1</v>
      </c>
      <c r="C2241" s="1">
        <v>9</v>
      </c>
      <c r="D2241" s="1">
        <f t="shared" si="102"/>
        <v>2.6865671641791045E-2</v>
      </c>
      <c r="E2241" s="1">
        <v>0.5</v>
      </c>
      <c r="F2241" s="1">
        <f t="shared" si="103"/>
        <v>8.888888888888849E-2</v>
      </c>
      <c r="G2241" s="1">
        <v>1.7777777777777699</v>
      </c>
      <c r="H2241" s="1">
        <v>-0.63464840871920125</v>
      </c>
      <c r="I2241" s="1">
        <v>0.25039015782381796</v>
      </c>
      <c r="J2241" s="1">
        <v>-0.56172810337028556</v>
      </c>
      <c r="K2241" s="1"/>
      <c r="L2241" s="1">
        <v>8</v>
      </c>
      <c r="M2241" s="1">
        <f t="shared" si="104"/>
        <v>0.26666666666666666</v>
      </c>
      <c r="N2241" s="1">
        <v>0.49107142857142799</v>
      </c>
      <c r="O2241">
        <v>-0.34176056869482746</v>
      </c>
      <c r="P2241">
        <v>0.12887797876790691</v>
      </c>
    </row>
    <row r="2242" spans="1:16" x14ac:dyDescent="0.3">
      <c r="A2242" s="1" t="s">
        <v>2246</v>
      </c>
      <c r="B2242" s="1">
        <f>VLOOKUP(A:A,clusters!A:B,2,0)</f>
        <v>4</v>
      </c>
      <c r="C2242" s="1">
        <v>7</v>
      </c>
      <c r="D2242" s="1">
        <f t="shared" si="102"/>
        <v>2.0895522388059702E-2</v>
      </c>
      <c r="E2242" s="1">
        <v>0.63636363636363602</v>
      </c>
      <c r="F2242" s="1">
        <f t="shared" si="103"/>
        <v>7.85714285714285E-2</v>
      </c>
      <c r="G2242" s="1">
        <v>1.5714285714285701</v>
      </c>
      <c r="H2242" s="1">
        <v>-0.71456525401763293</v>
      </c>
      <c r="I2242" s="1">
        <v>0.94582478477608289</v>
      </c>
      <c r="J2242" s="1">
        <v>-0.72321725805838566</v>
      </c>
      <c r="K2242" s="1"/>
      <c r="L2242" s="1">
        <v>3</v>
      </c>
      <c r="M2242" s="1">
        <f t="shared" si="104"/>
        <v>0.1</v>
      </c>
      <c r="N2242" s="1">
        <v>1</v>
      </c>
      <c r="O2242">
        <v>-1.1170079093363019</v>
      </c>
      <c r="P2242">
        <v>1.9698713516955411</v>
      </c>
    </row>
    <row r="2243" spans="1:16" x14ac:dyDescent="0.3">
      <c r="A2243" s="1" t="s">
        <v>2247</v>
      </c>
      <c r="B2243" s="1">
        <f>VLOOKUP(A:A,clusters!A:B,2,0)</f>
        <v>0</v>
      </c>
      <c r="C2243" s="1">
        <v>1</v>
      </c>
      <c r="D2243" s="1">
        <f t="shared" ref="D2243:D2306" si="105">C2243/335</f>
        <v>2.9850746268656717E-3</v>
      </c>
      <c r="E2243" s="1">
        <v>1</v>
      </c>
      <c r="F2243" s="1">
        <f t="shared" ref="F2243:F2306" si="106">G2243/20</f>
        <v>0.1</v>
      </c>
      <c r="G2243" s="1">
        <v>2</v>
      </c>
      <c r="H2243" s="1">
        <v>-0.95431578991292809</v>
      </c>
      <c r="I2243" s="1">
        <v>2.8003171233154625</v>
      </c>
      <c r="J2243" s="1">
        <v>-0.38781670601385837</v>
      </c>
      <c r="K2243" s="1"/>
      <c r="L2243" s="1">
        <v>1</v>
      </c>
      <c r="M2243" s="1">
        <f t="shared" ref="M2243:M2306" si="107">L2243/30</f>
        <v>3.3333333333333333E-2</v>
      </c>
      <c r="N2243" s="1">
        <v>0.45454545454545398</v>
      </c>
      <c r="O2243">
        <v>-1.4271068455928915</v>
      </c>
      <c r="P2243">
        <v>-3.2507322077604548E-3</v>
      </c>
    </row>
    <row r="2244" spans="1:16" x14ac:dyDescent="0.3">
      <c r="A2244" s="1" t="s">
        <v>2248</v>
      </c>
      <c r="B2244" s="1">
        <f>VLOOKUP(A:A,clusters!A:B,2,0)</f>
        <v>1</v>
      </c>
      <c r="C2244" s="1">
        <v>17</v>
      </c>
      <c r="D2244" s="1">
        <f t="shared" si="105"/>
        <v>5.0746268656716415E-2</v>
      </c>
      <c r="E2244" s="1">
        <v>0.58064516129032195</v>
      </c>
      <c r="F2244" s="1">
        <f t="shared" si="106"/>
        <v>9.1176470588234998E-2</v>
      </c>
      <c r="G2244" s="1">
        <v>1.8235294117647001</v>
      </c>
      <c r="H2244" s="1">
        <v>-0.3149810275254743</v>
      </c>
      <c r="I2244" s="1">
        <v>0.66166870064504779</v>
      </c>
      <c r="J2244" s="1">
        <v>-0.52592281567925614</v>
      </c>
      <c r="K2244" s="1"/>
      <c r="L2244" s="1">
        <v>16</v>
      </c>
      <c r="M2244" s="1">
        <f t="shared" si="107"/>
        <v>0.53333333333333333</v>
      </c>
      <c r="N2244" s="1">
        <v>0.73474702380952295</v>
      </c>
      <c r="O2244">
        <v>0.89863517633153145</v>
      </c>
      <c r="P2244">
        <v>1.0103477589342795</v>
      </c>
    </row>
    <row r="2245" spans="1:16" x14ac:dyDescent="0.3">
      <c r="A2245" s="1" t="s">
        <v>2249</v>
      </c>
      <c r="B2245" s="1">
        <f>VLOOKUP(A:A,clusters!A:B,2,0)</f>
        <v>4</v>
      </c>
      <c r="C2245" s="1">
        <v>16</v>
      </c>
      <c r="D2245" s="1">
        <f t="shared" si="105"/>
        <v>4.7761194029850747E-2</v>
      </c>
      <c r="E2245" s="1">
        <v>0.55172413793103403</v>
      </c>
      <c r="F2245" s="1">
        <f t="shared" si="106"/>
        <v>9.0624999999999997E-2</v>
      </c>
      <c r="G2245" s="1">
        <v>1.8125</v>
      </c>
      <c r="H2245" s="1">
        <v>-0.35493945017469014</v>
      </c>
      <c r="I2245" s="1">
        <v>0.51417570597812368</v>
      </c>
      <c r="J2245" s="1">
        <v>-0.53455444753333858</v>
      </c>
      <c r="K2245" s="1"/>
      <c r="L2245" s="1">
        <v>4</v>
      </c>
      <c r="M2245" s="1">
        <f t="shared" si="107"/>
        <v>0.13333333333333333</v>
      </c>
      <c r="N2245" s="1">
        <v>0.76644736842105199</v>
      </c>
      <c r="O2245">
        <v>-0.96195844120800689</v>
      </c>
      <c r="P2245">
        <v>1.1250202839715933</v>
      </c>
    </row>
    <row r="2246" spans="1:16" x14ac:dyDescent="0.3">
      <c r="A2246" s="1" t="s">
        <v>2250</v>
      </c>
      <c r="B2246" s="1">
        <f>VLOOKUP(A:A,clusters!A:B,2,0)</f>
        <v>5</v>
      </c>
      <c r="C2246" s="1">
        <v>43</v>
      </c>
      <c r="D2246" s="1">
        <f t="shared" si="105"/>
        <v>0.12835820895522387</v>
      </c>
      <c r="E2246" s="1">
        <v>0.5</v>
      </c>
      <c r="F2246" s="1">
        <f t="shared" si="106"/>
        <v>0.16046511627906951</v>
      </c>
      <c r="G2246" s="1">
        <v>3.2093023255813899</v>
      </c>
      <c r="H2246" s="1">
        <v>0.72393796135413813</v>
      </c>
      <c r="I2246" s="1">
        <v>0.25039015782381796</v>
      </c>
      <c r="J2246" s="1">
        <v>0.55858485169317273</v>
      </c>
      <c r="K2246" s="1"/>
      <c r="L2246" s="1">
        <v>16</v>
      </c>
      <c r="M2246" s="1">
        <f t="shared" si="107"/>
        <v>0.53333333333333333</v>
      </c>
      <c r="N2246" s="1">
        <v>0.85119047619047605</v>
      </c>
      <c r="O2246">
        <v>0.89863517633153145</v>
      </c>
      <c r="P2246">
        <v>1.4315691958687478</v>
      </c>
    </row>
    <row r="2247" spans="1:16" x14ac:dyDescent="0.3">
      <c r="A2247" s="1" t="s">
        <v>2251</v>
      </c>
      <c r="B2247" s="1">
        <f>VLOOKUP(A:A,clusters!A:B,2,0)</f>
        <v>3</v>
      </c>
      <c r="C2247" s="1">
        <v>27</v>
      </c>
      <c r="D2247" s="1">
        <f t="shared" si="105"/>
        <v>8.0597014925373134E-2</v>
      </c>
      <c r="E2247" s="1">
        <v>0.5</v>
      </c>
      <c r="F2247" s="1">
        <f t="shared" si="106"/>
        <v>8.888888888888849E-2</v>
      </c>
      <c r="G2247" s="1">
        <v>1.7777777777777699</v>
      </c>
      <c r="H2247" s="1">
        <v>8.4603198966684348E-2</v>
      </c>
      <c r="I2247" s="1">
        <v>0.25039015782381796</v>
      </c>
      <c r="J2247" s="1">
        <v>-0.56172810337028556</v>
      </c>
      <c r="K2247" s="1"/>
      <c r="L2247" s="1">
        <v>14</v>
      </c>
      <c r="M2247" s="1">
        <f t="shared" si="107"/>
        <v>0.46666666666666667</v>
      </c>
      <c r="N2247" s="1">
        <v>0.318058132343846</v>
      </c>
      <c r="O2247">
        <v>0.58853624007494176</v>
      </c>
      <c r="P2247">
        <v>-0.4969786731572598</v>
      </c>
    </row>
    <row r="2248" spans="1:16" x14ac:dyDescent="0.3">
      <c r="A2248" s="1" t="s">
        <v>2252</v>
      </c>
      <c r="B2248" s="1">
        <f>VLOOKUP(A:A,clusters!A:B,2,0)</f>
        <v>3</v>
      </c>
      <c r="C2248" s="1">
        <v>56</v>
      </c>
      <c r="D2248" s="1">
        <f t="shared" si="105"/>
        <v>0.16716417910447762</v>
      </c>
      <c r="E2248" s="1">
        <v>0.49090909090909002</v>
      </c>
      <c r="F2248" s="1">
        <f t="shared" si="106"/>
        <v>9.8214285714285504E-2</v>
      </c>
      <c r="G2248" s="1">
        <v>1.96428571428571</v>
      </c>
      <c r="H2248" s="1">
        <v>1.2433974557939445</v>
      </c>
      <c r="I2248" s="1">
        <v>0.20402784936032894</v>
      </c>
      <c r="J2248" s="1">
        <v>-0.41576675201757229</v>
      </c>
      <c r="K2248" s="1"/>
      <c r="L2248" s="1">
        <v>18</v>
      </c>
      <c r="M2248" s="1">
        <f t="shared" si="107"/>
        <v>0.6</v>
      </c>
      <c r="N2248" s="1">
        <v>0.50343915343915302</v>
      </c>
      <c r="O2248">
        <v>1.2087341125881212</v>
      </c>
      <c r="P2248">
        <v>0.17361686905217871</v>
      </c>
    </row>
    <row r="2249" spans="1:16" x14ac:dyDescent="0.3">
      <c r="A2249" s="1" t="s">
        <v>2253</v>
      </c>
      <c r="B2249" s="1">
        <f>VLOOKUP(A:A,clusters!A:B,2,0)</f>
        <v>3</v>
      </c>
      <c r="C2249" s="1">
        <v>34</v>
      </c>
      <c r="D2249" s="1">
        <f t="shared" si="105"/>
        <v>0.10149253731343283</v>
      </c>
      <c r="E2249" s="1">
        <v>0.41860465116279</v>
      </c>
      <c r="F2249" s="1">
        <f t="shared" si="106"/>
        <v>0.126470588235294</v>
      </c>
      <c r="G2249" s="1">
        <v>2.52941176470588</v>
      </c>
      <c r="H2249" s="1">
        <v>0.36431215751119539</v>
      </c>
      <c r="I2249" s="1">
        <v>-0.16471423190738357</v>
      </c>
      <c r="J2249" s="1">
        <v>2.6501622982319284E-2</v>
      </c>
      <c r="K2249" s="1"/>
      <c r="L2249" s="1">
        <v>17</v>
      </c>
      <c r="M2249" s="1">
        <f t="shared" si="107"/>
        <v>0.56666666666666665</v>
      </c>
      <c r="N2249" s="1">
        <v>0.29763177998472101</v>
      </c>
      <c r="O2249">
        <v>1.0536846444598262</v>
      </c>
      <c r="P2249">
        <v>-0.57086876586845603</v>
      </c>
    </row>
    <row r="2250" spans="1:16" x14ac:dyDescent="0.3">
      <c r="A2250" s="1" t="s">
        <v>2254</v>
      </c>
      <c r="B2250" s="1">
        <f>VLOOKUP(A:A,clusters!A:B,2,0)</f>
        <v>3</v>
      </c>
      <c r="C2250" s="1">
        <v>63</v>
      </c>
      <c r="D2250" s="1">
        <f t="shared" si="105"/>
        <v>0.18805970149253731</v>
      </c>
      <c r="E2250" s="1">
        <v>0.44055944055944002</v>
      </c>
      <c r="F2250" s="1">
        <f t="shared" si="106"/>
        <v>0.11349206349206301</v>
      </c>
      <c r="G2250" s="1">
        <v>2.26984126984126</v>
      </c>
      <c r="H2250" s="1">
        <v>1.5231064143384554</v>
      </c>
      <c r="I2250" s="1">
        <v>-5.2748012898967744E-2</v>
      </c>
      <c r="J2250" s="1">
        <v>-0.17663858065249771</v>
      </c>
      <c r="K2250" s="1"/>
      <c r="L2250" s="1">
        <v>17</v>
      </c>
      <c r="M2250" s="1">
        <f t="shared" si="107"/>
        <v>0.56666666666666665</v>
      </c>
      <c r="N2250" s="1">
        <v>0.42351667939903198</v>
      </c>
      <c r="O2250">
        <v>1.0536846444598262</v>
      </c>
      <c r="P2250">
        <v>-0.11549392825053142</v>
      </c>
    </row>
    <row r="2251" spans="1:16" x14ac:dyDescent="0.3">
      <c r="A2251" s="1" t="s">
        <v>2255</v>
      </c>
      <c r="B2251" s="1">
        <f>VLOOKUP(A:A,clusters!A:B,2,0)</f>
        <v>0</v>
      </c>
      <c r="C2251" s="1">
        <v>22</v>
      </c>
      <c r="D2251" s="1">
        <f t="shared" si="105"/>
        <v>6.5671641791044774E-2</v>
      </c>
      <c r="E2251" s="1">
        <v>0.35087719298245601</v>
      </c>
      <c r="F2251" s="1">
        <f t="shared" si="106"/>
        <v>0.12954545454545449</v>
      </c>
      <c r="G2251" s="1">
        <v>2.5909090909090899</v>
      </c>
      <c r="H2251" s="1">
        <v>-0.11518891427939497</v>
      </c>
      <c r="I2251" s="1">
        <v>-0.5101143757438662</v>
      </c>
      <c r="J2251" s="1">
        <v>7.4629509683896755E-2</v>
      </c>
      <c r="K2251" s="1"/>
      <c r="L2251" s="1">
        <v>14</v>
      </c>
      <c r="M2251" s="1">
        <f t="shared" si="107"/>
        <v>0.46666666666666667</v>
      </c>
      <c r="N2251" s="1">
        <v>0.46471088435374103</v>
      </c>
      <c r="O2251">
        <v>0.58853624007494176</v>
      </c>
      <c r="P2251">
        <v>3.3521596878589667E-2</v>
      </c>
    </row>
    <row r="2252" spans="1:16" x14ac:dyDescent="0.3">
      <c r="A2252" s="1" t="s">
        <v>2256</v>
      </c>
      <c r="B2252" s="1">
        <f>VLOOKUP(A:A,clusters!A:B,2,0)</f>
        <v>2</v>
      </c>
      <c r="C2252" s="1">
        <v>33</v>
      </c>
      <c r="D2252" s="1">
        <f t="shared" si="105"/>
        <v>9.8507462686567168E-2</v>
      </c>
      <c r="E2252" s="1">
        <v>0.45945945945945899</v>
      </c>
      <c r="F2252" s="1">
        <f t="shared" si="106"/>
        <v>0.112121212121212</v>
      </c>
      <c r="G2252" s="1">
        <v>2.24242424242424</v>
      </c>
      <c r="H2252" s="1">
        <v>0.32435373486197955</v>
      </c>
      <c r="I2252" s="1">
        <v>4.3639322783952446E-2</v>
      </c>
      <c r="J2252" s="1">
        <v>-0.19809518162503736</v>
      </c>
      <c r="K2252" s="1"/>
      <c r="L2252" s="1">
        <v>4</v>
      </c>
      <c r="M2252" s="1">
        <f t="shared" si="107"/>
        <v>0.13333333333333333</v>
      </c>
      <c r="N2252" s="1">
        <v>0.36929824561403501</v>
      </c>
      <c r="O2252">
        <v>-0.96195844120800689</v>
      </c>
      <c r="P2252">
        <v>-0.3116231748528796</v>
      </c>
    </row>
    <row r="2253" spans="1:16" x14ac:dyDescent="0.3">
      <c r="A2253" s="1" t="s">
        <v>2257</v>
      </c>
      <c r="B2253" s="1">
        <f>VLOOKUP(A:A,clusters!A:B,2,0)</f>
        <v>3</v>
      </c>
      <c r="C2253" s="1">
        <v>43</v>
      </c>
      <c r="D2253" s="1">
        <f t="shared" si="105"/>
        <v>0.12835820895522387</v>
      </c>
      <c r="E2253" s="1">
        <v>0.36607142857142799</v>
      </c>
      <c r="F2253" s="1">
        <f t="shared" si="106"/>
        <v>0.13023255813953449</v>
      </c>
      <c r="G2253" s="1">
        <v>2.6046511627906899</v>
      </c>
      <c r="H2253" s="1">
        <v>0.72393796135413813</v>
      </c>
      <c r="I2253" s="1">
        <v>-0.43262599364716126</v>
      </c>
      <c r="J2253" s="1">
        <v>8.5384072839653158E-2</v>
      </c>
      <c r="K2253" s="1"/>
      <c r="L2253" s="1">
        <v>15</v>
      </c>
      <c r="M2253" s="1">
        <f t="shared" si="107"/>
        <v>0.5</v>
      </c>
      <c r="N2253" s="1">
        <v>0.20298701298701199</v>
      </c>
      <c r="O2253">
        <v>0.74358570820323655</v>
      </c>
      <c r="P2253">
        <v>-0.91323584566506943</v>
      </c>
    </row>
    <row r="2254" spans="1:16" x14ac:dyDescent="0.3">
      <c r="A2254" s="1" t="s">
        <v>2258</v>
      </c>
      <c r="B2254" s="1">
        <f>VLOOKUP(A:A,clusters!A:B,2,0)</f>
        <v>3</v>
      </c>
      <c r="C2254" s="1">
        <v>53</v>
      </c>
      <c r="D2254" s="1">
        <f t="shared" si="105"/>
        <v>0.15820895522388059</v>
      </c>
      <c r="E2254" s="1">
        <v>0.45871559633027498</v>
      </c>
      <c r="F2254" s="1">
        <f t="shared" si="106"/>
        <v>0.10283018867924501</v>
      </c>
      <c r="G2254" s="1">
        <v>2.0566037735849001</v>
      </c>
      <c r="H2254" s="1">
        <v>1.1235221878462969</v>
      </c>
      <c r="I2254" s="1">
        <v>3.9845729480469855E-2</v>
      </c>
      <c r="J2254" s="1">
        <v>-0.34351851989477439</v>
      </c>
      <c r="K2254" s="1"/>
      <c r="L2254" s="1">
        <v>13</v>
      </c>
      <c r="M2254" s="1">
        <f t="shared" si="107"/>
        <v>0.43333333333333335</v>
      </c>
      <c r="N2254" s="1">
        <v>0.34089244089243997</v>
      </c>
      <c r="O2254">
        <v>0.43348677194664686</v>
      </c>
      <c r="P2254">
        <v>-0.41437806263278992</v>
      </c>
    </row>
    <row r="2255" spans="1:16" x14ac:dyDescent="0.3">
      <c r="A2255" s="1" t="s">
        <v>2259</v>
      </c>
      <c r="B2255" s="1">
        <f>VLOOKUP(A:A,clusters!A:B,2,0)</f>
        <v>2</v>
      </c>
      <c r="C2255" s="1">
        <v>8</v>
      </c>
      <c r="D2255" s="1">
        <f t="shared" si="105"/>
        <v>2.3880597014925373E-2</v>
      </c>
      <c r="E2255" s="1">
        <v>0.33333333333333298</v>
      </c>
      <c r="F2255" s="1">
        <f t="shared" si="106"/>
        <v>0.1125</v>
      </c>
      <c r="G2255" s="1">
        <v>2.25</v>
      </c>
      <c r="H2255" s="1">
        <v>-0.67460683136841704</v>
      </c>
      <c r="I2255" s="1">
        <v>-0.59958549734006539</v>
      </c>
      <c r="J2255" s="1">
        <v>-0.19216638398788474</v>
      </c>
      <c r="K2255" s="1"/>
      <c r="L2255" s="1">
        <v>11</v>
      </c>
      <c r="M2255" s="1">
        <f t="shared" si="107"/>
        <v>0.36666666666666664</v>
      </c>
      <c r="N2255" s="1">
        <v>0.101377410468319</v>
      </c>
      <c r="O2255">
        <v>0.12338783569005712</v>
      </c>
      <c r="P2255">
        <v>-1.2807974552198969</v>
      </c>
    </row>
    <row r="2256" spans="1:16" x14ac:dyDescent="0.3">
      <c r="A2256" s="1" t="s">
        <v>2260</v>
      </c>
      <c r="B2256" s="1">
        <f>VLOOKUP(A:A,clusters!A:B,2,0)</f>
        <v>3</v>
      </c>
      <c r="C2256" s="1">
        <v>30</v>
      </c>
      <c r="D2256" s="1">
        <f t="shared" si="105"/>
        <v>8.9552238805970144E-2</v>
      </c>
      <c r="E2256" s="1">
        <v>0.57999999999999996</v>
      </c>
      <c r="F2256" s="1">
        <f t="shared" si="106"/>
        <v>8.333333333333301E-2</v>
      </c>
      <c r="G2256" s="1">
        <v>1.6666666666666601</v>
      </c>
      <c r="H2256" s="1">
        <v>0.20447846691433194</v>
      </c>
      <c r="I2256" s="1">
        <v>0.65837847230248092</v>
      </c>
      <c r="J2256" s="1">
        <v>-0.64868380204849507</v>
      </c>
      <c r="K2256" s="1"/>
      <c r="L2256" s="1">
        <v>14</v>
      </c>
      <c r="M2256" s="1">
        <f t="shared" si="107"/>
        <v>0.46666666666666667</v>
      </c>
      <c r="N2256" s="1">
        <v>0.50841063698206501</v>
      </c>
      <c r="O2256">
        <v>0.58853624007494176</v>
      </c>
      <c r="P2256">
        <v>0.19160066632736142</v>
      </c>
    </row>
    <row r="2257" spans="1:16" x14ac:dyDescent="0.3">
      <c r="A2257" s="1" t="s">
        <v>2261</v>
      </c>
      <c r="B2257" s="1">
        <f>VLOOKUP(A:A,clusters!A:B,2,0)</f>
        <v>0</v>
      </c>
      <c r="C2257" s="1">
        <v>1</v>
      </c>
      <c r="D2257" s="1">
        <f t="shared" si="105"/>
        <v>2.9850746268656717E-3</v>
      </c>
      <c r="E2257" s="1">
        <v>0</v>
      </c>
      <c r="F2257" s="1">
        <f t="shared" si="106"/>
        <v>0.25</v>
      </c>
      <c r="G2257" s="1">
        <v>5</v>
      </c>
      <c r="H2257" s="1">
        <v>-0.95431578991292809</v>
      </c>
      <c r="I2257" s="1">
        <v>-2.2995368076678266</v>
      </c>
      <c r="J2257" s="1">
        <v>1.9599871582978254</v>
      </c>
      <c r="K2257" s="1"/>
      <c r="L2257" s="1">
        <v>0</v>
      </c>
      <c r="M2257" s="1">
        <f t="shared" si="107"/>
        <v>0</v>
      </c>
      <c r="N2257" s="1">
        <v>0</v>
      </c>
      <c r="O2257">
        <v>-1.5821563137211865</v>
      </c>
      <c r="P2257">
        <v>-1.6475191354605081</v>
      </c>
    </row>
    <row r="2258" spans="1:16" x14ac:dyDescent="0.3">
      <c r="A2258" s="1" t="s">
        <v>2262</v>
      </c>
      <c r="B2258" s="1">
        <f>VLOOKUP(A:A,clusters!A:B,2,0)</f>
        <v>4</v>
      </c>
      <c r="C2258" s="1">
        <v>21</v>
      </c>
      <c r="D2258" s="1">
        <f t="shared" si="105"/>
        <v>6.2686567164179099E-2</v>
      </c>
      <c r="E2258" s="1">
        <v>0.337837837837837</v>
      </c>
      <c r="F2258" s="1">
        <f t="shared" si="106"/>
        <v>0.17619047619047601</v>
      </c>
      <c r="G2258" s="1">
        <v>3.5238095238095202</v>
      </c>
      <c r="H2258" s="1">
        <v>-0.15514733692861085</v>
      </c>
      <c r="I2258" s="1">
        <v>-0.57661318233563863</v>
      </c>
      <c r="J2258" s="1">
        <v>0.80471859014445435</v>
      </c>
      <c r="K2258" s="1"/>
      <c r="L2258" s="1">
        <v>3</v>
      </c>
      <c r="M2258" s="1">
        <f t="shared" si="107"/>
        <v>0.1</v>
      </c>
      <c r="N2258" s="1">
        <v>0.16666666666666599</v>
      </c>
      <c r="O2258">
        <v>-1.1170079093363019</v>
      </c>
      <c r="P2258">
        <v>-1.0446207209345022</v>
      </c>
    </row>
    <row r="2259" spans="1:16" x14ac:dyDescent="0.3">
      <c r="A2259" s="1" t="s">
        <v>2263</v>
      </c>
      <c r="B2259" s="1">
        <f>VLOOKUP(A:A,clusters!A:B,2,0)</f>
        <v>3</v>
      </c>
      <c r="C2259" s="1">
        <v>187</v>
      </c>
      <c r="D2259" s="1">
        <f t="shared" si="105"/>
        <v>0.55820895522388059</v>
      </c>
      <c r="E2259" s="1">
        <v>0.46031746031746001</v>
      </c>
      <c r="F2259" s="1">
        <f t="shared" si="106"/>
        <v>0.15160427807486601</v>
      </c>
      <c r="G2259" s="1">
        <v>3.0320855614973201</v>
      </c>
      <c r="H2259" s="1">
        <v>6.4779508228412235</v>
      </c>
      <c r="I2259" s="1">
        <v>4.8015001832416027E-2</v>
      </c>
      <c r="J2259" s="1">
        <v>0.41989478384737566</v>
      </c>
      <c r="K2259" s="1"/>
      <c r="L2259" s="1">
        <v>18</v>
      </c>
      <c r="M2259" s="1">
        <f t="shared" si="107"/>
        <v>0.6</v>
      </c>
      <c r="N2259" s="1">
        <v>0.67836700336700295</v>
      </c>
      <c r="O2259">
        <v>1.2087341125881212</v>
      </c>
      <c r="P2259">
        <v>0.8063992093198441</v>
      </c>
    </row>
    <row r="2260" spans="1:16" x14ac:dyDescent="0.3">
      <c r="A2260" s="1" t="s">
        <v>2264</v>
      </c>
      <c r="B2260" s="1">
        <f>VLOOKUP(A:A,clusters!A:B,2,0)</f>
        <v>3</v>
      </c>
      <c r="C2260" s="1">
        <v>25</v>
      </c>
      <c r="D2260" s="1">
        <f t="shared" si="105"/>
        <v>7.4626865671641784E-2</v>
      </c>
      <c r="E2260" s="1">
        <v>0.36363636363636298</v>
      </c>
      <c r="F2260" s="1">
        <f t="shared" si="106"/>
        <v>0.13200000000000001</v>
      </c>
      <c r="G2260" s="1">
        <v>2.64</v>
      </c>
      <c r="H2260" s="1">
        <v>4.6863536682526154E-3</v>
      </c>
      <c r="I2260" s="1">
        <v>-0.44504446912845214</v>
      </c>
      <c r="J2260" s="1">
        <v>0.11304811837263425</v>
      </c>
      <c r="K2260" s="1"/>
      <c r="L2260" s="1">
        <v>14</v>
      </c>
      <c r="M2260" s="1">
        <f t="shared" si="107"/>
        <v>0.46666666666666667</v>
      </c>
      <c r="N2260" s="1">
        <v>0.31267779839208398</v>
      </c>
      <c r="O2260">
        <v>0.58853624007494176</v>
      </c>
      <c r="P2260">
        <v>-0.51644144201208642</v>
      </c>
    </row>
    <row r="2261" spans="1:16" x14ac:dyDescent="0.3">
      <c r="A2261" s="1" t="s">
        <v>2265</v>
      </c>
      <c r="B2261" s="1">
        <f>VLOOKUP(A:A,clusters!A:B,2,0)</f>
        <v>1</v>
      </c>
      <c r="C2261" s="1">
        <v>26</v>
      </c>
      <c r="D2261" s="1">
        <f t="shared" si="105"/>
        <v>7.7611940298507459E-2</v>
      </c>
      <c r="E2261" s="1">
        <v>0.62745098039215597</v>
      </c>
      <c r="F2261" s="1">
        <f t="shared" si="106"/>
        <v>9.8076923076922992E-2</v>
      </c>
      <c r="G2261" s="1">
        <v>1.9615384615384599</v>
      </c>
      <c r="H2261" s="1">
        <v>4.4644776317468479E-2</v>
      </c>
      <c r="I2261" s="1">
        <v>0.90037154118442864</v>
      </c>
      <c r="J2261" s="1">
        <v>-0.41791675555631713</v>
      </c>
      <c r="K2261" s="1"/>
      <c r="L2261" s="1">
        <v>9</v>
      </c>
      <c r="M2261" s="1">
        <f t="shared" si="107"/>
        <v>0.3</v>
      </c>
      <c r="N2261" s="1">
        <v>0.18161375661375601</v>
      </c>
      <c r="O2261">
        <v>-0.18671110056653262</v>
      </c>
      <c r="P2261">
        <v>-0.9905512599492331</v>
      </c>
    </row>
    <row r="2262" spans="1:16" x14ac:dyDescent="0.3">
      <c r="A2262" s="1" t="s">
        <v>2266</v>
      </c>
      <c r="B2262" s="1">
        <f>VLOOKUP(A:A,clusters!A:B,2,0)</f>
        <v>0</v>
      </c>
      <c r="C2262" s="1">
        <v>2</v>
      </c>
      <c r="D2262" s="1">
        <f t="shared" si="105"/>
        <v>5.9701492537313433E-3</v>
      </c>
      <c r="E2262" s="1">
        <v>6.25E-2</v>
      </c>
      <c r="F2262" s="1">
        <f t="shared" si="106"/>
        <v>0.4</v>
      </c>
      <c r="G2262" s="1">
        <v>8</v>
      </c>
      <c r="H2262" s="1">
        <v>-0.9143573672637122</v>
      </c>
      <c r="I2262" s="1">
        <v>-1.980795936981371</v>
      </c>
      <c r="J2262" s="1">
        <v>4.3077910226095097</v>
      </c>
      <c r="K2262" s="1"/>
      <c r="L2262" s="1">
        <v>2</v>
      </c>
      <c r="M2262" s="1">
        <f t="shared" si="107"/>
        <v>6.6666666666666666E-2</v>
      </c>
      <c r="N2262" s="1">
        <v>0.16666666666666599</v>
      </c>
      <c r="O2262">
        <v>-1.2720573774645967</v>
      </c>
      <c r="P2262">
        <v>-1.0446207209345022</v>
      </c>
    </row>
    <row r="2263" spans="1:16" x14ac:dyDescent="0.3">
      <c r="A2263" s="1" t="s">
        <v>2267</v>
      </c>
      <c r="B2263" s="1">
        <f>VLOOKUP(A:A,clusters!A:B,2,0)</f>
        <v>0</v>
      </c>
      <c r="C2263" s="1">
        <v>3</v>
      </c>
      <c r="D2263" s="1">
        <f t="shared" si="105"/>
        <v>8.9552238805970154E-3</v>
      </c>
      <c r="E2263" s="1">
        <v>1</v>
      </c>
      <c r="F2263" s="1">
        <f t="shared" si="106"/>
        <v>0.05</v>
      </c>
      <c r="G2263" s="1">
        <v>1</v>
      </c>
      <c r="H2263" s="1">
        <v>-0.87439894461449641</v>
      </c>
      <c r="I2263" s="1">
        <v>2.8003171233154625</v>
      </c>
      <c r="J2263" s="1">
        <v>-1.170417994117753</v>
      </c>
      <c r="K2263" s="1"/>
      <c r="L2263" s="1">
        <v>8</v>
      </c>
      <c r="M2263" s="1">
        <f t="shared" si="107"/>
        <v>0.26666666666666666</v>
      </c>
      <c r="N2263" s="1">
        <v>0.25669642857142799</v>
      </c>
      <c r="O2263">
        <v>-0.34176056869482746</v>
      </c>
      <c r="P2263">
        <v>-0.71894791665929214</v>
      </c>
    </row>
    <row r="2264" spans="1:16" x14ac:dyDescent="0.3">
      <c r="A2264" s="1" t="s">
        <v>2268</v>
      </c>
      <c r="B2264" s="1">
        <f>VLOOKUP(A:A,clusters!A:B,2,0)</f>
        <v>1</v>
      </c>
      <c r="C2264" s="1">
        <v>10</v>
      </c>
      <c r="D2264" s="1">
        <f t="shared" si="105"/>
        <v>2.9850746268656716E-2</v>
      </c>
      <c r="E2264" s="1">
        <v>0.38461538461538403</v>
      </c>
      <c r="F2264" s="1">
        <f t="shared" si="106"/>
        <v>6.5000000000000002E-2</v>
      </c>
      <c r="G2264" s="1">
        <v>1.3</v>
      </c>
      <c r="H2264" s="1">
        <v>-0.59468998606998535</v>
      </c>
      <c r="I2264" s="1">
        <v>-0.33805452652041074</v>
      </c>
      <c r="J2264" s="1">
        <v>-0.93563760768658455</v>
      </c>
      <c r="K2264" s="1"/>
      <c r="L2264" s="1">
        <v>8</v>
      </c>
      <c r="M2264" s="1">
        <f t="shared" si="107"/>
        <v>0.26666666666666666</v>
      </c>
      <c r="N2264" s="1">
        <v>0.49776785714285698</v>
      </c>
      <c r="O2264">
        <v>-0.34176056869482746</v>
      </c>
      <c r="P2264">
        <v>0.1531015757801141</v>
      </c>
    </row>
    <row r="2265" spans="1:16" x14ac:dyDescent="0.3">
      <c r="A2265" s="1" t="s">
        <v>2269</v>
      </c>
      <c r="B2265" s="1">
        <f>VLOOKUP(A:A,clusters!A:B,2,0)</f>
        <v>5</v>
      </c>
      <c r="C2265" s="1">
        <v>44</v>
      </c>
      <c r="D2265" s="1">
        <f t="shared" si="105"/>
        <v>0.13134328358208955</v>
      </c>
      <c r="E2265" s="1">
        <v>0.47191011235954999</v>
      </c>
      <c r="F2265" s="1">
        <f t="shared" si="106"/>
        <v>0.1011363636363635</v>
      </c>
      <c r="G2265" s="1">
        <v>2.0227272727272698</v>
      </c>
      <c r="H2265" s="1">
        <v>0.76389638400335402</v>
      </c>
      <c r="I2265" s="1">
        <v>0.10713583391979006</v>
      </c>
      <c r="J2265" s="1">
        <v>-0.37003031310240853</v>
      </c>
      <c r="K2265" s="1"/>
      <c r="L2265" s="1">
        <v>15</v>
      </c>
      <c r="M2265" s="1">
        <f t="shared" si="107"/>
        <v>0.5</v>
      </c>
      <c r="N2265" s="1">
        <v>0.74722222222222201</v>
      </c>
      <c r="O2265">
        <v>0.74358570820323655</v>
      </c>
      <c r="P2265">
        <v>1.0554754229977614</v>
      </c>
    </row>
    <row r="2266" spans="1:16" x14ac:dyDescent="0.3">
      <c r="A2266" s="1" t="s">
        <v>2270</v>
      </c>
      <c r="B2266" s="1">
        <f>VLOOKUP(A:A,clusters!A:B,2,0)</f>
        <v>3</v>
      </c>
      <c r="C2266" s="1">
        <v>24</v>
      </c>
      <c r="D2266" s="1">
        <f t="shared" si="105"/>
        <v>7.1641791044776124E-2</v>
      </c>
      <c r="E2266" s="1">
        <v>0.2</v>
      </c>
      <c r="F2266" s="1">
        <f t="shared" si="106"/>
        <v>0.16666666666666649</v>
      </c>
      <c r="G2266" s="1">
        <v>3.3333333333333299</v>
      </c>
      <c r="H2266" s="1">
        <v>-3.5272068980963245E-2</v>
      </c>
      <c r="I2266" s="1">
        <v>-1.2795660214711688</v>
      </c>
      <c r="J2266" s="1">
        <v>0.65565167812466507</v>
      </c>
      <c r="K2266" s="1"/>
      <c r="L2266" s="1">
        <v>17</v>
      </c>
      <c r="M2266" s="1">
        <f t="shared" si="107"/>
        <v>0.56666666666666665</v>
      </c>
      <c r="N2266" s="1">
        <v>0.251998981410746</v>
      </c>
      <c r="O2266">
        <v>1.0536846444598262</v>
      </c>
      <c r="P2266">
        <v>-0.73594041733226134</v>
      </c>
    </row>
    <row r="2267" spans="1:16" x14ac:dyDescent="0.3">
      <c r="A2267" s="1" t="s">
        <v>2271</v>
      </c>
      <c r="B2267" s="1">
        <f>VLOOKUP(A:A,clusters!A:B,2,0)</f>
        <v>1</v>
      </c>
      <c r="C2267" s="1">
        <v>13</v>
      </c>
      <c r="D2267" s="1">
        <f t="shared" si="105"/>
        <v>3.880597014925373E-2</v>
      </c>
      <c r="E2267" s="1">
        <v>0.6</v>
      </c>
      <c r="F2267" s="1">
        <f t="shared" si="106"/>
        <v>7.6923076923076511E-2</v>
      </c>
      <c r="G2267" s="1">
        <v>1.5384615384615301</v>
      </c>
      <c r="H2267" s="1">
        <v>-0.47481471812233778</v>
      </c>
      <c r="I2267" s="1">
        <v>0.7603755509221467</v>
      </c>
      <c r="J2267" s="1">
        <v>-0.74901730052335469</v>
      </c>
      <c r="K2267" s="1"/>
      <c r="L2267" s="1">
        <v>16</v>
      </c>
      <c r="M2267" s="1">
        <f t="shared" si="107"/>
        <v>0.53333333333333333</v>
      </c>
      <c r="N2267" s="1">
        <v>0.67336309523809501</v>
      </c>
      <c r="O2267">
        <v>0.89863517633153145</v>
      </c>
      <c r="P2267">
        <v>0.78829811965572971</v>
      </c>
    </row>
    <row r="2268" spans="1:16" x14ac:dyDescent="0.3">
      <c r="A2268" s="1" t="s">
        <v>2272</v>
      </c>
      <c r="B2268" s="1">
        <f>VLOOKUP(A:A,clusters!A:B,2,0)</f>
        <v>5</v>
      </c>
      <c r="C2268" s="1">
        <v>51</v>
      </c>
      <c r="D2268" s="1">
        <f t="shared" si="105"/>
        <v>0.15223880597014924</v>
      </c>
      <c r="E2268" s="1">
        <v>0.34328358208955201</v>
      </c>
      <c r="F2268" s="1">
        <f t="shared" si="106"/>
        <v>0.13137254901960752</v>
      </c>
      <c r="G2268" s="1">
        <v>2.6274509803921502</v>
      </c>
      <c r="H2268" s="1">
        <v>1.0436053425478651</v>
      </c>
      <c r="I2268" s="1">
        <v>-0.54884068210640025</v>
      </c>
      <c r="J2268" s="1">
        <v>0.10322723946308986</v>
      </c>
      <c r="K2268" s="1"/>
      <c r="L2268" s="1">
        <v>10</v>
      </c>
      <c r="M2268" s="1">
        <f t="shared" si="107"/>
        <v>0.33333333333333331</v>
      </c>
      <c r="N2268" s="1">
        <v>0.419761904761904</v>
      </c>
      <c r="O2268">
        <v>-3.166163243823774E-2</v>
      </c>
      <c r="P2268">
        <v>-0.12907641430429298</v>
      </c>
    </row>
    <row r="2269" spans="1:16" x14ac:dyDescent="0.3">
      <c r="A2269" s="1" t="s">
        <v>2273</v>
      </c>
      <c r="B2269" s="1">
        <f>VLOOKUP(A:A,clusters!A:B,2,0)</f>
        <v>0</v>
      </c>
      <c r="C2269" s="1">
        <v>1</v>
      </c>
      <c r="D2269" s="1">
        <f t="shared" si="105"/>
        <v>2.9850746268656717E-3</v>
      </c>
      <c r="E2269" s="1">
        <v>0.5</v>
      </c>
      <c r="F2269" s="1">
        <f t="shared" si="106"/>
        <v>0.1</v>
      </c>
      <c r="G2269" s="1">
        <v>2</v>
      </c>
      <c r="H2269" s="1">
        <v>-0.95431578991292809</v>
      </c>
      <c r="I2269" s="1">
        <v>0.25039015782381796</v>
      </c>
      <c r="J2269" s="1">
        <v>-0.38781670601385837</v>
      </c>
      <c r="K2269" s="1"/>
      <c r="L2269" s="1">
        <v>0</v>
      </c>
      <c r="M2269" s="1">
        <f t="shared" si="107"/>
        <v>0</v>
      </c>
      <c r="N2269" s="1">
        <v>0</v>
      </c>
      <c r="O2269">
        <v>-1.5821563137211865</v>
      </c>
      <c r="P2269">
        <v>-1.6475191354605081</v>
      </c>
    </row>
    <row r="2270" spans="1:16" x14ac:dyDescent="0.3">
      <c r="A2270" s="1" t="s">
        <v>2274</v>
      </c>
      <c r="B2270" s="1">
        <f>VLOOKUP(A:A,clusters!A:B,2,0)</f>
        <v>3</v>
      </c>
      <c r="C2270" s="1">
        <v>17</v>
      </c>
      <c r="D2270" s="1">
        <f t="shared" si="105"/>
        <v>5.0746268656716415E-2</v>
      </c>
      <c r="E2270" s="1">
        <v>0.148148148148148</v>
      </c>
      <c r="F2270" s="1">
        <f t="shared" si="106"/>
        <v>0.23823529411764702</v>
      </c>
      <c r="G2270" s="1">
        <v>4.7647058823529402</v>
      </c>
      <c r="H2270" s="1">
        <v>-0.3149810275254743</v>
      </c>
      <c r="I2270" s="1">
        <v>-1.5440028919665991</v>
      </c>
      <c r="J2270" s="1">
        <v>1.7758456787439671</v>
      </c>
      <c r="K2270" s="1"/>
      <c r="L2270" s="1">
        <v>15</v>
      </c>
      <c r="M2270" s="1">
        <f t="shared" si="107"/>
        <v>0.5</v>
      </c>
      <c r="N2270" s="1">
        <v>0.207936507936507</v>
      </c>
      <c r="O2270">
        <v>0.74358570820323655</v>
      </c>
      <c r="P2270">
        <v>-0.89533158971853932</v>
      </c>
    </row>
    <row r="2271" spans="1:16" x14ac:dyDescent="0.3">
      <c r="A2271" s="1" t="s">
        <v>2275</v>
      </c>
      <c r="B2271" s="1">
        <f>VLOOKUP(A:A,clusters!A:B,2,0)</f>
        <v>5</v>
      </c>
      <c r="C2271" s="1">
        <v>51</v>
      </c>
      <c r="D2271" s="1">
        <f t="shared" si="105"/>
        <v>0.15223880597014924</v>
      </c>
      <c r="E2271" s="1">
        <v>0.412162162162162</v>
      </c>
      <c r="F2271" s="1">
        <f t="shared" si="106"/>
        <v>0.14509803921568601</v>
      </c>
      <c r="G2271" s="1">
        <v>2.9019607843137201</v>
      </c>
      <c r="H2271" s="1">
        <v>1.0436053425478651</v>
      </c>
      <c r="I2271" s="1">
        <v>-0.19756998476255286</v>
      </c>
      <c r="J2271" s="1">
        <v>0.318058965609258</v>
      </c>
      <c r="K2271" s="1"/>
      <c r="L2271" s="1">
        <v>16</v>
      </c>
      <c r="M2271" s="1">
        <f t="shared" si="107"/>
        <v>0.53333333333333333</v>
      </c>
      <c r="N2271" s="1">
        <v>0.74479166666666596</v>
      </c>
      <c r="O2271">
        <v>0.89863517633153145</v>
      </c>
      <c r="P2271">
        <v>1.0466831544525885</v>
      </c>
    </row>
    <row r="2272" spans="1:16" x14ac:dyDescent="0.3">
      <c r="A2272" s="1" t="s">
        <v>2276</v>
      </c>
      <c r="B2272" s="1">
        <f>VLOOKUP(A:A,clusters!A:B,2,0)</f>
        <v>3</v>
      </c>
      <c r="C2272" s="1">
        <v>55</v>
      </c>
      <c r="D2272" s="1">
        <f t="shared" si="105"/>
        <v>0.16417910447761194</v>
      </c>
      <c r="E2272" s="1">
        <v>0.58914728682170503</v>
      </c>
      <c r="F2272" s="1">
        <f t="shared" si="106"/>
        <v>0.117272727272727</v>
      </c>
      <c r="G2272" s="1">
        <v>2.3454545454545399</v>
      </c>
      <c r="H2272" s="1">
        <v>1.2034390331447284</v>
      </c>
      <c r="I2272" s="1">
        <v>0.70502829895798513</v>
      </c>
      <c r="J2272" s="1">
        <v>-0.11746353375979005</v>
      </c>
      <c r="K2272" s="1"/>
      <c r="L2272" s="1">
        <v>18</v>
      </c>
      <c r="M2272" s="1">
        <f t="shared" si="107"/>
        <v>0.6</v>
      </c>
      <c r="N2272" s="1">
        <v>0.34813612313612302</v>
      </c>
      <c r="O2272">
        <v>1.2087341125881212</v>
      </c>
      <c r="P2272">
        <v>-0.38817483539250963</v>
      </c>
    </row>
    <row r="2273" spans="1:16" x14ac:dyDescent="0.3">
      <c r="A2273" s="1" t="s">
        <v>2277</v>
      </c>
      <c r="B2273" s="1">
        <f>VLOOKUP(A:A,clusters!A:B,2,0)</f>
        <v>1</v>
      </c>
      <c r="C2273" s="1">
        <v>3</v>
      </c>
      <c r="D2273" s="1">
        <f t="shared" si="105"/>
        <v>8.9552238805970154E-3</v>
      </c>
      <c r="E2273" s="1">
        <v>0.1875</v>
      </c>
      <c r="F2273" s="1">
        <f t="shared" si="106"/>
        <v>0.2666666666666665</v>
      </c>
      <c r="G2273" s="1">
        <v>5.3333333333333304</v>
      </c>
      <c r="H2273" s="1">
        <v>-0.87439894461449641</v>
      </c>
      <c r="I2273" s="1">
        <v>-1.34331419560846</v>
      </c>
      <c r="J2273" s="1">
        <v>2.2208542543324548</v>
      </c>
      <c r="K2273" s="1"/>
      <c r="L2273" s="1">
        <v>16</v>
      </c>
      <c r="M2273" s="1">
        <f t="shared" si="107"/>
        <v>0.53333333333333333</v>
      </c>
      <c r="N2273" s="1">
        <v>0.64434523809523803</v>
      </c>
      <c r="O2273">
        <v>0.89863517633153145</v>
      </c>
      <c r="P2273">
        <v>0.68332919926950564</v>
      </c>
    </row>
    <row r="2274" spans="1:16" x14ac:dyDescent="0.3">
      <c r="A2274" s="1" t="s">
        <v>2278</v>
      </c>
      <c r="B2274" s="1">
        <f>VLOOKUP(A:A,clusters!A:B,2,0)</f>
        <v>1</v>
      </c>
      <c r="C2274" s="1">
        <v>21</v>
      </c>
      <c r="D2274" s="1">
        <f t="shared" si="105"/>
        <v>6.2686567164179099E-2</v>
      </c>
      <c r="E2274" s="1">
        <v>0.487179487179487</v>
      </c>
      <c r="F2274" s="1">
        <f t="shared" si="106"/>
        <v>9.2857142857142499E-2</v>
      </c>
      <c r="G2274" s="1">
        <v>1.8571428571428501</v>
      </c>
      <c r="H2274" s="1">
        <v>-0.15514733692861085</v>
      </c>
      <c r="I2274" s="1">
        <v>0.18500741511890306</v>
      </c>
      <c r="J2274" s="1">
        <v>-0.49961689002870596</v>
      </c>
      <c r="K2274" s="1"/>
      <c r="L2274" s="1">
        <v>15</v>
      </c>
      <c r="M2274" s="1">
        <f t="shared" si="107"/>
        <v>0.5</v>
      </c>
      <c r="N2274" s="1">
        <v>0.42476190476190401</v>
      </c>
      <c r="O2274">
        <v>0.74358570820323655</v>
      </c>
      <c r="P2274">
        <v>-0.11098946186851272</v>
      </c>
    </row>
    <row r="2275" spans="1:16" x14ac:dyDescent="0.3">
      <c r="A2275" s="1" t="s">
        <v>2279</v>
      </c>
      <c r="B2275" s="1">
        <f>VLOOKUP(A:A,clusters!A:B,2,0)</f>
        <v>0</v>
      </c>
      <c r="C2275" s="1">
        <v>1</v>
      </c>
      <c r="D2275" s="1">
        <f t="shared" si="105"/>
        <v>2.9850746268656717E-3</v>
      </c>
      <c r="E2275" s="1">
        <v>0</v>
      </c>
      <c r="F2275" s="1">
        <f t="shared" si="106"/>
        <v>0.15</v>
      </c>
      <c r="G2275" s="1">
        <v>3</v>
      </c>
      <c r="H2275" s="1">
        <v>-0.95431578991292809</v>
      </c>
      <c r="I2275" s="1">
        <v>-2.2995368076678266</v>
      </c>
      <c r="J2275" s="1">
        <v>0.3947845820900362</v>
      </c>
      <c r="K2275" s="1"/>
      <c r="L2275" s="1">
        <v>0</v>
      </c>
      <c r="M2275" s="1">
        <f t="shared" si="107"/>
        <v>0</v>
      </c>
      <c r="N2275" s="1">
        <v>0</v>
      </c>
      <c r="O2275">
        <v>-1.5821563137211865</v>
      </c>
      <c r="P2275">
        <v>-1.6475191354605081</v>
      </c>
    </row>
    <row r="2276" spans="1:16" x14ac:dyDescent="0.3">
      <c r="A2276" s="1" t="s">
        <v>2280</v>
      </c>
      <c r="B2276" s="1">
        <f>VLOOKUP(A:A,clusters!A:B,2,0)</f>
        <v>1</v>
      </c>
      <c r="C2276" s="1">
        <v>43</v>
      </c>
      <c r="D2276" s="1">
        <f t="shared" si="105"/>
        <v>0.12835820895522387</v>
      </c>
      <c r="E2276" s="1">
        <v>0.41860465116279</v>
      </c>
      <c r="F2276" s="1">
        <f t="shared" si="106"/>
        <v>0.1</v>
      </c>
      <c r="G2276" s="1">
        <v>2</v>
      </c>
      <c r="H2276" s="1">
        <v>0.72393796135413813</v>
      </c>
      <c r="I2276" s="1">
        <v>-0.16471423190738357</v>
      </c>
      <c r="J2276" s="1">
        <v>-0.38781670601385837</v>
      </c>
      <c r="K2276" s="1"/>
      <c r="L2276" s="1">
        <v>10</v>
      </c>
      <c r="M2276" s="1">
        <f t="shared" si="107"/>
        <v>0.33333333333333331</v>
      </c>
      <c r="N2276" s="1">
        <v>0.191785714285714</v>
      </c>
      <c r="O2276">
        <v>-3.166163243823774E-2</v>
      </c>
      <c r="P2276">
        <v>-0.95375531703093819</v>
      </c>
    </row>
    <row r="2277" spans="1:16" x14ac:dyDescent="0.3">
      <c r="A2277" s="1" t="s">
        <v>2281</v>
      </c>
      <c r="B2277" s="1">
        <f>VLOOKUP(A:A,clusters!A:B,2,0)</f>
        <v>4</v>
      </c>
      <c r="C2277" s="1">
        <v>1</v>
      </c>
      <c r="D2277" s="1">
        <f t="shared" si="105"/>
        <v>2.9850746268656717E-3</v>
      </c>
      <c r="E2277" s="1">
        <v>0.25</v>
      </c>
      <c r="F2277" s="1">
        <f t="shared" si="106"/>
        <v>0.2</v>
      </c>
      <c r="G2277" s="1">
        <v>4</v>
      </c>
      <c r="H2277" s="1">
        <v>-0.95431578991292809</v>
      </c>
      <c r="I2277" s="1">
        <v>-1.0245733249220044</v>
      </c>
      <c r="J2277" s="1">
        <v>1.1773858701939308</v>
      </c>
      <c r="K2277" s="1"/>
      <c r="L2277" s="1">
        <v>4</v>
      </c>
      <c r="M2277" s="1">
        <f t="shared" si="107"/>
        <v>0.13333333333333333</v>
      </c>
      <c r="N2277" s="1">
        <v>0.55263157894736803</v>
      </c>
      <c r="O2277">
        <v>-0.96195844120800689</v>
      </c>
      <c r="P2277">
        <v>0.35156508112572826</v>
      </c>
    </row>
    <row r="2278" spans="1:16" x14ac:dyDescent="0.3">
      <c r="A2278" s="1" t="s">
        <v>2282</v>
      </c>
      <c r="B2278" s="1">
        <f>VLOOKUP(A:A,clusters!A:B,2,0)</f>
        <v>3</v>
      </c>
      <c r="C2278" s="1">
        <v>109</v>
      </c>
      <c r="D2278" s="1">
        <f t="shared" si="105"/>
        <v>0.32537313432835818</v>
      </c>
      <c r="E2278" s="1">
        <v>0.50837988826815605</v>
      </c>
      <c r="F2278" s="1">
        <f t="shared" si="106"/>
        <v>0.16422018348623851</v>
      </c>
      <c r="G2278" s="1">
        <v>3.28440366972477</v>
      </c>
      <c r="H2278" s="1">
        <v>3.3611938562023851</v>
      </c>
      <c r="I2278" s="1">
        <v>0.29312636394937436</v>
      </c>
      <c r="J2278" s="1">
        <v>0.61735926035811584</v>
      </c>
      <c r="K2278" s="1"/>
      <c r="L2278" s="1">
        <v>17</v>
      </c>
      <c r="M2278" s="1">
        <f t="shared" si="107"/>
        <v>0.56666666666666665</v>
      </c>
      <c r="N2278" s="1">
        <v>0.42683982683982602</v>
      </c>
      <c r="O2278">
        <v>1.0536846444598262</v>
      </c>
      <c r="P2278">
        <v>-0.10347280631078611</v>
      </c>
    </row>
    <row r="2279" spans="1:16" x14ac:dyDescent="0.3">
      <c r="A2279" s="1" t="s">
        <v>2283</v>
      </c>
      <c r="B2279" s="1">
        <f>VLOOKUP(A:A,clusters!A:B,2,0)</f>
        <v>3</v>
      </c>
      <c r="C2279" s="1">
        <v>47</v>
      </c>
      <c r="D2279" s="1">
        <f t="shared" si="105"/>
        <v>0.14029850746268657</v>
      </c>
      <c r="E2279" s="1">
        <v>0.42201834862385301</v>
      </c>
      <c r="F2279" s="1">
        <f t="shared" si="106"/>
        <v>0.1159574468085105</v>
      </c>
      <c r="G2279" s="1">
        <v>2.31914893617021</v>
      </c>
      <c r="H2279" s="1">
        <v>0.8837716519510016</v>
      </c>
      <c r="I2279" s="1">
        <v>-0.14730487349139371</v>
      </c>
      <c r="J2279" s="1">
        <v>-0.1380503374700644</v>
      </c>
      <c r="K2279" s="1"/>
      <c r="L2279" s="1">
        <v>18</v>
      </c>
      <c r="M2279" s="1">
        <f t="shared" si="107"/>
        <v>0.6</v>
      </c>
      <c r="N2279" s="1">
        <v>0.62077922077921999</v>
      </c>
      <c r="O2279">
        <v>1.2087341125881212</v>
      </c>
      <c r="P2279">
        <v>0.59808171241038721</v>
      </c>
    </row>
    <row r="2280" spans="1:16" x14ac:dyDescent="0.3">
      <c r="A2280" s="1" t="s">
        <v>2284</v>
      </c>
      <c r="B2280" s="1">
        <f>VLOOKUP(A:A,clusters!A:B,2,0)</f>
        <v>2</v>
      </c>
      <c r="C2280" s="1">
        <v>94</v>
      </c>
      <c r="D2280" s="1">
        <f t="shared" si="105"/>
        <v>0.28059701492537314</v>
      </c>
      <c r="E2280" s="1">
        <v>0.44561403508771902</v>
      </c>
      <c r="F2280" s="1">
        <f t="shared" si="106"/>
        <v>0.15159574468085099</v>
      </c>
      <c r="G2280" s="1">
        <v>3.0319148936170199</v>
      </c>
      <c r="H2280" s="1">
        <v>2.7618175164641472</v>
      </c>
      <c r="I2280" s="1">
        <v>-2.6970319124397461E-2</v>
      </c>
      <c r="J2280" s="1">
        <v>0.41976121894441476</v>
      </c>
      <c r="K2280" s="1"/>
      <c r="L2280" s="1">
        <v>18</v>
      </c>
      <c r="M2280" s="1">
        <f t="shared" si="107"/>
        <v>0.6</v>
      </c>
      <c r="N2280" s="1">
        <v>0.48499879749879699</v>
      </c>
      <c r="O2280">
        <v>1.2087341125881212</v>
      </c>
      <c r="P2280">
        <v>0.10691090089376326</v>
      </c>
    </row>
    <row r="2281" spans="1:16" x14ac:dyDescent="0.3">
      <c r="A2281" s="1" t="s">
        <v>2285</v>
      </c>
      <c r="B2281" s="1">
        <f>VLOOKUP(A:A,clusters!A:B,2,0)</f>
        <v>5</v>
      </c>
      <c r="C2281" s="1">
        <v>19</v>
      </c>
      <c r="D2281" s="1">
        <f t="shared" si="105"/>
        <v>5.6716417910447764E-2</v>
      </c>
      <c r="E2281" s="1">
        <v>0.232558139534883</v>
      </c>
      <c r="F2281" s="1">
        <f t="shared" si="106"/>
        <v>0.11315789473684199</v>
      </c>
      <c r="G2281" s="1">
        <v>2.2631578947368398</v>
      </c>
      <c r="H2281" s="1">
        <v>-0.23506418222704256</v>
      </c>
      <c r="I2281" s="1">
        <v>-1.1135242655786932</v>
      </c>
      <c r="J2281" s="1">
        <v>-0.18186899861809844</v>
      </c>
      <c r="K2281" s="1"/>
      <c r="L2281" s="1">
        <v>16</v>
      </c>
      <c r="M2281" s="1">
        <f t="shared" si="107"/>
        <v>0.53333333333333333</v>
      </c>
      <c r="N2281" s="1">
        <v>0.76413690476190399</v>
      </c>
      <c r="O2281">
        <v>0.89863517633153145</v>
      </c>
      <c r="P2281">
        <v>1.1166624347100715</v>
      </c>
    </row>
    <row r="2282" spans="1:16" x14ac:dyDescent="0.3">
      <c r="A2282" s="1" t="s">
        <v>2286</v>
      </c>
      <c r="B2282" s="1">
        <f>VLOOKUP(A:A,clusters!A:B,2,0)</f>
        <v>0</v>
      </c>
      <c r="C2282" s="1">
        <v>4</v>
      </c>
      <c r="D2282" s="1">
        <f t="shared" si="105"/>
        <v>1.1940298507462687E-2</v>
      </c>
      <c r="E2282" s="1">
        <v>0.33333333333333298</v>
      </c>
      <c r="F2282" s="1">
        <f t="shared" si="106"/>
        <v>7.4999999999999997E-2</v>
      </c>
      <c r="G2282" s="1">
        <v>1.5</v>
      </c>
      <c r="H2282" s="1">
        <v>-0.83444052196528051</v>
      </c>
      <c r="I2282" s="1">
        <v>-0.59958549734006539</v>
      </c>
      <c r="J2282" s="1">
        <v>-0.77911735006580563</v>
      </c>
      <c r="K2282" s="1"/>
      <c r="L2282" s="1">
        <v>5</v>
      </c>
      <c r="M2282" s="1">
        <f t="shared" si="107"/>
        <v>0.16666666666666666</v>
      </c>
      <c r="N2282" s="1">
        <v>0.8</v>
      </c>
      <c r="O2282">
        <v>-0.8069089730797121</v>
      </c>
      <c r="P2282">
        <v>1.2463932542643315</v>
      </c>
    </row>
    <row r="2283" spans="1:16" x14ac:dyDescent="0.3">
      <c r="A2283" s="1" t="s">
        <v>2287</v>
      </c>
      <c r="B2283" s="1">
        <f>VLOOKUP(A:A,clusters!A:B,2,0)</f>
        <v>2</v>
      </c>
      <c r="C2283" s="1">
        <v>71</v>
      </c>
      <c r="D2283" s="1">
        <f t="shared" si="105"/>
        <v>0.21194029850746268</v>
      </c>
      <c r="E2283" s="1">
        <v>0.26045016077170402</v>
      </c>
      <c r="F2283" s="1">
        <f t="shared" si="106"/>
        <v>0.21901408450704199</v>
      </c>
      <c r="G2283" s="1">
        <v>4.3802816901408397</v>
      </c>
      <c r="H2283" s="1">
        <v>1.8427737955321823</v>
      </c>
      <c r="I2283" s="1">
        <v>-0.97127903143102223</v>
      </c>
      <c r="J2283" s="1">
        <v>1.474994810740478</v>
      </c>
      <c r="K2283" s="1"/>
      <c r="L2283" s="1">
        <v>12</v>
      </c>
      <c r="M2283" s="1">
        <f t="shared" si="107"/>
        <v>0.4</v>
      </c>
      <c r="N2283" s="1">
        <v>0.44518398268398202</v>
      </c>
      <c r="O2283">
        <v>0.27843730381835202</v>
      </c>
      <c r="P2283">
        <v>-3.7114831465228156E-2</v>
      </c>
    </row>
    <row r="2284" spans="1:16" x14ac:dyDescent="0.3">
      <c r="A2284" s="1" t="s">
        <v>2288</v>
      </c>
      <c r="B2284" s="1">
        <f>VLOOKUP(A:A,clusters!A:B,2,0)</f>
        <v>0</v>
      </c>
      <c r="C2284" s="1">
        <v>1</v>
      </c>
      <c r="D2284" s="1">
        <f t="shared" si="105"/>
        <v>2.9850746268656717E-3</v>
      </c>
      <c r="E2284" s="1">
        <v>0.33333333333333298</v>
      </c>
      <c r="F2284" s="1">
        <f t="shared" si="106"/>
        <v>0.15</v>
      </c>
      <c r="G2284" s="1">
        <v>3</v>
      </c>
      <c r="H2284" s="1">
        <v>-0.95431578991292809</v>
      </c>
      <c r="I2284" s="1">
        <v>-0.59958549734006539</v>
      </c>
      <c r="J2284" s="1">
        <v>0.3947845820900362</v>
      </c>
      <c r="K2284" s="1"/>
      <c r="L2284" s="1">
        <v>10</v>
      </c>
      <c r="M2284" s="1">
        <f t="shared" si="107"/>
        <v>0.33333333333333331</v>
      </c>
      <c r="N2284" s="1">
        <v>0.32321428571428501</v>
      </c>
      <c r="O2284">
        <v>-3.166163243823774E-2</v>
      </c>
      <c r="P2284">
        <v>-0.47832685300471611</v>
      </c>
    </row>
    <row r="2285" spans="1:16" x14ac:dyDescent="0.3">
      <c r="A2285" s="1" t="s">
        <v>2289</v>
      </c>
      <c r="B2285" s="1">
        <f>VLOOKUP(A:A,clusters!A:B,2,0)</f>
        <v>2</v>
      </c>
      <c r="C2285" s="1">
        <v>23</v>
      </c>
      <c r="D2285" s="1">
        <f t="shared" si="105"/>
        <v>6.8656716417910449E-2</v>
      </c>
      <c r="E2285" s="1">
        <v>0.36231884057970998</v>
      </c>
      <c r="F2285" s="1">
        <f t="shared" si="106"/>
        <v>0.15</v>
      </c>
      <c r="G2285" s="1">
        <v>3</v>
      </c>
      <c r="H2285" s="1">
        <v>-7.5230491630179114E-2</v>
      </c>
      <c r="I2285" s="1">
        <v>-0.45176364426808502</v>
      </c>
      <c r="J2285" s="1">
        <v>0.3947845820900362</v>
      </c>
      <c r="K2285" s="1"/>
      <c r="L2285" s="1">
        <v>3</v>
      </c>
      <c r="M2285" s="1">
        <f t="shared" si="107"/>
        <v>0.1</v>
      </c>
      <c r="N2285" s="1">
        <v>0.17460317460317401</v>
      </c>
      <c r="O2285">
        <v>-1.1170079093363019</v>
      </c>
      <c r="P2285">
        <v>-1.0159112726237396</v>
      </c>
    </row>
    <row r="2286" spans="1:16" x14ac:dyDescent="0.3">
      <c r="A2286" s="1" t="s">
        <v>2290</v>
      </c>
      <c r="B2286" s="1">
        <f>VLOOKUP(A:A,clusters!A:B,2,0)</f>
        <v>5</v>
      </c>
      <c r="C2286" s="1">
        <v>35</v>
      </c>
      <c r="D2286" s="1">
        <f t="shared" si="105"/>
        <v>0.1044776119402985</v>
      </c>
      <c r="E2286" s="1">
        <v>0.5</v>
      </c>
      <c r="F2286" s="1">
        <f t="shared" si="106"/>
        <v>0.11142857142857102</v>
      </c>
      <c r="G2286" s="1">
        <v>2.2285714285714202</v>
      </c>
      <c r="H2286" s="1">
        <v>0.40427058016041123</v>
      </c>
      <c r="I2286" s="1">
        <v>0.25039015782381796</v>
      </c>
      <c r="J2286" s="1">
        <v>-0.20893641159011758</v>
      </c>
      <c r="K2286" s="1"/>
      <c r="L2286" s="1">
        <v>15</v>
      </c>
      <c r="M2286" s="1">
        <f t="shared" si="107"/>
        <v>0.5</v>
      </c>
      <c r="N2286" s="1">
        <v>0.57619047619047603</v>
      </c>
      <c r="O2286">
        <v>0.74358570820323655</v>
      </c>
      <c r="P2286">
        <v>0.43678681190083407</v>
      </c>
    </row>
    <row r="2287" spans="1:16" x14ac:dyDescent="0.3">
      <c r="A2287" s="1" t="s">
        <v>2291</v>
      </c>
      <c r="B2287" s="1">
        <f>VLOOKUP(A:A,clusters!A:B,2,0)</f>
        <v>3</v>
      </c>
      <c r="C2287" s="1">
        <v>105</v>
      </c>
      <c r="D2287" s="1">
        <f t="shared" si="105"/>
        <v>0.31343283582089554</v>
      </c>
      <c r="E2287" s="1">
        <v>0.51152073732718895</v>
      </c>
      <c r="F2287" s="1">
        <f t="shared" si="106"/>
        <v>0.10333333333333301</v>
      </c>
      <c r="G2287" s="1">
        <v>2.0666666666666602</v>
      </c>
      <c r="H2287" s="1">
        <v>3.2013601656055215</v>
      </c>
      <c r="I2287" s="1">
        <v>0.30914423536970842</v>
      </c>
      <c r="J2287" s="1">
        <v>-0.33564328680693711</v>
      </c>
      <c r="K2287" s="1"/>
      <c r="L2287" s="1">
        <v>18</v>
      </c>
      <c r="M2287" s="1">
        <f t="shared" si="107"/>
        <v>0.6</v>
      </c>
      <c r="N2287" s="1">
        <v>0.49224386724386698</v>
      </c>
      <c r="O2287">
        <v>1.2087341125881212</v>
      </c>
      <c r="P2287">
        <v>0.13311914726836158</v>
      </c>
    </row>
    <row r="2288" spans="1:16" x14ac:dyDescent="0.3">
      <c r="A2288" s="1" t="s">
        <v>2292</v>
      </c>
      <c r="B2288" s="1">
        <f>VLOOKUP(A:A,clusters!A:B,2,0)</f>
        <v>3</v>
      </c>
      <c r="C2288" s="1">
        <v>45</v>
      </c>
      <c r="D2288" s="1">
        <f t="shared" si="105"/>
        <v>0.13432835820895522</v>
      </c>
      <c r="E2288" s="1">
        <v>0.56164383561643805</v>
      </c>
      <c r="F2288" s="1">
        <f t="shared" si="106"/>
        <v>8.1111111111110995E-2</v>
      </c>
      <c r="G2288" s="1">
        <v>1.62222222222222</v>
      </c>
      <c r="H2288" s="1">
        <v>0.80385480665256992</v>
      </c>
      <c r="I2288" s="1">
        <v>0.56476471521319715</v>
      </c>
      <c r="J2288" s="1">
        <v>-0.68346608151977584</v>
      </c>
      <c r="K2288" s="1"/>
      <c r="L2288" s="1">
        <v>18</v>
      </c>
      <c r="M2288" s="1">
        <f t="shared" si="107"/>
        <v>0.6</v>
      </c>
      <c r="N2288" s="1">
        <v>0.422186147186147</v>
      </c>
      <c r="O2288">
        <v>1.2087341125881212</v>
      </c>
      <c r="P2288">
        <v>-0.12030698282027626</v>
      </c>
    </row>
    <row r="2289" spans="1:16" x14ac:dyDescent="0.3">
      <c r="A2289" s="1" t="s">
        <v>2293</v>
      </c>
      <c r="B2289" s="1">
        <f>VLOOKUP(A:A,clusters!A:B,2,0)</f>
        <v>1</v>
      </c>
      <c r="C2289" s="1">
        <v>27</v>
      </c>
      <c r="D2289" s="1">
        <f t="shared" si="105"/>
        <v>8.0597014925373134E-2</v>
      </c>
      <c r="E2289" s="1">
        <v>0.441176470588235</v>
      </c>
      <c r="F2289" s="1">
        <f t="shared" si="106"/>
        <v>0.1259259259259255</v>
      </c>
      <c r="G2289" s="1">
        <v>2.5185185185185102</v>
      </c>
      <c r="H2289" s="1">
        <v>8.4603198966684348E-2</v>
      </c>
      <c r="I2289" s="1">
        <v>-4.9601249881082908E-2</v>
      </c>
      <c r="J2289" s="1">
        <v>1.7976554484450791E-2</v>
      </c>
      <c r="K2289" s="1"/>
      <c r="L2289" s="1">
        <v>10</v>
      </c>
      <c r="M2289" s="1">
        <f t="shared" si="107"/>
        <v>0.33333333333333331</v>
      </c>
      <c r="N2289" s="1">
        <v>0.45392857142857101</v>
      </c>
      <c r="O2289">
        <v>-3.166163243823774E-2</v>
      </c>
      <c r="P2289">
        <v>-5.482239326460049E-3</v>
      </c>
    </row>
    <row r="2290" spans="1:16" x14ac:dyDescent="0.3">
      <c r="A2290" s="1" t="s">
        <v>2294</v>
      </c>
      <c r="B2290" s="1">
        <f>VLOOKUP(A:A,clusters!A:B,2,0)</f>
        <v>1</v>
      </c>
      <c r="C2290" s="1">
        <v>7</v>
      </c>
      <c r="D2290" s="1">
        <f t="shared" si="105"/>
        <v>2.0895522388059702E-2</v>
      </c>
      <c r="E2290" s="1">
        <v>0.157894736842105</v>
      </c>
      <c r="F2290" s="1">
        <f t="shared" si="106"/>
        <v>0.13571428571428551</v>
      </c>
      <c r="G2290" s="1">
        <v>2.71428571428571</v>
      </c>
      <c r="H2290" s="1">
        <v>-0.71456525401763293</v>
      </c>
      <c r="I2290" s="1">
        <v>-1.4942967133020455</v>
      </c>
      <c r="J2290" s="1">
        <v>0.17118421406034867</v>
      </c>
      <c r="K2290" s="1"/>
      <c r="L2290" s="1">
        <v>15</v>
      </c>
      <c r="M2290" s="1">
        <f t="shared" si="107"/>
        <v>0.5</v>
      </c>
      <c r="N2290" s="1">
        <v>0.71746031746031702</v>
      </c>
      <c r="O2290">
        <v>0.74358570820323655</v>
      </c>
      <c r="P2290">
        <v>0.94781499183240192</v>
      </c>
    </row>
    <row r="2291" spans="1:16" x14ac:dyDescent="0.3">
      <c r="A2291" s="1" t="s">
        <v>2295</v>
      </c>
      <c r="B2291" s="1">
        <f>VLOOKUP(A:A,clusters!A:B,2,0)</f>
        <v>3</v>
      </c>
      <c r="C2291" s="1">
        <v>14</v>
      </c>
      <c r="D2291" s="1">
        <f t="shared" si="105"/>
        <v>4.1791044776119404E-2</v>
      </c>
      <c r="E2291" s="1">
        <v>0.33333333333333298</v>
      </c>
      <c r="F2291" s="1">
        <f t="shared" si="106"/>
        <v>0.13928571428571399</v>
      </c>
      <c r="G2291" s="1">
        <v>2.7857142857142798</v>
      </c>
      <c r="H2291" s="1">
        <v>-0.43485629547312188</v>
      </c>
      <c r="I2291" s="1">
        <v>-0.59958549734006539</v>
      </c>
      <c r="J2291" s="1">
        <v>0.22708430606776847</v>
      </c>
      <c r="K2291" s="1"/>
      <c r="L2291" s="1">
        <v>16</v>
      </c>
      <c r="M2291" s="1">
        <f t="shared" si="107"/>
        <v>0.53333333333333333</v>
      </c>
      <c r="N2291" s="1">
        <v>0.138311688311688</v>
      </c>
      <c r="O2291">
        <v>0.89863517633153145</v>
      </c>
      <c r="P2291">
        <v>-1.1471917498993154</v>
      </c>
    </row>
    <row r="2292" spans="1:16" x14ac:dyDescent="0.3">
      <c r="A2292" s="1" t="s">
        <v>2296</v>
      </c>
      <c r="B2292" s="1">
        <f>VLOOKUP(A:A,clusters!A:B,2,0)</f>
        <v>1</v>
      </c>
      <c r="C2292" s="1">
        <v>23</v>
      </c>
      <c r="D2292" s="1">
        <f t="shared" si="105"/>
        <v>6.8656716417910449E-2</v>
      </c>
      <c r="E2292" s="1">
        <v>0.37878787878787801</v>
      </c>
      <c r="F2292" s="1">
        <f t="shared" si="106"/>
        <v>0.143478260869565</v>
      </c>
      <c r="G2292" s="1">
        <v>2.8695652173913002</v>
      </c>
      <c r="H2292" s="1">
        <v>-7.5230491630179114E-2</v>
      </c>
      <c r="I2292" s="1">
        <v>-0.36777395502264532</v>
      </c>
      <c r="J2292" s="1">
        <v>0.29270615320691629</v>
      </c>
      <c r="K2292" s="1"/>
      <c r="L2292" s="1">
        <v>16</v>
      </c>
      <c r="M2292" s="1">
        <f t="shared" si="107"/>
        <v>0.53333333333333333</v>
      </c>
      <c r="N2292" s="1">
        <v>0.6640625</v>
      </c>
      <c r="O2292">
        <v>0.89863517633153145</v>
      </c>
      <c r="P2292">
        <v>0.75465423491655592</v>
      </c>
    </row>
    <row r="2293" spans="1:16" x14ac:dyDescent="0.3">
      <c r="A2293" s="1" t="s">
        <v>2297</v>
      </c>
      <c r="B2293" s="1">
        <f>VLOOKUP(A:A,clusters!A:B,2,0)</f>
        <v>0</v>
      </c>
      <c r="C2293" s="1">
        <v>1</v>
      </c>
      <c r="D2293" s="1">
        <f t="shared" si="105"/>
        <v>2.9850746268656717E-3</v>
      </c>
      <c r="E2293" s="1">
        <v>0</v>
      </c>
      <c r="F2293" s="1">
        <f t="shared" si="106"/>
        <v>0.05</v>
      </c>
      <c r="G2293" s="1">
        <v>1</v>
      </c>
      <c r="H2293" s="1">
        <v>-0.95431578991292809</v>
      </c>
      <c r="I2293" s="1">
        <v>-2.2995368076678266</v>
      </c>
      <c r="J2293" s="1">
        <v>-1.170417994117753</v>
      </c>
      <c r="K2293" s="1"/>
      <c r="L2293" s="1">
        <v>0</v>
      </c>
      <c r="M2293" s="1">
        <f t="shared" si="107"/>
        <v>0</v>
      </c>
      <c r="N2293" s="1">
        <v>0</v>
      </c>
      <c r="O2293">
        <v>-1.5821563137211865</v>
      </c>
      <c r="P2293">
        <v>-1.6475191354605081</v>
      </c>
    </row>
    <row r="2294" spans="1:16" x14ac:dyDescent="0.3">
      <c r="A2294" s="1" t="s">
        <v>2298</v>
      </c>
      <c r="B2294" s="1">
        <f>VLOOKUP(A:A,clusters!A:B,2,0)</f>
        <v>0</v>
      </c>
      <c r="C2294" s="1">
        <v>3</v>
      </c>
      <c r="D2294" s="1">
        <f t="shared" si="105"/>
        <v>8.9552238805970154E-3</v>
      </c>
      <c r="E2294" s="1">
        <v>0.105263157894736</v>
      </c>
      <c r="F2294" s="1">
        <f t="shared" si="106"/>
        <v>0.31666666666666654</v>
      </c>
      <c r="G2294" s="1">
        <v>6.3333333333333304</v>
      </c>
      <c r="H2294" s="1">
        <v>-0.87439894461449641</v>
      </c>
      <c r="I2294" s="1">
        <v>-1.7627100780906426</v>
      </c>
      <c r="J2294" s="1">
        <v>3.0034555424363494</v>
      </c>
      <c r="K2294" s="1"/>
      <c r="L2294" s="1">
        <v>2</v>
      </c>
      <c r="M2294" s="1">
        <f t="shared" si="107"/>
        <v>6.6666666666666666E-2</v>
      </c>
      <c r="N2294" s="1">
        <v>0.5625</v>
      </c>
      <c r="O2294">
        <v>-1.2720573774645967</v>
      </c>
      <c r="P2294">
        <v>0.38726301356476966</v>
      </c>
    </row>
    <row r="2295" spans="1:16" x14ac:dyDescent="0.3">
      <c r="A2295" s="1" t="s">
        <v>2299</v>
      </c>
      <c r="B2295" s="1">
        <f>VLOOKUP(A:A,clusters!A:B,2,0)</f>
        <v>0</v>
      </c>
      <c r="C2295" s="1">
        <v>1</v>
      </c>
      <c r="D2295" s="1">
        <f t="shared" si="105"/>
        <v>2.9850746268656717E-3</v>
      </c>
      <c r="E2295" s="1">
        <v>0.2</v>
      </c>
      <c r="F2295" s="1">
        <f t="shared" si="106"/>
        <v>0.5</v>
      </c>
      <c r="G2295" s="1">
        <v>10</v>
      </c>
      <c r="H2295" s="1">
        <v>-0.95431578991292809</v>
      </c>
      <c r="I2295" s="1">
        <v>-1.2795660214711688</v>
      </c>
      <c r="J2295" s="1">
        <v>5.872993598817299</v>
      </c>
      <c r="K2295" s="1"/>
      <c r="L2295" s="1">
        <v>0</v>
      </c>
      <c r="M2295" s="1">
        <f t="shared" si="107"/>
        <v>0</v>
      </c>
      <c r="N2295" s="1">
        <v>0</v>
      </c>
      <c r="O2295">
        <v>-1.5821563137211865</v>
      </c>
      <c r="P2295">
        <v>-1.6475191354605081</v>
      </c>
    </row>
    <row r="2296" spans="1:16" x14ac:dyDescent="0.3">
      <c r="A2296" s="1" t="s">
        <v>2300</v>
      </c>
      <c r="B2296" s="1">
        <f>VLOOKUP(A:A,clusters!A:B,2,0)</f>
        <v>0</v>
      </c>
      <c r="C2296" s="1">
        <v>21</v>
      </c>
      <c r="D2296" s="1">
        <f t="shared" si="105"/>
        <v>6.2686567164179099E-2</v>
      </c>
      <c r="E2296" s="1">
        <v>0.51162790697674398</v>
      </c>
      <c r="F2296" s="1">
        <f t="shared" si="106"/>
        <v>0.10238095238095199</v>
      </c>
      <c r="G2296" s="1">
        <v>2.0476190476190399</v>
      </c>
      <c r="H2296" s="1">
        <v>-0.15514733692861085</v>
      </c>
      <c r="I2296" s="1">
        <v>0.30969078492827379</v>
      </c>
      <c r="J2296" s="1">
        <v>-0.35054997800891707</v>
      </c>
      <c r="K2296" s="1"/>
      <c r="L2296" s="1">
        <v>1</v>
      </c>
      <c r="M2296" s="1">
        <f t="shared" si="107"/>
        <v>3.3333333333333333E-2</v>
      </c>
      <c r="N2296" s="1">
        <v>0.16666666666666599</v>
      </c>
      <c r="O2296">
        <v>-1.4271068455928915</v>
      </c>
      <c r="P2296">
        <v>-1.0446207209345022</v>
      </c>
    </row>
    <row r="2297" spans="1:16" x14ac:dyDescent="0.3">
      <c r="A2297" s="1" t="s">
        <v>2301</v>
      </c>
      <c r="B2297" s="1">
        <f>VLOOKUP(A:A,clusters!A:B,2,0)</f>
        <v>1</v>
      </c>
      <c r="C2297" s="1">
        <v>18</v>
      </c>
      <c r="D2297" s="1">
        <f t="shared" si="105"/>
        <v>5.3731343283582089E-2</v>
      </c>
      <c r="E2297" s="1">
        <v>0.25714285714285701</v>
      </c>
      <c r="F2297" s="1">
        <f t="shared" si="106"/>
        <v>9.7222222222222002E-2</v>
      </c>
      <c r="G2297" s="1">
        <v>1.94444444444444</v>
      </c>
      <c r="H2297" s="1">
        <v>-0.2750226048762584</v>
      </c>
      <c r="I2297" s="1">
        <v>-0.98814579684355297</v>
      </c>
      <c r="J2297" s="1">
        <v>-0.43129455535296712</v>
      </c>
      <c r="K2297" s="1"/>
      <c r="L2297" s="1">
        <v>12</v>
      </c>
      <c r="M2297" s="1">
        <f t="shared" si="107"/>
        <v>0.4</v>
      </c>
      <c r="N2297" s="1">
        <v>0.489682539682539</v>
      </c>
      <c r="O2297">
        <v>0.27843730381835202</v>
      </c>
      <c r="P2297">
        <v>0.12385382531352311</v>
      </c>
    </row>
    <row r="2298" spans="1:16" x14ac:dyDescent="0.3">
      <c r="A2298" s="1" t="s">
        <v>2302</v>
      </c>
      <c r="B2298" s="1">
        <f>VLOOKUP(A:A,clusters!A:B,2,0)</f>
        <v>4</v>
      </c>
      <c r="C2298" s="1">
        <v>10</v>
      </c>
      <c r="D2298" s="1">
        <f t="shared" si="105"/>
        <v>2.9850746268656716E-2</v>
      </c>
      <c r="E2298" s="1">
        <v>0.4</v>
      </c>
      <c r="F2298" s="1">
        <f t="shared" si="106"/>
        <v>0.1</v>
      </c>
      <c r="G2298" s="1">
        <v>2</v>
      </c>
      <c r="H2298" s="1">
        <v>-0.59468998606998535</v>
      </c>
      <c r="I2298" s="1">
        <v>-0.25959523527451084</v>
      </c>
      <c r="J2298" s="1">
        <v>-0.38781670601385837</v>
      </c>
      <c r="K2298" s="1"/>
      <c r="L2298" s="1">
        <v>3</v>
      </c>
      <c r="M2298" s="1">
        <f t="shared" si="107"/>
        <v>0.1</v>
      </c>
      <c r="N2298" s="1">
        <v>0.77192982456140302</v>
      </c>
      <c r="O2298">
        <v>-1.1170079093363019</v>
      </c>
      <c r="P2298">
        <v>1.1448524686599493</v>
      </c>
    </row>
    <row r="2299" spans="1:16" x14ac:dyDescent="0.3">
      <c r="A2299" s="1" t="s">
        <v>2303</v>
      </c>
      <c r="B2299" s="1">
        <f>VLOOKUP(A:A,clusters!A:B,2,0)</f>
        <v>5</v>
      </c>
      <c r="C2299" s="1">
        <v>67</v>
      </c>
      <c r="D2299" s="1">
        <f t="shared" si="105"/>
        <v>0.2</v>
      </c>
      <c r="E2299" s="1">
        <v>0.41379310344827502</v>
      </c>
      <c r="F2299" s="1">
        <f t="shared" si="106"/>
        <v>0.17313432835820849</v>
      </c>
      <c r="G2299" s="1">
        <v>3.46268656716417</v>
      </c>
      <c r="H2299" s="1">
        <v>1.682940104935319</v>
      </c>
      <c r="I2299" s="1">
        <v>-0.18925242243336643</v>
      </c>
      <c r="J2299" s="1">
        <v>0.75688368554108476</v>
      </c>
      <c r="K2299" s="1"/>
      <c r="L2299" s="1">
        <v>16</v>
      </c>
      <c r="M2299" s="1">
        <f t="shared" si="107"/>
        <v>0.53333333333333333</v>
      </c>
      <c r="N2299" s="1">
        <v>0.84412202380952295</v>
      </c>
      <c r="O2299">
        <v>0.89863517633153145</v>
      </c>
      <c r="P2299">
        <v>1.4059998434669725</v>
      </c>
    </row>
    <row r="2300" spans="1:16" x14ac:dyDescent="0.3">
      <c r="A2300" s="1" t="s">
        <v>2304</v>
      </c>
      <c r="B2300" s="1">
        <f>VLOOKUP(A:A,clusters!A:B,2,0)</f>
        <v>0</v>
      </c>
      <c r="C2300" s="1">
        <v>18</v>
      </c>
      <c r="D2300" s="1">
        <f t="shared" si="105"/>
        <v>5.3731343283582089E-2</v>
      </c>
      <c r="E2300" s="1">
        <v>0.70588235294117596</v>
      </c>
      <c r="F2300" s="1">
        <f t="shared" si="106"/>
        <v>9.4444444444443998E-2</v>
      </c>
      <c r="G2300" s="1">
        <v>1.88888888888888</v>
      </c>
      <c r="H2300" s="1">
        <v>-0.2750226048762584</v>
      </c>
      <c r="I2300" s="1">
        <v>1.3003600847909631</v>
      </c>
      <c r="J2300" s="1">
        <v>-0.47477240469207588</v>
      </c>
      <c r="K2300" s="1"/>
      <c r="L2300" s="1">
        <v>5</v>
      </c>
      <c r="M2300" s="1">
        <f t="shared" si="107"/>
        <v>0.16666666666666666</v>
      </c>
      <c r="N2300" s="1">
        <v>1</v>
      </c>
      <c r="O2300">
        <v>-0.8069089730797121</v>
      </c>
      <c r="P2300">
        <v>1.9698713516955411</v>
      </c>
    </row>
    <row r="2301" spans="1:16" x14ac:dyDescent="0.3">
      <c r="A2301" s="1" t="s">
        <v>2305</v>
      </c>
      <c r="B2301" s="1">
        <f>VLOOKUP(A:A,clusters!A:B,2,0)</f>
        <v>3</v>
      </c>
      <c r="C2301" s="1">
        <v>20</v>
      </c>
      <c r="D2301" s="1">
        <f t="shared" si="105"/>
        <v>5.9701492537313432E-2</v>
      </c>
      <c r="E2301" s="1">
        <v>0.19480519480519401</v>
      </c>
      <c r="F2301" s="1">
        <f t="shared" si="106"/>
        <v>0.1925</v>
      </c>
      <c r="G2301" s="1">
        <v>3.85</v>
      </c>
      <c r="H2301" s="1">
        <v>-0.19510575957782669</v>
      </c>
      <c r="I2301" s="1">
        <v>-1.3060587691645926</v>
      </c>
      <c r="J2301" s="1">
        <v>1.0599956769783467</v>
      </c>
      <c r="K2301" s="1"/>
      <c r="L2301" s="1">
        <v>13</v>
      </c>
      <c r="M2301" s="1">
        <f t="shared" si="107"/>
        <v>0.43333333333333335</v>
      </c>
      <c r="N2301" s="1">
        <v>0.257475857475857</v>
      </c>
      <c r="O2301">
        <v>0.43348677194664686</v>
      </c>
      <c r="P2301">
        <v>-0.71612841795499627</v>
      </c>
    </row>
    <row r="2302" spans="1:16" x14ac:dyDescent="0.3">
      <c r="A2302" s="1" t="s">
        <v>2306</v>
      </c>
      <c r="B2302" s="1">
        <f>VLOOKUP(A:A,clusters!A:B,2,0)</f>
        <v>4</v>
      </c>
      <c r="C2302" s="1">
        <v>9</v>
      </c>
      <c r="D2302" s="1">
        <f t="shared" si="105"/>
        <v>2.6865671641791045E-2</v>
      </c>
      <c r="E2302" s="1">
        <v>0.61538461538461497</v>
      </c>
      <c r="F2302" s="1">
        <f t="shared" si="106"/>
        <v>0.21666666666666651</v>
      </c>
      <c r="G2302" s="1">
        <v>4.3333333333333304</v>
      </c>
      <c r="H2302" s="1">
        <v>-0.63464840871920125</v>
      </c>
      <c r="I2302" s="1">
        <v>0.83883484216804149</v>
      </c>
      <c r="J2302" s="1">
        <v>1.4382529662285599</v>
      </c>
      <c r="K2302" s="1"/>
      <c r="L2302" s="1">
        <v>5</v>
      </c>
      <c r="M2302" s="1">
        <f t="shared" si="107"/>
        <v>0.16666666666666666</v>
      </c>
      <c r="N2302" s="1">
        <v>0.63771929824561302</v>
      </c>
      <c r="O2302">
        <v>-0.8069089730797121</v>
      </c>
      <c r="P2302">
        <v>0.65936058748900395</v>
      </c>
    </row>
    <row r="2303" spans="1:16" x14ac:dyDescent="0.3">
      <c r="A2303" s="1" t="s">
        <v>2307</v>
      </c>
      <c r="B2303" s="1">
        <f>VLOOKUP(A:A,clusters!A:B,2,0)</f>
        <v>3</v>
      </c>
      <c r="C2303" s="1">
        <v>45</v>
      </c>
      <c r="D2303" s="1">
        <f t="shared" si="105"/>
        <v>0.13432835820895522</v>
      </c>
      <c r="E2303" s="1">
        <v>0.44680851063829702</v>
      </c>
      <c r="F2303" s="1">
        <f t="shared" si="106"/>
        <v>0.10444444444444401</v>
      </c>
      <c r="G2303" s="1">
        <v>2.0888888888888801</v>
      </c>
      <c r="H2303" s="1">
        <v>0.80385480665256992</v>
      </c>
      <c r="I2303" s="1">
        <v>-2.0878668292318818E-2</v>
      </c>
      <c r="J2303" s="1">
        <v>-0.31825214707129684</v>
      </c>
      <c r="K2303" s="1"/>
      <c r="L2303" s="1">
        <v>15</v>
      </c>
      <c r="M2303" s="1">
        <f t="shared" si="107"/>
        <v>0.5</v>
      </c>
      <c r="N2303" s="1">
        <v>0.209754689754689</v>
      </c>
      <c r="O2303">
        <v>0.74358570820323655</v>
      </c>
      <c r="P2303">
        <v>-0.88875451610552769</v>
      </c>
    </row>
    <row r="2304" spans="1:16" x14ac:dyDescent="0.3">
      <c r="A2304" s="1" t="s">
        <v>2308</v>
      </c>
      <c r="B2304" s="1">
        <f>VLOOKUP(A:A,clusters!A:B,2,0)</f>
        <v>3</v>
      </c>
      <c r="C2304" s="1">
        <v>21</v>
      </c>
      <c r="D2304" s="1">
        <f t="shared" si="105"/>
        <v>6.2686567164179099E-2</v>
      </c>
      <c r="E2304" s="1">
        <v>0.33333333333333298</v>
      </c>
      <c r="F2304" s="1">
        <f t="shared" si="106"/>
        <v>0.13571428571428551</v>
      </c>
      <c r="G2304" s="1">
        <v>2.71428571428571</v>
      </c>
      <c r="H2304" s="1">
        <v>-0.15514733692861085</v>
      </c>
      <c r="I2304" s="1">
        <v>-0.59958549734006539</v>
      </c>
      <c r="J2304" s="1">
        <v>0.17118421406034867</v>
      </c>
      <c r="K2304" s="1"/>
      <c r="L2304" s="1">
        <v>14</v>
      </c>
      <c r="M2304" s="1">
        <f t="shared" si="107"/>
        <v>0.46666666666666667</v>
      </c>
      <c r="N2304" s="1">
        <v>0.17210884353741401</v>
      </c>
      <c r="O2304">
        <v>0.58853624007494176</v>
      </c>
      <c r="P2304">
        <v>-1.0249342420928378</v>
      </c>
    </row>
    <row r="2305" spans="1:16" x14ac:dyDescent="0.3">
      <c r="A2305" s="1" t="s">
        <v>2309</v>
      </c>
      <c r="B2305" s="1">
        <f>VLOOKUP(A:A,clusters!A:B,2,0)</f>
        <v>0</v>
      </c>
      <c r="C2305" s="1">
        <v>1</v>
      </c>
      <c r="D2305" s="1">
        <f t="shared" si="105"/>
        <v>2.9850746268656717E-3</v>
      </c>
      <c r="E2305" s="1">
        <v>0</v>
      </c>
      <c r="F2305" s="1">
        <f t="shared" si="106"/>
        <v>0.1</v>
      </c>
      <c r="G2305" s="1">
        <v>2</v>
      </c>
      <c r="H2305" s="1">
        <v>-0.95431578991292809</v>
      </c>
      <c r="I2305" s="1">
        <v>-2.2995368076678266</v>
      </c>
      <c r="J2305" s="1">
        <v>-0.38781670601385837</v>
      </c>
      <c r="K2305" s="1"/>
      <c r="L2305" s="1">
        <v>0</v>
      </c>
      <c r="M2305" s="1">
        <f t="shared" si="107"/>
        <v>0</v>
      </c>
      <c r="N2305" s="1">
        <v>0</v>
      </c>
      <c r="O2305">
        <v>-1.5821563137211865</v>
      </c>
      <c r="P2305">
        <v>-1.6475191354605081</v>
      </c>
    </row>
    <row r="2306" spans="1:16" x14ac:dyDescent="0.3">
      <c r="A2306" s="1" t="s">
        <v>2310</v>
      </c>
      <c r="B2306" s="1">
        <f>VLOOKUP(A:A,clusters!A:B,2,0)</f>
        <v>5</v>
      </c>
      <c r="C2306" s="1">
        <v>45</v>
      </c>
      <c r="D2306" s="1">
        <f t="shared" si="105"/>
        <v>0.13432835820895522</v>
      </c>
      <c r="E2306" s="1">
        <v>0.57303370786516805</v>
      </c>
      <c r="F2306" s="1">
        <f t="shared" si="106"/>
        <v>9.8888888888888499E-2</v>
      </c>
      <c r="G2306" s="1">
        <v>1.9777777777777701</v>
      </c>
      <c r="H2306" s="1">
        <v>0.80385480665256992</v>
      </c>
      <c r="I2306" s="1">
        <v>0.62285139997428041</v>
      </c>
      <c r="J2306" s="1">
        <v>-0.40520784574950652</v>
      </c>
      <c r="K2306" s="1"/>
      <c r="L2306" s="1">
        <v>15</v>
      </c>
      <c r="M2306" s="1">
        <f t="shared" si="107"/>
        <v>0.5</v>
      </c>
      <c r="N2306" s="1">
        <v>0.41539682539682499</v>
      </c>
      <c r="O2306">
        <v>0.74358570820323655</v>
      </c>
      <c r="P2306">
        <v>-0.14486661087521099</v>
      </c>
    </row>
    <row r="2307" spans="1:16" x14ac:dyDescent="0.3">
      <c r="A2307" s="1" t="s">
        <v>2311</v>
      </c>
      <c r="B2307" s="1">
        <f>VLOOKUP(A:A,clusters!A:B,2,0)</f>
        <v>2</v>
      </c>
      <c r="C2307" s="1">
        <v>35</v>
      </c>
      <c r="D2307" s="1">
        <f t="shared" ref="D2307:D2370" si="108">C2307/335</f>
        <v>0.1044776119402985</v>
      </c>
      <c r="E2307" s="1">
        <v>0.25</v>
      </c>
      <c r="F2307" s="1">
        <f t="shared" ref="F2307:F2370" si="109">G2307/20</f>
        <v>0.16571428571428551</v>
      </c>
      <c r="G2307" s="1">
        <v>3.3142857142857101</v>
      </c>
      <c r="H2307" s="1">
        <v>0.40427058016041123</v>
      </c>
      <c r="I2307" s="1">
        <v>-1.0245733249220044</v>
      </c>
      <c r="J2307" s="1">
        <v>0.64074498692268544</v>
      </c>
      <c r="K2307" s="1"/>
      <c r="L2307" s="1">
        <v>14</v>
      </c>
      <c r="M2307" s="1">
        <f t="shared" ref="M2307:M2370" si="110">L2307/30</f>
        <v>0.46666666666666667</v>
      </c>
      <c r="N2307" s="1">
        <v>0.26107880215022999</v>
      </c>
      <c r="O2307">
        <v>0.58853624007494176</v>
      </c>
      <c r="P2307">
        <v>-0.70309516016416984</v>
      </c>
    </row>
    <row r="2308" spans="1:16" x14ac:dyDescent="0.3">
      <c r="A2308" s="1" t="s">
        <v>2312</v>
      </c>
      <c r="B2308" s="1">
        <f>VLOOKUP(A:A,clusters!A:B,2,0)</f>
        <v>0</v>
      </c>
      <c r="C2308" s="1">
        <v>13</v>
      </c>
      <c r="D2308" s="1">
        <f t="shared" si="108"/>
        <v>3.880597014925373E-2</v>
      </c>
      <c r="E2308" s="1">
        <v>0.5</v>
      </c>
      <c r="F2308" s="1">
        <f t="shared" si="109"/>
        <v>0.1</v>
      </c>
      <c r="G2308" s="1">
        <v>2</v>
      </c>
      <c r="H2308" s="1">
        <v>-0.47481471812233778</v>
      </c>
      <c r="I2308" s="1">
        <v>0.25039015782381796</v>
      </c>
      <c r="J2308" s="1">
        <v>-0.38781670601385837</v>
      </c>
      <c r="K2308" s="1"/>
      <c r="L2308" s="1">
        <v>5</v>
      </c>
      <c r="M2308" s="1">
        <f t="shared" si="110"/>
        <v>0.16666666666666666</v>
      </c>
      <c r="N2308" s="1">
        <v>0.8</v>
      </c>
      <c r="O2308">
        <v>-0.8069089730797121</v>
      </c>
      <c r="P2308">
        <v>1.2463932542643315</v>
      </c>
    </row>
    <row r="2309" spans="1:16" x14ac:dyDescent="0.3">
      <c r="A2309" s="1" t="s">
        <v>2313</v>
      </c>
      <c r="B2309" s="1">
        <f>VLOOKUP(A:A,clusters!A:B,2,0)</f>
        <v>1</v>
      </c>
      <c r="C2309" s="1">
        <v>21</v>
      </c>
      <c r="D2309" s="1">
        <f t="shared" si="108"/>
        <v>6.2686567164179099E-2</v>
      </c>
      <c r="E2309" s="1">
        <v>0.52272727272727204</v>
      </c>
      <c r="F2309" s="1">
        <f t="shared" si="109"/>
        <v>0.1047619047619045</v>
      </c>
      <c r="G2309" s="1">
        <v>2.09523809523809</v>
      </c>
      <c r="H2309" s="1">
        <v>-0.15514733692861085</v>
      </c>
      <c r="I2309" s="1">
        <v>0.36629592898252555</v>
      </c>
      <c r="J2309" s="1">
        <v>-0.31328325000396773</v>
      </c>
      <c r="K2309" s="1"/>
      <c r="L2309" s="1">
        <v>16</v>
      </c>
      <c r="M2309" s="1">
        <f t="shared" si="110"/>
        <v>0.53333333333333333</v>
      </c>
      <c r="N2309" s="1">
        <v>0.71242559523809501</v>
      </c>
      <c r="O2309">
        <v>0.89863517633153145</v>
      </c>
      <c r="P2309">
        <v>0.9296024355602629</v>
      </c>
    </row>
    <row r="2310" spans="1:16" x14ac:dyDescent="0.3">
      <c r="A2310" s="1" t="s">
        <v>2314</v>
      </c>
      <c r="B2310" s="1">
        <f>VLOOKUP(A:A,clusters!A:B,2,0)</f>
        <v>1</v>
      </c>
      <c r="C2310" s="1">
        <v>5</v>
      </c>
      <c r="D2310" s="1">
        <f t="shared" si="108"/>
        <v>1.4925373134328358E-2</v>
      </c>
      <c r="E2310" s="1">
        <v>0.83333333333333304</v>
      </c>
      <c r="F2310" s="1">
        <f t="shared" si="109"/>
        <v>0.06</v>
      </c>
      <c r="G2310" s="1">
        <v>1.2</v>
      </c>
      <c r="H2310" s="1">
        <v>-0.79448209931606462</v>
      </c>
      <c r="I2310" s="1">
        <v>1.9503414681515794</v>
      </c>
      <c r="J2310" s="1">
        <v>-1.0138977364969741</v>
      </c>
      <c r="K2310" s="1"/>
      <c r="L2310" s="1">
        <v>11</v>
      </c>
      <c r="M2310" s="1">
        <f t="shared" si="110"/>
        <v>0.36666666666666664</v>
      </c>
      <c r="N2310" s="1">
        <v>0.34339826839826798</v>
      </c>
      <c r="O2310">
        <v>0.12338783569005712</v>
      </c>
      <c r="P2310">
        <v>-0.40531350605075372</v>
      </c>
    </row>
    <row r="2311" spans="1:16" x14ac:dyDescent="0.3">
      <c r="A2311" s="1" t="s">
        <v>2315</v>
      </c>
      <c r="B2311" s="1">
        <f>VLOOKUP(A:A,clusters!A:B,2,0)</f>
        <v>3</v>
      </c>
      <c r="C2311" s="1">
        <v>37</v>
      </c>
      <c r="D2311" s="1">
        <f t="shared" si="108"/>
        <v>0.11044776119402985</v>
      </c>
      <c r="E2311" s="1">
        <v>0.24561403508771901</v>
      </c>
      <c r="F2311" s="1">
        <f t="shared" si="109"/>
        <v>0.15405405405405398</v>
      </c>
      <c r="G2311" s="1">
        <v>3.0810810810810798</v>
      </c>
      <c r="H2311" s="1">
        <v>0.48418742545884297</v>
      </c>
      <c r="I2311" s="1">
        <v>-1.0469411053210553</v>
      </c>
      <c r="J2311" s="1">
        <v>0.45823874058494557</v>
      </c>
      <c r="K2311" s="1"/>
      <c r="L2311" s="1">
        <v>14</v>
      </c>
      <c r="M2311" s="1">
        <f t="shared" si="110"/>
        <v>0.46666666666666667</v>
      </c>
      <c r="N2311" s="1">
        <v>0.35405071119356801</v>
      </c>
      <c r="O2311">
        <v>0.58853624007494176</v>
      </c>
      <c r="P2311">
        <v>-0.36677946081806134</v>
      </c>
    </row>
    <row r="2312" spans="1:16" x14ac:dyDescent="0.3">
      <c r="A2312" s="1" t="s">
        <v>2316</v>
      </c>
      <c r="B2312" s="1">
        <f>VLOOKUP(A:A,clusters!A:B,2,0)</f>
        <v>1</v>
      </c>
      <c r="C2312" s="1">
        <v>14</v>
      </c>
      <c r="D2312" s="1">
        <f t="shared" si="108"/>
        <v>4.1791044776119404E-2</v>
      </c>
      <c r="E2312" s="1">
        <v>0.42857142857142799</v>
      </c>
      <c r="F2312" s="1">
        <f t="shared" si="109"/>
        <v>0.1</v>
      </c>
      <c r="G2312" s="1">
        <v>2</v>
      </c>
      <c r="H2312" s="1">
        <v>-0.43485629547312188</v>
      </c>
      <c r="I2312" s="1">
        <v>-0.11388512296070567</v>
      </c>
      <c r="J2312" s="1">
        <v>-0.38781670601385837</v>
      </c>
      <c r="K2312" s="1"/>
      <c r="L2312" s="1">
        <v>11</v>
      </c>
      <c r="M2312" s="1">
        <f t="shared" si="110"/>
        <v>0.36666666666666664</v>
      </c>
      <c r="N2312" s="1">
        <v>0.52002164502164505</v>
      </c>
      <c r="O2312">
        <v>0.12338783569005712</v>
      </c>
      <c r="P2312">
        <v>0.23360221635603065</v>
      </c>
    </row>
    <row r="2313" spans="1:16" x14ac:dyDescent="0.3">
      <c r="A2313" s="1" t="s">
        <v>2317</v>
      </c>
      <c r="B2313" s="1">
        <f>VLOOKUP(A:A,clusters!A:B,2,0)</f>
        <v>1</v>
      </c>
      <c r="C2313" s="1">
        <v>4</v>
      </c>
      <c r="D2313" s="1">
        <f t="shared" si="108"/>
        <v>1.1940298507462687E-2</v>
      </c>
      <c r="E2313" s="1">
        <v>0.8</v>
      </c>
      <c r="F2313" s="1">
        <f t="shared" si="109"/>
        <v>6.25E-2</v>
      </c>
      <c r="G2313" s="1">
        <v>1.25</v>
      </c>
      <c r="H2313" s="1">
        <v>-0.83444052196528051</v>
      </c>
      <c r="I2313" s="1">
        <v>1.7803463371188049</v>
      </c>
      <c r="J2313" s="1">
        <v>-0.97476767209177928</v>
      </c>
      <c r="K2313" s="1"/>
      <c r="L2313" s="1">
        <v>11</v>
      </c>
      <c r="M2313" s="1">
        <f t="shared" si="110"/>
        <v>0.36666666666666664</v>
      </c>
      <c r="N2313" s="1">
        <v>0.53701298701298605</v>
      </c>
      <c r="O2313">
        <v>0.12338783569005712</v>
      </c>
      <c r="P2313">
        <v>0.29506653523952275</v>
      </c>
    </row>
    <row r="2314" spans="1:16" x14ac:dyDescent="0.3">
      <c r="A2314" s="1" t="s">
        <v>2318</v>
      </c>
      <c r="B2314" s="1">
        <f>VLOOKUP(A:A,clusters!A:B,2,0)</f>
        <v>4</v>
      </c>
      <c r="C2314" s="1">
        <v>13</v>
      </c>
      <c r="D2314" s="1">
        <f t="shared" si="108"/>
        <v>3.880597014925373E-2</v>
      </c>
      <c r="E2314" s="1">
        <v>0.48571428571428499</v>
      </c>
      <c r="F2314" s="1">
        <f t="shared" si="109"/>
        <v>0.1346153846153845</v>
      </c>
      <c r="G2314" s="1">
        <v>2.6923076923076898</v>
      </c>
      <c r="H2314" s="1">
        <v>-0.47481471812233778</v>
      </c>
      <c r="I2314" s="1">
        <v>0.17753510166691011</v>
      </c>
      <c r="J2314" s="1">
        <v>0.1539841857503744</v>
      </c>
      <c r="K2314" s="1"/>
      <c r="L2314" s="1">
        <v>2</v>
      </c>
      <c r="M2314" s="1">
        <f t="shared" si="110"/>
        <v>6.6666666666666666E-2</v>
      </c>
      <c r="N2314" s="1">
        <v>1</v>
      </c>
      <c r="O2314">
        <v>-1.2720573774645967</v>
      </c>
      <c r="P2314">
        <v>1.9698713516955411</v>
      </c>
    </row>
    <row r="2315" spans="1:16" x14ac:dyDescent="0.3">
      <c r="A2315" s="1" t="s">
        <v>2319</v>
      </c>
      <c r="B2315" s="1">
        <f>VLOOKUP(A:A,clusters!A:B,2,0)</f>
        <v>0</v>
      </c>
      <c r="C2315" s="1">
        <v>8</v>
      </c>
      <c r="D2315" s="1">
        <f t="shared" si="108"/>
        <v>2.3880597014925373E-2</v>
      </c>
      <c r="E2315" s="1">
        <v>0.58823529411764697</v>
      </c>
      <c r="F2315" s="1">
        <f t="shared" si="109"/>
        <v>0.10625</v>
      </c>
      <c r="G2315" s="1">
        <v>2.125</v>
      </c>
      <c r="H2315" s="1">
        <v>-0.67460683136841704</v>
      </c>
      <c r="I2315" s="1">
        <v>0.70037726938116651</v>
      </c>
      <c r="J2315" s="1">
        <v>-0.28999154500087154</v>
      </c>
      <c r="K2315" s="1"/>
      <c r="L2315" s="1">
        <v>2</v>
      </c>
      <c r="M2315" s="1">
        <f t="shared" si="110"/>
        <v>6.6666666666666666E-2</v>
      </c>
      <c r="N2315" s="1">
        <v>0.22500000000000001</v>
      </c>
      <c r="O2315">
        <v>-1.2720573774645967</v>
      </c>
      <c r="P2315">
        <v>-0.83360627585039693</v>
      </c>
    </row>
    <row r="2316" spans="1:16" x14ac:dyDescent="0.3">
      <c r="A2316" s="1" t="s">
        <v>2320</v>
      </c>
      <c r="B2316" s="1">
        <f>VLOOKUP(A:A,clusters!A:B,2,0)</f>
        <v>0</v>
      </c>
      <c r="C2316" s="1">
        <v>1</v>
      </c>
      <c r="D2316" s="1">
        <f t="shared" si="108"/>
        <v>2.9850746268656717E-3</v>
      </c>
      <c r="E2316" s="1">
        <v>0.14285714285714199</v>
      </c>
      <c r="F2316" s="1">
        <f t="shared" si="109"/>
        <v>0.35</v>
      </c>
      <c r="G2316" s="1">
        <v>7</v>
      </c>
      <c r="H2316" s="1">
        <v>-0.95431578991292809</v>
      </c>
      <c r="I2316" s="1">
        <v>-1.5709862460987896</v>
      </c>
      <c r="J2316" s="1">
        <v>3.5251897345056147</v>
      </c>
      <c r="K2316" s="1"/>
      <c r="L2316" s="1">
        <v>0</v>
      </c>
      <c r="M2316" s="1">
        <f t="shared" si="110"/>
        <v>0</v>
      </c>
      <c r="N2316" s="1">
        <v>0</v>
      </c>
      <c r="O2316">
        <v>-1.5821563137211865</v>
      </c>
      <c r="P2316">
        <v>-1.6475191354605081</v>
      </c>
    </row>
    <row r="2317" spans="1:16" x14ac:dyDescent="0.3">
      <c r="A2317" s="1" t="s">
        <v>2321</v>
      </c>
      <c r="B2317" s="1">
        <f>VLOOKUP(A:A,clusters!A:B,2,0)</f>
        <v>3</v>
      </c>
      <c r="C2317" s="1">
        <v>20</v>
      </c>
      <c r="D2317" s="1">
        <f t="shared" si="108"/>
        <v>5.9701492537313432E-2</v>
      </c>
      <c r="E2317" s="1">
        <v>0.26785714285714202</v>
      </c>
      <c r="F2317" s="1">
        <f t="shared" si="109"/>
        <v>0.13999999999999999</v>
      </c>
      <c r="G2317" s="1">
        <v>2.8</v>
      </c>
      <c r="H2317" s="1">
        <v>-0.19510575957782669</v>
      </c>
      <c r="I2317" s="1">
        <v>-0.93350450472587843</v>
      </c>
      <c r="J2317" s="1">
        <v>0.23826432446925716</v>
      </c>
      <c r="K2317" s="1"/>
      <c r="L2317" s="1">
        <v>17</v>
      </c>
      <c r="M2317" s="1">
        <f t="shared" si="110"/>
        <v>0.56666666666666665</v>
      </c>
      <c r="N2317" s="1">
        <v>0.34638400814871401</v>
      </c>
      <c r="O2317">
        <v>1.0536846444598262</v>
      </c>
      <c r="P2317">
        <v>-0.3945129194803666</v>
      </c>
    </row>
    <row r="2318" spans="1:16" x14ac:dyDescent="0.3">
      <c r="A2318" s="1" t="s">
        <v>2322</v>
      </c>
      <c r="B2318" s="1">
        <f>VLOOKUP(A:A,clusters!A:B,2,0)</f>
        <v>1</v>
      </c>
      <c r="C2318" s="1">
        <v>7</v>
      </c>
      <c r="D2318" s="1">
        <f t="shared" si="108"/>
        <v>2.0895522388059702E-2</v>
      </c>
      <c r="E2318" s="1">
        <v>0.33333333333333298</v>
      </c>
      <c r="F2318" s="1">
        <f t="shared" si="109"/>
        <v>8.5714285714285493E-2</v>
      </c>
      <c r="G2318" s="1">
        <v>1.71428571428571</v>
      </c>
      <c r="H2318" s="1">
        <v>-0.71456525401763293</v>
      </c>
      <c r="I2318" s="1">
        <v>-0.59958549734006539</v>
      </c>
      <c r="J2318" s="1">
        <v>-0.61141707404354595</v>
      </c>
      <c r="K2318" s="1"/>
      <c r="L2318" s="1">
        <v>13</v>
      </c>
      <c r="M2318" s="1">
        <f t="shared" si="110"/>
        <v>0.43333333333333335</v>
      </c>
      <c r="N2318" s="1">
        <v>0.37170329670329599</v>
      </c>
      <c r="O2318">
        <v>0.43348677194664686</v>
      </c>
      <c r="P2318">
        <v>-0.30292316592146268</v>
      </c>
    </row>
    <row r="2319" spans="1:16" x14ac:dyDescent="0.3">
      <c r="A2319" s="1" t="s">
        <v>2323</v>
      </c>
      <c r="B2319" s="1">
        <f>VLOOKUP(A:A,clusters!A:B,2,0)</f>
        <v>3</v>
      </c>
      <c r="C2319" s="1">
        <v>24</v>
      </c>
      <c r="D2319" s="1">
        <f t="shared" si="108"/>
        <v>7.1641791044776124E-2</v>
      </c>
      <c r="E2319" s="1">
        <v>0.238095238095238</v>
      </c>
      <c r="F2319" s="1">
        <f t="shared" si="109"/>
        <v>0.17499999999999999</v>
      </c>
      <c r="G2319" s="1">
        <v>3.5</v>
      </c>
      <c r="H2319" s="1">
        <v>-3.5272068980963245E-2</v>
      </c>
      <c r="I2319" s="1">
        <v>-1.0852858717194249</v>
      </c>
      <c r="J2319" s="1">
        <v>0.78608522614198351</v>
      </c>
      <c r="K2319" s="1"/>
      <c r="L2319" s="1">
        <v>12</v>
      </c>
      <c r="M2319" s="1">
        <f t="shared" si="110"/>
        <v>0.4</v>
      </c>
      <c r="N2319" s="1">
        <v>0.15411255411255401</v>
      </c>
      <c r="O2319">
        <v>0.27843730381835202</v>
      </c>
      <c r="P2319">
        <v>-1.0900338482624332</v>
      </c>
    </row>
    <row r="2320" spans="1:16" x14ac:dyDescent="0.3">
      <c r="A2320" s="1" t="s">
        <v>2324</v>
      </c>
      <c r="B2320" s="1">
        <f>VLOOKUP(A:A,clusters!A:B,2,0)</f>
        <v>0</v>
      </c>
      <c r="C2320" s="1">
        <v>3</v>
      </c>
      <c r="D2320" s="1">
        <f t="shared" si="108"/>
        <v>8.9552238805970154E-3</v>
      </c>
      <c r="E2320" s="1">
        <v>0.6</v>
      </c>
      <c r="F2320" s="1">
        <f t="shared" si="109"/>
        <v>8.333333333333301E-2</v>
      </c>
      <c r="G2320" s="1">
        <v>1.6666666666666601</v>
      </c>
      <c r="H2320" s="1">
        <v>-0.87439894461449641</v>
      </c>
      <c r="I2320" s="1">
        <v>0.7603755509221467</v>
      </c>
      <c r="J2320" s="1">
        <v>-0.64868380204849507</v>
      </c>
      <c r="K2320" s="1"/>
      <c r="L2320" s="1">
        <v>1</v>
      </c>
      <c r="M2320" s="1">
        <f t="shared" si="110"/>
        <v>3.3333333333333333E-2</v>
      </c>
      <c r="N2320" s="1">
        <v>4.1666666666666602E-2</v>
      </c>
      <c r="O2320">
        <v>-1.4271068455928915</v>
      </c>
      <c r="P2320">
        <v>-1.4967945318290063</v>
      </c>
    </row>
    <row r="2321" spans="1:16" x14ac:dyDescent="0.3">
      <c r="A2321" s="1" t="s">
        <v>2325</v>
      </c>
      <c r="B2321" s="1">
        <f>VLOOKUP(A:A,clusters!A:B,2,0)</f>
        <v>5</v>
      </c>
      <c r="C2321" s="1">
        <v>17</v>
      </c>
      <c r="D2321" s="1">
        <f t="shared" si="108"/>
        <v>5.0746268656716415E-2</v>
      </c>
      <c r="E2321" s="1">
        <v>0.45652173913043398</v>
      </c>
      <c r="F2321" s="1">
        <f t="shared" si="109"/>
        <v>0.13529411764705851</v>
      </c>
      <c r="G2321" s="1">
        <v>2.70588235294117</v>
      </c>
      <c r="H2321" s="1">
        <v>-0.3149810275254743</v>
      </c>
      <c r="I2321" s="1">
        <v>2.8657378215844746E-2</v>
      </c>
      <c r="J2321" s="1">
        <v>0.16460773264770917</v>
      </c>
      <c r="K2321" s="1"/>
      <c r="L2321" s="1">
        <v>15</v>
      </c>
      <c r="M2321" s="1">
        <f t="shared" si="110"/>
        <v>0.5</v>
      </c>
      <c r="N2321" s="1">
        <v>0.64920634920634901</v>
      </c>
      <c r="O2321">
        <v>0.74358570820323655</v>
      </c>
      <c r="P2321">
        <v>0.70091373635984699</v>
      </c>
    </row>
    <row r="2322" spans="1:16" x14ac:dyDescent="0.3">
      <c r="A2322" s="1" t="s">
        <v>2326</v>
      </c>
      <c r="B2322" s="1">
        <f>VLOOKUP(A:A,clusters!A:B,2,0)</f>
        <v>0</v>
      </c>
      <c r="C2322" s="1">
        <v>4</v>
      </c>
      <c r="D2322" s="1">
        <f t="shared" si="108"/>
        <v>1.1940298507462687E-2</v>
      </c>
      <c r="E2322" s="1">
        <v>0.6</v>
      </c>
      <c r="F2322" s="1">
        <f t="shared" si="109"/>
        <v>6.25E-2</v>
      </c>
      <c r="G2322" s="1">
        <v>1.25</v>
      </c>
      <c r="H2322" s="1">
        <v>-0.83444052196528051</v>
      </c>
      <c r="I2322" s="1">
        <v>0.7603755509221467</v>
      </c>
      <c r="J2322" s="1">
        <v>-0.97476767209177928</v>
      </c>
      <c r="K2322" s="1"/>
      <c r="L2322" s="1">
        <v>2</v>
      </c>
      <c r="M2322" s="1">
        <f t="shared" si="110"/>
        <v>6.6666666666666666E-2</v>
      </c>
      <c r="N2322" s="1">
        <v>0.101190476190476</v>
      </c>
      <c r="O2322">
        <v>-1.2720573774645967</v>
      </c>
      <c r="P2322">
        <v>-1.2814736694982896</v>
      </c>
    </row>
    <row r="2323" spans="1:16" x14ac:dyDescent="0.3">
      <c r="A2323" s="1" t="s">
        <v>2327</v>
      </c>
      <c r="B2323" s="1">
        <f>VLOOKUP(A:A,clusters!A:B,2,0)</f>
        <v>0</v>
      </c>
      <c r="C2323" s="1">
        <v>9</v>
      </c>
      <c r="D2323" s="1">
        <f t="shared" si="108"/>
        <v>2.6865671641791045E-2</v>
      </c>
      <c r="E2323" s="1">
        <v>0.26315789473684198</v>
      </c>
      <c r="F2323" s="1">
        <f t="shared" si="109"/>
        <v>0.10555555555555549</v>
      </c>
      <c r="G2323" s="1">
        <v>2.1111111111111098</v>
      </c>
      <c r="H2323" s="1">
        <v>-0.63464840871920125</v>
      </c>
      <c r="I2323" s="1">
        <v>-0.95746998372485648</v>
      </c>
      <c r="J2323" s="1">
        <v>-0.30086100733564886</v>
      </c>
      <c r="K2323" s="1"/>
      <c r="L2323" s="1">
        <v>1</v>
      </c>
      <c r="M2323" s="1">
        <f t="shared" si="110"/>
        <v>3.3333333333333333E-2</v>
      </c>
      <c r="N2323" s="1">
        <v>0.125</v>
      </c>
      <c r="O2323">
        <v>-1.4271068455928915</v>
      </c>
      <c r="P2323">
        <v>-1.195345324566002</v>
      </c>
    </row>
    <row r="2324" spans="1:16" x14ac:dyDescent="0.3">
      <c r="A2324" s="1" t="s">
        <v>2328</v>
      </c>
      <c r="B2324" s="1">
        <f>VLOOKUP(A:A,clusters!A:B,2,0)</f>
        <v>0</v>
      </c>
      <c r="C2324" s="1">
        <v>1</v>
      </c>
      <c r="D2324" s="1">
        <f t="shared" si="108"/>
        <v>2.9850746268656717E-3</v>
      </c>
      <c r="E2324" s="1">
        <v>0</v>
      </c>
      <c r="F2324" s="1">
        <f t="shared" si="109"/>
        <v>0.05</v>
      </c>
      <c r="G2324" s="1">
        <v>1</v>
      </c>
      <c r="H2324" s="1">
        <v>-0.95431578991292809</v>
      </c>
      <c r="I2324" s="1">
        <v>-2.2995368076678266</v>
      </c>
      <c r="J2324" s="1">
        <v>-1.170417994117753</v>
      </c>
      <c r="K2324" s="1"/>
      <c r="L2324" s="1">
        <v>1</v>
      </c>
      <c r="M2324" s="1">
        <f t="shared" si="110"/>
        <v>3.3333333333333333E-2</v>
      </c>
      <c r="N2324" s="1">
        <v>1</v>
      </c>
      <c r="O2324">
        <v>-1.4271068455928915</v>
      </c>
      <c r="P2324">
        <v>1.9698713516955411</v>
      </c>
    </row>
    <row r="2325" spans="1:16" x14ac:dyDescent="0.3">
      <c r="A2325" s="1" t="s">
        <v>2329</v>
      </c>
      <c r="B2325" s="1">
        <f>VLOOKUP(A:A,clusters!A:B,2,0)</f>
        <v>3</v>
      </c>
      <c r="C2325" s="1">
        <v>58</v>
      </c>
      <c r="D2325" s="1">
        <f t="shared" si="108"/>
        <v>0.17313432835820897</v>
      </c>
      <c r="E2325" s="1">
        <v>0.36619718309859101</v>
      </c>
      <c r="F2325" s="1">
        <f t="shared" si="109"/>
        <v>0.12241379310344799</v>
      </c>
      <c r="G2325" s="1">
        <v>2.44827586206896</v>
      </c>
      <c r="H2325" s="1">
        <v>1.323314301092376</v>
      </c>
      <c r="I2325" s="1">
        <v>-0.43198466392746998</v>
      </c>
      <c r="J2325" s="1">
        <v>-3.6995438932806525E-2</v>
      </c>
      <c r="K2325" s="1"/>
      <c r="L2325" s="1">
        <v>18</v>
      </c>
      <c r="M2325" s="1">
        <f t="shared" si="110"/>
        <v>0.6</v>
      </c>
      <c r="N2325" s="1">
        <v>0.38097643097643002</v>
      </c>
      <c r="O2325">
        <v>1.2087341125881212</v>
      </c>
      <c r="P2325">
        <v>-0.26937861821570686</v>
      </c>
    </row>
    <row r="2326" spans="1:16" x14ac:dyDescent="0.3">
      <c r="A2326" s="1" t="s">
        <v>2330</v>
      </c>
      <c r="B2326" s="1">
        <f>VLOOKUP(A:A,clusters!A:B,2,0)</f>
        <v>3</v>
      </c>
      <c r="C2326" s="1">
        <v>69</v>
      </c>
      <c r="D2326" s="1">
        <f t="shared" si="108"/>
        <v>0.20597014925373133</v>
      </c>
      <c r="E2326" s="1">
        <v>0.50568181818181801</v>
      </c>
      <c r="F2326" s="1">
        <f t="shared" si="109"/>
        <v>0.12753623188405749</v>
      </c>
      <c r="G2326" s="1">
        <v>2.5507246376811499</v>
      </c>
      <c r="H2326" s="1">
        <v>1.7628569502337506</v>
      </c>
      <c r="I2326" s="1">
        <v>0.27936660061349483</v>
      </c>
      <c r="J2326" s="1">
        <v>4.3181104825960152E-2</v>
      </c>
      <c r="K2326" s="1"/>
      <c r="L2326" s="1">
        <v>18</v>
      </c>
      <c r="M2326" s="1">
        <f t="shared" si="110"/>
        <v>0.6</v>
      </c>
      <c r="N2326" s="1">
        <v>0.44545454545454499</v>
      </c>
      <c r="O2326">
        <v>1.2087341125881212</v>
      </c>
      <c r="P2326">
        <v>-3.613610027281506E-2</v>
      </c>
    </row>
    <row r="2327" spans="1:16" x14ac:dyDescent="0.3">
      <c r="A2327" s="1" t="s">
        <v>2331</v>
      </c>
      <c r="B2327" s="1">
        <f>VLOOKUP(A:A,clusters!A:B,2,0)</f>
        <v>5</v>
      </c>
      <c r="C2327" s="1">
        <v>13</v>
      </c>
      <c r="D2327" s="1">
        <f t="shared" si="108"/>
        <v>3.880597014925373E-2</v>
      </c>
      <c r="E2327" s="1">
        <v>0.26315789473684198</v>
      </c>
      <c r="F2327" s="1">
        <f t="shared" si="109"/>
        <v>0.146153846153846</v>
      </c>
      <c r="G2327" s="1">
        <v>2.9230769230769198</v>
      </c>
      <c r="H2327" s="1">
        <v>-0.47481471812233778</v>
      </c>
      <c r="I2327" s="1">
        <v>-0.95746998372485648</v>
      </c>
      <c r="J2327" s="1">
        <v>0.33458448300511867</v>
      </c>
      <c r="K2327" s="1"/>
      <c r="L2327" s="1">
        <v>14</v>
      </c>
      <c r="M2327" s="1">
        <f t="shared" si="110"/>
        <v>0.46666666666666667</v>
      </c>
      <c r="N2327" s="1">
        <v>0.78358843537414902</v>
      </c>
      <c r="O2327">
        <v>0.58853624007494176</v>
      </c>
      <c r="P2327">
        <v>1.1870262165074312</v>
      </c>
    </row>
    <row r="2328" spans="1:16" x14ac:dyDescent="0.3">
      <c r="A2328" s="1" t="s">
        <v>2332</v>
      </c>
      <c r="B2328" s="1">
        <f>VLOOKUP(A:A,clusters!A:B,2,0)</f>
        <v>5</v>
      </c>
      <c r="C2328" s="1">
        <v>41</v>
      </c>
      <c r="D2328" s="1">
        <f t="shared" si="108"/>
        <v>0.12238805970149254</v>
      </c>
      <c r="E2328" s="1">
        <v>0.48571428571428499</v>
      </c>
      <c r="F2328" s="1">
        <f t="shared" si="109"/>
        <v>8.5365853658536495E-2</v>
      </c>
      <c r="G2328" s="1">
        <v>1.7073170731707299</v>
      </c>
      <c r="H2328" s="1">
        <v>0.64402111605570644</v>
      </c>
      <c r="I2328" s="1">
        <v>0.17753510166691011</v>
      </c>
      <c r="J2328" s="1">
        <v>-0.61687074155646304</v>
      </c>
      <c r="K2328" s="1"/>
      <c r="L2328" s="1">
        <v>14</v>
      </c>
      <c r="M2328" s="1">
        <f t="shared" si="110"/>
        <v>0.46666666666666667</v>
      </c>
      <c r="N2328" s="1">
        <v>0.184778911564625</v>
      </c>
      <c r="O2328">
        <v>0.58853624007494176</v>
      </c>
      <c r="P2328">
        <v>-0.97910165853958475</v>
      </c>
    </row>
    <row r="2329" spans="1:16" x14ac:dyDescent="0.3">
      <c r="A2329" s="1" t="s">
        <v>2333</v>
      </c>
      <c r="B2329" s="1">
        <f>VLOOKUP(A:A,clusters!A:B,2,0)</f>
        <v>3</v>
      </c>
      <c r="C2329" s="1">
        <v>15</v>
      </c>
      <c r="D2329" s="1">
        <f t="shared" si="108"/>
        <v>4.4776119402985072E-2</v>
      </c>
      <c r="E2329" s="1">
        <v>0.32432432432432401</v>
      </c>
      <c r="F2329" s="1">
        <f t="shared" si="109"/>
        <v>0.123333333333333</v>
      </c>
      <c r="G2329" s="1">
        <v>2.4666666666666601</v>
      </c>
      <c r="H2329" s="1">
        <v>-0.39489787282390604</v>
      </c>
      <c r="I2329" s="1">
        <v>-0.64553012734892368</v>
      </c>
      <c r="J2329" s="1">
        <v>-2.2602771565379362E-2</v>
      </c>
      <c r="K2329" s="1"/>
      <c r="L2329" s="1">
        <v>11</v>
      </c>
      <c r="M2329" s="1">
        <f t="shared" si="110"/>
        <v>0.36666666666666664</v>
      </c>
      <c r="N2329" s="1">
        <v>0.20885478158205401</v>
      </c>
      <c r="O2329">
        <v>0.12338783569005712</v>
      </c>
      <c r="P2329">
        <v>-0.89200983536853151</v>
      </c>
    </row>
    <row r="2330" spans="1:16" x14ac:dyDescent="0.3">
      <c r="A2330" s="1" t="s">
        <v>2334</v>
      </c>
      <c r="B2330" s="1">
        <f>VLOOKUP(A:A,clusters!A:B,2,0)</f>
        <v>4</v>
      </c>
      <c r="C2330" s="1">
        <v>7</v>
      </c>
      <c r="D2330" s="1">
        <f t="shared" si="108"/>
        <v>2.0895522388059702E-2</v>
      </c>
      <c r="E2330" s="1">
        <v>0.34782608695652101</v>
      </c>
      <c r="F2330" s="1">
        <f t="shared" si="109"/>
        <v>0.16428571428571398</v>
      </c>
      <c r="G2330" s="1">
        <v>3.2857142857142798</v>
      </c>
      <c r="H2330" s="1">
        <v>-0.71456525401763293</v>
      </c>
      <c r="I2330" s="1">
        <v>-0.52567457080407765</v>
      </c>
      <c r="J2330" s="1">
        <v>0.61838495011971573</v>
      </c>
      <c r="K2330" s="1"/>
      <c r="L2330" s="1">
        <v>4</v>
      </c>
      <c r="M2330" s="1">
        <f t="shared" si="110"/>
        <v>0.13333333333333333</v>
      </c>
      <c r="N2330" s="1">
        <v>0.83223684210526305</v>
      </c>
      <c r="O2330">
        <v>-0.96195844120800689</v>
      </c>
      <c r="P2330">
        <v>1.3630065002318617</v>
      </c>
    </row>
    <row r="2331" spans="1:16" x14ac:dyDescent="0.3">
      <c r="A2331" s="1" t="s">
        <v>2335</v>
      </c>
      <c r="B2331" s="1">
        <f>VLOOKUP(A:A,clusters!A:B,2,0)</f>
        <v>1</v>
      </c>
      <c r="C2331" s="1">
        <v>27</v>
      </c>
      <c r="D2331" s="1">
        <f t="shared" si="108"/>
        <v>8.0597014925373134E-2</v>
      </c>
      <c r="E2331" s="1">
        <v>0.54166666666666596</v>
      </c>
      <c r="F2331" s="1">
        <f t="shared" si="109"/>
        <v>8.888888888888849E-2</v>
      </c>
      <c r="G2331" s="1">
        <v>1.7777777777777699</v>
      </c>
      <c r="H2331" s="1">
        <v>8.4603198966684348E-2</v>
      </c>
      <c r="I2331" s="1">
        <v>0.46288407161478473</v>
      </c>
      <c r="J2331" s="1">
        <v>-0.56172810337028556</v>
      </c>
      <c r="K2331" s="1"/>
      <c r="L2331" s="1">
        <v>9</v>
      </c>
      <c r="M2331" s="1">
        <f t="shared" si="110"/>
        <v>0.3</v>
      </c>
      <c r="N2331" s="1">
        <v>0.22420634920634899</v>
      </c>
      <c r="O2331">
        <v>-0.18671110056653262</v>
      </c>
      <c r="P2331">
        <v>-0.83647722068147401</v>
      </c>
    </row>
    <row r="2332" spans="1:16" x14ac:dyDescent="0.3">
      <c r="A2332" s="1" t="s">
        <v>2336</v>
      </c>
      <c r="B2332" s="1">
        <f>VLOOKUP(A:A,clusters!A:B,2,0)</f>
        <v>3</v>
      </c>
      <c r="C2332" s="1">
        <v>40</v>
      </c>
      <c r="D2332" s="1">
        <f t="shared" si="108"/>
        <v>0.11940298507462686</v>
      </c>
      <c r="E2332" s="1">
        <v>0.5</v>
      </c>
      <c r="F2332" s="1">
        <f t="shared" si="109"/>
        <v>8.4999999999999992E-2</v>
      </c>
      <c r="G2332" s="1">
        <v>1.7</v>
      </c>
      <c r="H2332" s="1">
        <v>0.60406269340649055</v>
      </c>
      <c r="I2332" s="1">
        <v>0.25039015782381796</v>
      </c>
      <c r="J2332" s="1">
        <v>-0.62259709244502681</v>
      </c>
      <c r="K2332" s="1"/>
      <c r="L2332" s="1">
        <v>15</v>
      </c>
      <c r="M2332" s="1">
        <f t="shared" si="110"/>
        <v>0.5</v>
      </c>
      <c r="N2332" s="1">
        <v>0.46652236652236601</v>
      </c>
      <c r="O2332">
        <v>0.74358570820323655</v>
      </c>
      <c r="P2332">
        <v>4.0074435243026479E-2</v>
      </c>
    </row>
    <row r="2333" spans="1:16" x14ac:dyDescent="0.3">
      <c r="A2333" s="1" t="s">
        <v>2337</v>
      </c>
      <c r="B2333" s="1">
        <f>VLOOKUP(A:A,clusters!A:B,2,0)</f>
        <v>3</v>
      </c>
      <c r="C2333" s="1">
        <v>90</v>
      </c>
      <c r="D2333" s="1">
        <f t="shared" si="108"/>
        <v>0.26865671641791045</v>
      </c>
      <c r="E2333" s="1">
        <v>0.55958549222797904</v>
      </c>
      <c r="F2333" s="1">
        <f t="shared" si="109"/>
        <v>0.107222222222222</v>
      </c>
      <c r="G2333" s="1">
        <v>2.1444444444444399</v>
      </c>
      <c r="H2333" s="1">
        <v>2.6019838258672836</v>
      </c>
      <c r="I2333" s="1">
        <v>0.55426746459225107</v>
      </c>
      <c r="J2333" s="1">
        <v>-0.27477429773218826</v>
      </c>
      <c r="K2333" s="1"/>
      <c r="L2333" s="1">
        <v>18</v>
      </c>
      <c r="M2333" s="1">
        <f t="shared" si="110"/>
        <v>0.6</v>
      </c>
      <c r="N2333" s="1">
        <v>0.28724146224146202</v>
      </c>
      <c r="O2333">
        <v>1.2087341125881212</v>
      </c>
      <c r="P2333">
        <v>-0.60845460243144989</v>
      </c>
    </row>
    <row r="2334" spans="1:16" x14ac:dyDescent="0.3">
      <c r="A2334" s="1" t="s">
        <v>2338</v>
      </c>
      <c r="B2334" s="1">
        <f>VLOOKUP(A:A,clusters!A:B,2,0)</f>
        <v>3</v>
      </c>
      <c r="C2334" s="1">
        <v>30</v>
      </c>
      <c r="D2334" s="1">
        <f t="shared" si="108"/>
        <v>8.9552238805970144E-2</v>
      </c>
      <c r="E2334" s="1">
        <v>0.354430379746835</v>
      </c>
      <c r="F2334" s="1">
        <f t="shared" si="109"/>
        <v>0.13166666666666652</v>
      </c>
      <c r="G2334" s="1">
        <v>2.6333333333333302</v>
      </c>
      <c r="H2334" s="1">
        <v>0.20447846691433194</v>
      </c>
      <c r="I2334" s="1">
        <v>-0.49199364225603021</v>
      </c>
      <c r="J2334" s="1">
        <v>0.10783077645193907</v>
      </c>
      <c r="K2334" s="1"/>
      <c r="L2334" s="1">
        <v>15</v>
      </c>
      <c r="M2334" s="1">
        <f t="shared" si="110"/>
        <v>0.5</v>
      </c>
      <c r="N2334" s="1">
        <v>0.41056277056277002</v>
      </c>
      <c r="O2334">
        <v>0.74358570820323655</v>
      </c>
      <c r="P2334">
        <v>-0.16235327484631215</v>
      </c>
    </row>
    <row r="2335" spans="1:16" x14ac:dyDescent="0.3">
      <c r="A2335" s="1" t="s">
        <v>2339</v>
      </c>
      <c r="B2335" s="1">
        <f>VLOOKUP(A:A,clusters!A:B,2,0)</f>
        <v>4</v>
      </c>
      <c r="C2335" s="1">
        <v>14</v>
      </c>
      <c r="D2335" s="1">
        <f t="shared" si="108"/>
        <v>4.1791044776119404E-2</v>
      </c>
      <c r="E2335" s="1">
        <v>0.51428571428571401</v>
      </c>
      <c r="F2335" s="1">
        <f t="shared" si="109"/>
        <v>0.125</v>
      </c>
      <c r="G2335" s="1">
        <v>2.5</v>
      </c>
      <c r="H2335" s="1">
        <v>-0.43485629547312188</v>
      </c>
      <c r="I2335" s="1">
        <v>0.3232452139807207</v>
      </c>
      <c r="J2335" s="1">
        <v>3.4839380380889103E-3</v>
      </c>
      <c r="K2335" s="1"/>
      <c r="L2335" s="1">
        <v>4</v>
      </c>
      <c r="M2335" s="1">
        <f t="shared" si="110"/>
        <v>0.13333333333333333</v>
      </c>
      <c r="N2335" s="1">
        <v>0.78947368421052599</v>
      </c>
      <c r="O2335">
        <v>-0.96195844120800689</v>
      </c>
      <c r="P2335">
        <v>1.2083154596626875</v>
      </c>
    </row>
    <row r="2336" spans="1:16" x14ac:dyDescent="0.3">
      <c r="A2336" s="1" t="s">
        <v>2340</v>
      </c>
      <c r="B2336" s="1">
        <f>VLOOKUP(A:A,clusters!A:B,2,0)</f>
        <v>0</v>
      </c>
      <c r="C2336" s="1">
        <v>10</v>
      </c>
      <c r="D2336" s="1">
        <f t="shared" si="108"/>
        <v>2.9850746268656716E-2</v>
      </c>
      <c r="E2336" s="1">
        <v>0.56521739130434701</v>
      </c>
      <c r="F2336" s="1">
        <f t="shared" si="109"/>
        <v>0.11499999999999999</v>
      </c>
      <c r="G2336" s="1">
        <v>2.2999999999999998</v>
      </c>
      <c r="H2336" s="1">
        <v>-0.59468998606998535</v>
      </c>
      <c r="I2336" s="1">
        <v>0.58298932723576735</v>
      </c>
      <c r="J2336" s="1">
        <v>-0.15303631958269015</v>
      </c>
      <c r="K2336" s="1"/>
      <c r="L2336" s="1">
        <v>5</v>
      </c>
      <c r="M2336" s="1">
        <f t="shared" si="110"/>
        <v>0.16666666666666666</v>
      </c>
      <c r="N2336" s="1">
        <v>0.8</v>
      </c>
      <c r="O2336">
        <v>-0.8069089730797121</v>
      </c>
      <c r="P2336">
        <v>1.2463932542643315</v>
      </c>
    </row>
    <row r="2337" spans="1:16" x14ac:dyDescent="0.3">
      <c r="A2337" s="1" t="s">
        <v>2341</v>
      </c>
      <c r="B2337" s="1">
        <f>VLOOKUP(A:A,clusters!A:B,2,0)</f>
        <v>3</v>
      </c>
      <c r="C2337" s="1">
        <v>25</v>
      </c>
      <c r="D2337" s="1">
        <f t="shared" si="108"/>
        <v>7.4626865671641784E-2</v>
      </c>
      <c r="E2337" s="1">
        <v>0.29411764705882298</v>
      </c>
      <c r="F2337" s="1">
        <f t="shared" si="109"/>
        <v>0.16999999999999998</v>
      </c>
      <c r="G2337" s="1">
        <v>3.4</v>
      </c>
      <c r="H2337" s="1">
        <v>4.6863536682526154E-3</v>
      </c>
      <c r="I2337" s="1">
        <v>-0.79957976914333262</v>
      </c>
      <c r="J2337" s="1">
        <v>0.70782509733159393</v>
      </c>
      <c r="K2337" s="1"/>
      <c r="L2337" s="1">
        <v>13</v>
      </c>
      <c r="M2337" s="1">
        <f t="shared" si="110"/>
        <v>0.43333333333333335</v>
      </c>
      <c r="N2337" s="1">
        <v>0.218947718947718</v>
      </c>
      <c r="O2337">
        <v>0.43348677194664686</v>
      </c>
      <c r="P2337">
        <v>-0.85549973975451665</v>
      </c>
    </row>
    <row r="2338" spans="1:16" x14ac:dyDescent="0.3">
      <c r="A2338" s="1" t="s">
        <v>2342</v>
      </c>
      <c r="B2338" s="1">
        <f>VLOOKUP(A:A,clusters!A:B,2,0)</f>
        <v>5</v>
      </c>
      <c r="C2338" s="1">
        <v>56</v>
      </c>
      <c r="D2338" s="1">
        <f t="shared" si="108"/>
        <v>0.16716417910447762</v>
      </c>
      <c r="E2338" s="1">
        <v>0.44295302013422799</v>
      </c>
      <c r="F2338" s="1">
        <f t="shared" si="109"/>
        <v>0.13303571428571398</v>
      </c>
      <c r="G2338" s="1">
        <v>2.6607142857142798</v>
      </c>
      <c r="H2338" s="1">
        <v>1.2433974557939445</v>
      </c>
      <c r="I2338" s="1">
        <v>-4.0541106695363982E-2</v>
      </c>
      <c r="J2338" s="1">
        <v>0.12925914505478164</v>
      </c>
      <c r="K2338" s="1"/>
      <c r="L2338" s="1">
        <v>16</v>
      </c>
      <c r="M2338" s="1">
        <f t="shared" si="110"/>
        <v>0.53333333333333333</v>
      </c>
      <c r="N2338" s="1">
        <v>0.69717261904761896</v>
      </c>
      <c r="O2338">
        <v>0.89863517633153145</v>
      </c>
      <c r="P2338">
        <v>0.87442646458801709</v>
      </c>
    </row>
    <row r="2339" spans="1:16" x14ac:dyDescent="0.3">
      <c r="A2339" s="1" t="s">
        <v>2343</v>
      </c>
      <c r="B2339" s="1">
        <f>VLOOKUP(A:A,clusters!A:B,2,0)</f>
        <v>0</v>
      </c>
      <c r="C2339" s="1">
        <v>16</v>
      </c>
      <c r="D2339" s="1">
        <f t="shared" si="108"/>
        <v>4.7761194029850747E-2</v>
      </c>
      <c r="E2339" s="1">
        <v>0.592592592592592</v>
      </c>
      <c r="F2339" s="1">
        <f t="shared" si="109"/>
        <v>8.4375000000000006E-2</v>
      </c>
      <c r="G2339" s="1">
        <v>1.6875</v>
      </c>
      <c r="H2339" s="1">
        <v>-0.35493945017469014</v>
      </c>
      <c r="I2339" s="1">
        <v>0.72259885513708244</v>
      </c>
      <c r="J2339" s="1">
        <v>-0.63237960854632547</v>
      </c>
      <c r="K2339" s="1"/>
      <c r="L2339" s="1">
        <v>1</v>
      </c>
      <c r="M2339" s="1">
        <f t="shared" si="110"/>
        <v>3.3333333333333333E-2</v>
      </c>
      <c r="N2339" s="1">
        <v>0.25</v>
      </c>
      <c r="O2339">
        <v>-1.4271068455928915</v>
      </c>
      <c r="P2339">
        <v>-0.74317151367149581</v>
      </c>
    </row>
    <row r="2340" spans="1:16" x14ac:dyDescent="0.3">
      <c r="A2340" s="1" t="s">
        <v>2344</v>
      </c>
      <c r="B2340" s="1">
        <f>VLOOKUP(A:A,clusters!A:B,2,0)</f>
        <v>0</v>
      </c>
      <c r="C2340" s="1">
        <v>5</v>
      </c>
      <c r="D2340" s="1">
        <f t="shared" si="108"/>
        <v>1.4925373134328358E-2</v>
      </c>
      <c r="E2340" s="1">
        <v>0.46666666666666601</v>
      </c>
      <c r="F2340" s="1">
        <f t="shared" si="109"/>
        <v>0.15</v>
      </c>
      <c r="G2340" s="1">
        <v>3</v>
      </c>
      <c r="H2340" s="1">
        <v>-0.79448209931606462</v>
      </c>
      <c r="I2340" s="1">
        <v>8.0395026791038271E-2</v>
      </c>
      <c r="J2340" s="1">
        <v>0.3947845820900362</v>
      </c>
      <c r="K2340" s="1"/>
      <c r="L2340" s="1">
        <v>0</v>
      </c>
      <c r="M2340" s="1">
        <f t="shared" si="110"/>
        <v>0</v>
      </c>
      <c r="N2340" s="1">
        <v>0</v>
      </c>
      <c r="O2340">
        <v>-1.5821563137211865</v>
      </c>
      <c r="P2340">
        <v>-1.6475191354605081</v>
      </c>
    </row>
    <row r="2341" spans="1:16" x14ac:dyDescent="0.3">
      <c r="A2341" s="1" t="s">
        <v>2345</v>
      </c>
      <c r="B2341" s="1">
        <f>VLOOKUP(A:A,clusters!A:B,2,0)</f>
        <v>5</v>
      </c>
      <c r="C2341" s="1">
        <v>34</v>
      </c>
      <c r="D2341" s="1">
        <f t="shared" si="108"/>
        <v>0.10149253731343283</v>
      </c>
      <c r="E2341" s="1">
        <v>0.48648648648648601</v>
      </c>
      <c r="F2341" s="1">
        <f t="shared" si="109"/>
        <v>0.1088235294117645</v>
      </c>
      <c r="G2341" s="1">
        <v>2.1764705882352899</v>
      </c>
      <c r="H2341" s="1">
        <v>0.36431215751119539</v>
      </c>
      <c r="I2341" s="1">
        <v>0.18147321281052783</v>
      </c>
      <c r="J2341" s="1">
        <v>-0.24971059634846848</v>
      </c>
      <c r="K2341" s="1"/>
      <c r="L2341" s="1">
        <v>16</v>
      </c>
      <c r="M2341" s="1">
        <f t="shared" si="110"/>
        <v>0.53333333333333333</v>
      </c>
      <c r="N2341" s="1">
        <v>0.7578125</v>
      </c>
      <c r="O2341">
        <v>0.89863517633153145</v>
      </c>
      <c r="P2341">
        <v>1.0937845930874355</v>
      </c>
    </row>
    <row r="2342" spans="1:16" x14ac:dyDescent="0.3">
      <c r="A2342" s="1" t="s">
        <v>2346</v>
      </c>
      <c r="B2342" s="1">
        <f>VLOOKUP(A:A,clusters!A:B,2,0)</f>
        <v>1</v>
      </c>
      <c r="C2342" s="1">
        <v>52</v>
      </c>
      <c r="D2342" s="1">
        <f t="shared" si="108"/>
        <v>0.15522388059701492</v>
      </c>
      <c r="E2342" s="1">
        <v>0.52173913043478204</v>
      </c>
      <c r="F2342" s="1">
        <f t="shared" si="109"/>
        <v>0.11057692307692299</v>
      </c>
      <c r="G2342" s="1">
        <v>2.2115384615384599</v>
      </c>
      <c r="H2342" s="1">
        <v>1.0835637651970809</v>
      </c>
      <c r="I2342" s="1">
        <v>0.36125654762779957</v>
      </c>
      <c r="J2342" s="1">
        <v>-0.2222664335303435</v>
      </c>
      <c r="K2342" s="1"/>
      <c r="L2342" s="1">
        <v>16</v>
      </c>
      <c r="M2342" s="1">
        <f t="shared" si="110"/>
        <v>0.53333333333333333</v>
      </c>
      <c r="N2342" s="1">
        <v>0.71056547619047605</v>
      </c>
      <c r="O2342">
        <v>0.89863517633153145</v>
      </c>
      <c r="P2342">
        <v>0.92287365861242832</v>
      </c>
    </row>
    <row r="2343" spans="1:16" x14ac:dyDescent="0.3">
      <c r="A2343" s="1" t="s">
        <v>2347</v>
      </c>
      <c r="B2343" s="1">
        <f>VLOOKUP(A:A,clusters!A:B,2,0)</f>
        <v>3</v>
      </c>
      <c r="C2343" s="1">
        <v>54</v>
      </c>
      <c r="D2343" s="1">
        <f t="shared" si="108"/>
        <v>0.16119402985074627</v>
      </c>
      <c r="E2343" s="1">
        <v>0.261780104712041</v>
      </c>
      <c r="F2343" s="1">
        <f t="shared" si="109"/>
        <v>0.17685185185185151</v>
      </c>
      <c r="G2343" s="1">
        <v>3.5370370370370301</v>
      </c>
      <c r="H2343" s="1">
        <v>1.1634806104955127</v>
      </c>
      <c r="I2343" s="1">
        <v>-0.96449651159890737</v>
      </c>
      <c r="J2343" s="1">
        <v>0.81507045903471487</v>
      </c>
      <c r="K2343" s="1"/>
      <c r="L2343" s="1">
        <v>16</v>
      </c>
      <c r="M2343" s="1">
        <f t="shared" si="110"/>
        <v>0.53333333333333333</v>
      </c>
      <c r="N2343" s="1">
        <v>0.198660714285714</v>
      </c>
      <c r="O2343">
        <v>0.89863517633153145</v>
      </c>
      <c r="P2343">
        <v>-0.92888575743174029</v>
      </c>
    </row>
    <row r="2344" spans="1:16" x14ac:dyDescent="0.3">
      <c r="A2344" s="1" t="s">
        <v>2348</v>
      </c>
      <c r="B2344" s="1">
        <f>VLOOKUP(A:A,clusters!A:B,2,0)</f>
        <v>5</v>
      </c>
      <c r="C2344" s="1">
        <v>18</v>
      </c>
      <c r="D2344" s="1">
        <f t="shared" si="108"/>
        <v>5.3731343283582089E-2</v>
      </c>
      <c r="E2344" s="1">
        <v>0.51515151515151503</v>
      </c>
      <c r="F2344" s="1">
        <f t="shared" si="109"/>
        <v>9.1666666666666494E-2</v>
      </c>
      <c r="G2344" s="1">
        <v>1.8333333333333299</v>
      </c>
      <c r="H2344" s="1">
        <v>-0.2750226048762584</v>
      </c>
      <c r="I2344" s="1">
        <v>0.32766067192962472</v>
      </c>
      <c r="J2344" s="1">
        <v>-0.51825025403117686</v>
      </c>
      <c r="K2344" s="1"/>
      <c r="L2344" s="1">
        <v>15</v>
      </c>
      <c r="M2344" s="1">
        <f t="shared" si="110"/>
        <v>0.5</v>
      </c>
      <c r="N2344" s="1">
        <v>0.68095238095237998</v>
      </c>
      <c r="O2344">
        <v>0.74358570820323655</v>
      </c>
      <c r="P2344">
        <v>0.81575152960289343</v>
      </c>
    </row>
    <row r="2345" spans="1:16" x14ac:dyDescent="0.3">
      <c r="A2345" s="1" t="s">
        <v>2349</v>
      </c>
      <c r="B2345" s="1">
        <f>VLOOKUP(A:A,clusters!A:B,2,0)</f>
        <v>4</v>
      </c>
      <c r="C2345" s="1">
        <v>24</v>
      </c>
      <c r="D2345" s="1">
        <f t="shared" si="108"/>
        <v>7.1641791044776124E-2</v>
      </c>
      <c r="E2345" s="1">
        <v>0.42857142857142799</v>
      </c>
      <c r="F2345" s="1">
        <f t="shared" si="109"/>
        <v>0.102083333333333</v>
      </c>
      <c r="G2345" s="1">
        <v>2.0416666666666599</v>
      </c>
      <c r="H2345" s="1">
        <v>-3.5272068980963245E-2</v>
      </c>
      <c r="I2345" s="1">
        <v>-0.11388512296070567</v>
      </c>
      <c r="J2345" s="1">
        <v>-0.35520831900953476</v>
      </c>
      <c r="K2345" s="1"/>
      <c r="L2345" s="1">
        <v>4</v>
      </c>
      <c r="M2345" s="1">
        <f t="shared" si="110"/>
        <v>0.13333333333333333</v>
      </c>
      <c r="N2345" s="1">
        <v>0.89473684210526305</v>
      </c>
      <c r="O2345">
        <v>-0.96195844120800689</v>
      </c>
      <c r="P2345">
        <v>1.5890934056791146</v>
      </c>
    </row>
    <row r="2346" spans="1:16" x14ac:dyDescent="0.3">
      <c r="A2346" s="1" t="s">
        <v>2350</v>
      </c>
      <c r="B2346" s="1">
        <f>VLOOKUP(A:A,clusters!A:B,2,0)</f>
        <v>3</v>
      </c>
      <c r="C2346" s="1">
        <v>80</v>
      </c>
      <c r="D2346" s="1">
        <f t="shared" si="108"/>
        <v>0.23880597014925373</v>
      </c>
      <c r="E2346" s="1">
        <v>0.482051282051282</v>
      </c>
      <c r="F2346" s="1">
        <f t="shared" si="109"/>
        <v>0.121875</v>
      </c>
      <c r="G2346" s="1">
        <v>2.4375</v>
      </c>
      <c r="H2346" s="1">
        <v>2.2023995993751253</v>
      </c>
      <c r="I2346" s="1">
        <v>0.15885431803693814</v>
      </c>
      <c r="J2346" s="1">
        <v>-4.5428642468404501E-2</v>
      </c>
      <c r="K2346" s="1"/>
      <c r="L2346" s="1">
        <v>16</v>
      </c>
      <c r="M2346" s="1">
        <f t="shared" si="110"/>
        <v>0.53333333333333333</v>
      </c>
      <c r="N2346" s="1">
        <v>0.29778138528138498</v>
      </c>
      <c r="O2346">
        <v>0.89863517633153145</v>
      </c>
      <c r="P2346">
        <v>-0.57032758509147563</v>
      </c>
    </row>
    <row r="2347" spans="1:16" x14ac:dyDescent="0.3">
      <c r="A2347" s="1" t="s">
        <v>2351</v>
      </c>
      <c r="B2347" s="1">
        <f>VLOOKUP(A:A,clusters!A:B,2,0)</f>
        <v>4</v>
      </c>
      <c r="C2347" s="1">
        <v>15</v>
      </c>
      <c r="D2347" s="1">
        <f t="shared" si="108"/>
        <v>4.4776119402985072E-2</v>
      </c>
      <c r="E2347" s="1">
        <v>0.55172413793103403</v>
      </c>
      <c r="F2347" s="1">
        <f t="shared" si="109"/>
        <v>9.6666666666666498E-2</v>
      </c>
      <c r="G2347" s="1">
        <v>1.93333333333333</v>
      </c>
      <c r="H2347" s="1">
        <v>-0.39489787282390604</v>
      </c>
      <c r="I2347" s="1">
        <v>0.51417570597812368</v>
      </c>
      <c r="J2347" s="1">
        <v>-0.43999012522078729</v>
      </c>
      <c r="K2347" s="1"/>
      <c r="L2347" s="1">
        <v>3</v>
      </c>
      <c r="M2347" s="1">
        <f t="shared" si="110"/>
        <v>0.1</v>
      </c>
      <c r="N2347" s="1">
        <v>0.58333333333333304</v>
      </c>
      <c r="O2347">
        <v>-1.1170079093363019</v>
      </c>
      <c r="P2347">
        <v>0.4626253153805196</v>
      </c>
    </row>
    <row r="2348" spans="1:16" x14ac:dyDescent="0.3">
      <c r="A2348" s="1" t="s">
        <v>2352</v>
      </c>
      <c r="B2348" s="1">
        <f>VLOOKUP(A:A,clusters!A:B,2,0)</f>
        <v>0</v>
      </c>
      <c r="C2348" s="1">
        <v>10</v>
      </c>
      <c r="D2348" s="1">
        <f t="shared" si="108"/>
        <v>2.9850746268656716E-2</v>
      </c>
      <c r="E2348" s="1">
        <v>0.41176470588235198</v>
      </c>
      <c r="F2348" s="1">
        <f t="shared" si="109"/>
        <v>8.4999999999999992E-2</v>
      </c>
      <c r="G2348" s="1">
        <v>1.7</v>
      </c>
      <c r="H2348" s="1">
        <v>-0.59468998606998535</v>
      </c>
      <c r="I2348" s="1">
        <v>-0.19959695373353603</v>
      </c>
      <c r="J2348" s="1">
        <v>-0.62259709244502681</v>
      </c>
      <c r="K2348" s="1"/>
      <c r="L2348" s="1">
        <v>1</v>
      </c>
      <c r="M2348" s="1">
        <f t="shared" si="110"/>
        <v>3.3333333333333333E-2</v>
      </c>
      <c r="N2348" s="1">
        <v>8.3333333333333301E-2</v>
      </c>
      <c r="O2348">
        <v>-1.4271068455928915</v>
      </c>
      <c r="P2348">
        <v>-1.3460699281975042</v>
      </c>
    </row>
    <row r="2349" spans="1:16" x14ac:dyDescent="0.3">
      <c r="A2349" s="1" t="s">
        <v>2353</v>
      </c>
      <c r="B2349" s="1">
        <f>VLOOKUP(A:A,clusters!A:B,2,0)</f>
        <v>1</v>
      </c>
      <c r="C2349" s="1">
        <v>5</v>
      </c>
      <c r="D2349" s="1">
        <f t="shared" si="108"/>
        <v>1.4925373134328358E-2</v>
      </c>
      <c r="E2349" s="1">
        <v>0.5</v>
      </c>
      <c r="F2349" s="1">
        <f t="shared" si="109"/>
        <v>0.1</v>
      </c>
      <c r="G2349" s="1">
        <v>2</v>
      </c>
      <c r="H2349" s="1">
        <v>-0.79448209931606462</v>
      </c>
      <c r="I2349" s="1">
        <v>0.25039015782381796</v>
      </c>
      <c r="J2349" s="1">
        <v>-0.38781670601385837</v>
      </c>
      <c r="K2349" s="1"/>
      <c r="L2349" s="1">
        <v>10</v>
      </c>
      <c r="M2349" s="1">
        <f t="shared" si="110"/>
        <v>0.33333333333333331</v>
      </c>
      <c r="N2349" s="1">
        <v>0.34142857142857103</v>
      </c>
      <c r="O2349">
        <v>-3.166163243823774E-2</v>
      </c>
      <c r="P2349">
        <v>-0.41243866913151556</v>
      </c>
    </row>
    <row r="2350" spans="1:16" x14ac:dyDescent="0.3">
      <c r="A2350" s="1" t="s">
        <v>2354</v>
      </c>
      <c r="B2350" s="1">
        <f>VLOOKUP(A:A,clusters!A:B,2,0)</f>
        <v>0</v>
      </c>
      <c r="C2350" s="1">
        <v>2</v>
      </c>
      <c r="D2350" s="1">
        <f t="shared" si="108"/>
        <v>5.9701492537313433E-3</v>
      </c>
      <c r="E2350" s="1">
        <v>0.22222222222222199</v>
      </c>
      <c r="F2350" s="1">
        <f t="shared" si="109"/>
        <v>0.22500000000000001</v>
      </c>
      <c r="G2350" s="1">
        <v>4.5</v>
      </c>
      <c r="H2350" s="1">
        <v>-0.9143573672637122</v>
      </c>
      <c r="I2350" s="1">
        <v>-1.1662359341159858</v>
      </c>
      <c r="J2350" s="1">
        <v>1.5686865142458781</v>
      </c>
      <c r="K2350" s="1"/>
      <c r="L2350" s="1">
        <v>1</v>
      </c>
      <c r="M2350" s="1">
        <f t="shared" si="110"/>
        <v>3.3333333333333333E-2</v>
      </c>
      <c r="N2350" s="1">
        <v>0.16666666666666599</v>
      </c>
      <c r="O2350">
        <v>-1.4271068455928915</v>
      </c>
      <c r="P2350">
        <v>-1.0446207209345022</v>
      </c>
    </row>
    <row r="2351" spans="1:16" x14ac:dyDescent="0.3">
      <c r="A2351" s="1" t="s">
        <v>2355</v>
      </c>
      <c r="B2351" s="1">
        <f>VLOOKUP(A:A,clusters!A:B,2,0)</f>
        <v>5</v>
      </c>
      <c r="C2351" s="1">
        <v>35</v>
      </c>
      <c r="D2351" s="1">
        <f t="shared" si="108"/>
        <v>0.1044776119402985</v>
      </c>
      <c r="E2351" s="1">
        <v>0.31404958677685901</v>
      </c>
      <c r="F2351" s="1">
        <f t="shared" si="109"/>
        <v>0.17285714285714252</v>
      </c>
      <c r="G2351" s="1">
        <v>3.4571428571428502</v>
      </c>
      <c r="H2351" s="1">
        <v>0.40427058016041123</v>
      </c>
      <c r="I2351" s="1">
        <v>-0.69792978802018457</v>
      </c>
      <c r="J2351" s="1">
        <v>0.75254517093752538</v>
      </c>
      <c r="K2351" s="1"/>
      <c r="L2351" s="1">
        <v>16</v>
      </c>
      <c r="M2351" s="1">
        <f t="shared" si="110"/>
        <v>0.53333333333333333</v>
      </c>
      <c r="N2351" s="1">
        <v>0.82142857142857095</v>
      </c>
      <c r="O2351">
        <v>0.89863517633153145</v>
      </c>
      <c r="P2351">
        <v>1.3239087647033878</v>
      </c>
    </row>
    <row r="2352" spans="1:16" x14ac:dyDescent="0.3">
      <c r="A2352" s="1" t="s">
        <v>2356</v>
      </c>
      <c r="B2352" s="1">
        <f>VLOOKUP(A:A,clusters!A:B,2,0)</f>
        <v>0</v>
      </c>
      <c r="C2352" s="1">
        <v>1</v>
      </c>
      <c r="D2352" s="1">
        <f t="shared" si="108"/>
        <v>2.9850746268656717E-3</v>
      </c>
      <c r="E2352" s="1">
        <v>0.25</v>
      </c>
      <c r="F2352" s="1">
        <f t="shared" si="109"/>
        <v>0.2</v>
      </c>
      <c r="G2352" s="1">
        <v>4</v>
      </c>
      <c r="H2352" s="1">
        <v>-0.95431578991292809</v>
      </c>
      <c r="I2352" s="1">
        <v>-1.0245733249220044</v>
      </c>
      <c r="J2352" s="1">
        <v>1.1773858701939308</v>
      </c>
      <c r="K2352" s="1"/>
      <c r="L2352" s="1">
        <v>0</v>
      </c>
      <c r="M2352" s="1">
        <f t="shared" si="110"/>
        <v>0</v>
      </c>
      <c r="N2352" s="1">
        <v>0</v>
      </c>
      <c r="O2352">
        <v>-1.5821563137211865</v>
      </c>
      <c r="P2352">
        <v>-1.6475191354605081</v>
      </c>
    </row>
    <row r="2353" spans="1:16" x14ac:dyDescent="0.3">
      <c r="A2353" s="1" t="s">
        <v>2357</v>
      </c>
      <c r="B2353" s="1">
        <f>VLOOKUP(A:A,clusters!A:B,2,0)</f>
        <v>4</v>
      </c>
      <c r="C2353" s="1">
        <v>15</v>
      </c>
      <c r="D2353" s="1">
        <f t="shared" si="108"/>
        <v>4.4776119402985072E-2</v>
      </c>
      <c r="E2353" s="1">
        <v>0.45454545454545398</v>
      </c>
      <c r="F2353" s="1">
        <f t="shared" si="109"/>
        <v>0.11000000000000001</v>
      </c>
      <c r="G2353" s="1">
        <v>2.2000000000000002</v>
      </c>
      <c r="H2353" s="1">
        <v>-0.39489787282390604</v>
      </c>
      <c r="I2353" s="1">
        <v>1.8578615506392795E-2</v>
      </c>
      <c r="J2353" s="1">
        <v>-0.23129644839307933</v>
      </c>
      <c r="K2353" s="1"/>
      <c r="L2353" s="1">
        <v>2</v>
      </c>
      <c r="M2353" s="1">
        <f t="shared" si="110"/>
        <v>6.6666666666666666E-2</v>
      </c>
      <c r="N2353" s="1">
        <v>1</v>
      </c>
      <c r="O2353">
        <v>-1.2720573774645967</v>
      </c>
      <c r="P2353">
        <v>1.9698713516955411</v>
      </c>
    </row>
    <row r="2354" spans="1:16" x14ac:dyDescent="0.3">
      <c r="A2354" s="1" t="s">
        <v>2358</v>
      </c>
      <c r="B2354" s="1">
        <f>VLOOKUP(A:A,clusters!A:B,2,0)</f>
        <v>1</v>
      </c>
      <c r="C2354" s="1">
        <v>4</v>
      </c>
      <c r="D2354" s="1">
        <f t="shared" si="108"/>
        <v>1.1940298507462687E-2</v>
      </c>
      <c r="E2354" s="1">
        <v>0.3</v>
      </c>
      <c r="F2354" s="1">
        <f t="shared" si="109"/>
        <v>0.125</v>
      </c>
      <c r="G2354" s="1">
        <v>2.5</v>
      </c>
      <c r="H2354" s="1">
        <v>-0.83444052196528051</v>
      </c>
      <c r="I2354" s="1">
        <v>-0.76958062837283991</v>
      </c>
      <c r="J2354" s="1">
        <v>3.4839380380889103E-3</v>
      </c>
      <c r="K2354" s="1"/>
      <c r="L2354" s="1">
        <v>9</v>
      </c>
      <c r="M2354" s="1">
        <f t="shared" si="110"/>
        <v>0.3</v>
      </c>
      <c r="N2354" s="1">
        <v>0.14285714285714199</v>
      </c>
      <c r="O2354">
        <v>-0.18671110056653262</v>
      </c>
      <c r="P2354">
        <v>-1.13074906586679</v>
      </c>
    </row>
    <row r="2355" spans="1:16" x14ac:dyDescent="0.3">
      <c r="A2355" s="1" t="s">
        <v>2359</v>
      </c>
      <c r="B2355" s="1">
        <f>VLOOKUP(A:A,clusters!A:B,2,0)</f>
        <v>0</v>
      </c>
      <c r="C2355" s="1">
        <v>1</v>
      </c>
      <c r="D2355" s="1">
        <f t="shared" si="108"/>
        <v>2.9850746268656717E-3</v>
      </c>
      <c r="E2355" s="1">
        <v>1</v>
      </c>
      <c r="F2355" s="1">
        <f t="shared" si="109"/>
        <v>0.05</v>
      </c>
      <c r="G2355" s="1">
        <v>1</v>
      </c>
      <c r="H2355" s="1">
        <v>-0.95431578991292809</v>
      </c>
      <c r="I2355" s="1">
        <v>2.8003171233154625</v>
      </c>
      <c r="J2355" s="1">
        <v>-1.170417994117753</v>
      </c>
      <c r="K2355" s="1"/>
      <c r="L2355" s="1">
        <v>1</v>
      </c>
      <c r="M2355" s="1">
        <f t="shared" si="110"/>
        <v>3.3333333333333333E-2</v>
      </c>
      <c r="N2355" s="1">
        <v>1</v>
      </c>
      <c r="O2355">
        <v>-1.4271068455928915</v>
      </c>
      <c r="P2355">
        <v>1.9698713516955411</v>
      </c>
    </row>
    <row r="2356" spans="1:16" x14ac:dyDescent="0.3">
      <c r="A2356" s="1" t="s">
        <v>2360</v>
      </c>
      <c r="B2356" s="1">
        <f>VLOOKUP(A:A,clusters!A:B,2,0)</f>
        <v>0</v>
      </c>
      <c r="C2356" s="1">
        <v>19</v>
      </c>
      <c r="D2356" s="1">
        <f t="shared" si="108"/>
        <v>5.6716417910447764E-2</v>
      </c>
      <c r="E2356" s="1">
        <v>0.28888888888888797</v>
      </c>
      <c r="F2356" s="1">
        <f t="shared" si="109"/>
        <v>0.1184210526315785</v>
      </c>
      <c r="G2356" s="1">
        <v>2.3684210526315699</v>
      </c>
      <c r="H2356" s="1">
        <v>-0.23506418222704256</v>
      </c>
      <c r="I2356" s="1">
        <v>-0.82624567205043664</v>
      </c>
      <c r="J2356" s="1">
        <v>-9.9489915659799047E-2</v>
      </c>
      <c r="K2356" s="1"/>
      <c r="L2356" s="1">
        <v>15</v>
      </c>
      <c r="M2356" s="1">
        <f t="shared" si="110"/>
        <v>0.5</v>
      </c>
      <c r="N2356" s="1">
        <v>0.28773781773781698</v>
      </c>
      <c r="O2356">
        <v>0.74358570820323655</v>
      </c>
      <c r="P2356">
        <v>-0.6066590907806878</v>
      </c>
    </row>
    <row r="2357" spans="1:16" x14ac:dyDescent="0.3">
      <c r="A2357" s="1" t="s">
        <v>2361</v>
      </c>
      <c r="B2357" s="1">
        <f>VLOOKUP(A:A,clusters!A:B,2,0)</f>
        <v>4</v>
      </c>
      <c r="C2357" s="1">
        <v>15</v>
      </c>
      <c r="D2357" s="1">
        <f t="shared" si="108"/>
        <v>4.4776119402985072E-2</v>
      </c>
      <c r="E2357" s="1">
        <v>0.55555555555555503</v>
      </c>
      <c r="F2357" s="1">
        <f t="shared" si="109"/>
        <v>0.09</v>
      </c>
      <c r="G2357" s="1">
        <v>1.8</v>
      </c>
      <c r="H2357" s="1">
        <v>-0.39489787282390604</v>
      </c>
      <c r="I2357" s="1">
        <v>0.53371537621177578</v>
      </c>
      <c r="J2357" s="1">
        <v>-0.54433696363463724</v>
      </c>
      <c r="K2357" s="1"/>
      <c r="L2357" s="1">
        <v>2</v>
      </c>
      <c r="M2357" s="1">
        <f t="shared" si="110"/>
        <v>6.6666666666666666E-2</v>
      </c>
      <c r="N2357" s="1">
        <v>0.75</v>
      </c>
      <c r="O2357">
        <v>-1.2720573774645967</v>
      </c>
      <c r="P2357">
        <v>1.065523729906529</v>
      </c>
    </row>
    <row r="2358" spans="1:16" x14ac:dyDescent="0.3">
      <c r="A2358" s="1" t="s">
        <v>2362</v>
      </c>
      <c r="B2358" s="1">
        <f>VLOOKUP(A:A,clusters!A:B,2,0)</f>
        <v>3</v>
      </c>
      <c r="C2358" s="1">
        <v>41</v>
      </c>
      <c r="D2358" s="1">
        <f t="shared" si="108"/>
        <v>0.12238805970149254</v>
      </c>
      <c r="E2358" s="1">
        <v>0.59459459459459396</v>
      </c>
      <c r="F2358" s="1">
        <f t="shared" si="109"/>
        <v>9.0243902439023999E-2</v>
      </c>
      <c r="G2358" s="1">
        <v>1.8048780487804801</v>
      </c>
      <c r="H2358" s="1">
        <v>0.64402111605570644</v>
      </c>
      <c r="I2358" s="1">
        <v>0.73280877291682855</v>
      </c>
      <c r="J2358" s="1">
        <v>-0.54051939637559998</v>
      </c>
      <c r="K2358" s="1"/>
      <c r="L2358" s="1">
        <v>17</v>
      </c>
      <c r="M2358" s="1">
        <f t="shared" si="110"/>
        <v>0.56666666666666665</v>
      </c>
      <c r="N2358" s="1">
        <v>0.32868601986249002</v>
      </c>
      <c r="O2358">
        <v>1.0536846444598262</v>
      </c>
      <c r="P2358">
        <v>-0.45853345394875239</v>
      </c>
    </row>
    <row r="2359" spans="1:16" x14ac:dyDescent="0.3">
      <c r="A2359" s="1" t="s">
        <v>2363</v>
      </c>
      <c r="B2359" s="1">
        <f>VLOOKUP(A:A,clusters!A:B,2,0)</f>
        <v>1</v>
      </c>
      <c r="C2359" s="1">
        <v>11</v>
      </c>
      <c r="D2359" s="1">
        <f t="shared" si="108"/>
        <v>3.2835820895522387E-2</v>
      </c>
      <c r="E2359" s="1">
        <v>0.61111111111111105</v>
      </c>
      <c r="F2359" s="1">
        <f t="shared" si="109"/>
        <v>8.1818181818181498E-2</v>
      </c>
      <c r="G2359" s="1">
        <v>1.63636363636363</v>
      </c>
      <c r="H2359" s="1">
        <v>-0.55473156342076946</v>
      </c>
      <c r="I2359" s="1">
        <v>0.81704059459973866</v>
      </c>
      <c r="J2359" s="1">
        <v>-0.67239899259709779</v>
      </c>
      <c r="K2359" s="1"/>
      <c r="L2359" s="1">
        <v>0</v>
      </c>
      <c r="M2359" s="1">
        <f t="shared" si="110"/>
        <v>0</v>
      </c>
      <c r="N2359" s="1">
        <v>0</v>
      </c>
      <c r="O2359">
        <v>-1.5821563137211865</v>
      </c>
      <c r="P2359">
        <v>-1.6475191354605081</v>
      </c>
    </row>
    <row r="2360" spans="1:16" x14ac:dyDescent="0.3">
      <c r="A2360" s="1" t="s">
        <v>2364</v>
      </c>
      <c r="B2360" s="1">
        <f>VLOOKUP(A:A,clusters!A:B,2,0)</f>
        <v>0</v>
      </c>
      <c r="C2360" s="1">
        <v>3</v>
      </c>
      <c r="D2360" s="1">
        <f t="shared" si="108"/>
        <v>8.9552238805970154E-3</v>
      </c>
      <c r="E2360" s="1">
        <v>0.2</v>
      </c>
      <c r="F2360" s="1">
        <f t="shared" si="109"/>
        <v>0.16666666666666649</v>
      </c>
      <c r="G2360" s="1">
        <v>3.3333333333333299</v>
      </c>
      <c r="H2360" s="1">
        <v>-0.87439894461449641</v>
      </c>
      <c r="I2360" s="1">
        <v>-1.2795660214711688</v>
      </c>
      <c r="J2360" s="1">
        <v>0.65565167812466507</v>
      </c>
      <c r="K2360" s="1"/>
      <c r="L2360" s="1">
        <v>13</v>
      </c>
      <c r="M2360" s="1">
        <f t="shared" si="110"/>
        <v>0.43333333333333335</v>
      </c>
      <c r="N2360" s="1">
        <v>0.61446886446886395</v>
      </c>
      <c r="O2360">
        <v>0.43348677194664686</v>
      </c>
      <c r="P2360">
        <v>0.57525468952274017</v>
      </c>
    </row>
    <row r="2361" spans="1:16" x14ac:dyDescent="0.3">
      <c r="A2361" s="1" t="s">
        <v>2365</v>
      </c>
      <c r="B2361" s="1">
        <f>VLOOKUP(A:A,clusters!A:B,2,0)</f>
        <v>4</v>
      </c>
      <c r="C2361" s="1">
        <v>14</v>
      </c>
      <c r="D2361" s="1">
        <f t="shared" si="108"/>
        <v>4.1791044776119404E-2</v>
      </c>
      <c r="E2361" s="1">
        <v>0.57894736842105199</v>
      </c>
      <c r="F2361" s="1">
        <f t="shared" si="109"/>
        <v>0.13571428571428551</v>
      </c>
      <c r="G2361" s="1">
        <v>2.71428571428571</v>
      </c>
      <c r="H2361" s="1">
        <v>-0.43485629547312188</v>
      </c>
      <c r="I2361" s="1">
        <v>0.65301020500670592</v>
      </c>
      <c r="J2361" s="1">
        <v>0.17118421406034867</v>
      </c>
      <c r="K2361" s="1"/>
      <c r="L2361" s="1">
        <v>3</v>
      </c>
      <c r="M2361" s="1">
        <f t="shared" si="110"/>
        <v>0.1</v>
      </c>
      <c r="N2361" s="1">
        <v>0.68421052631578905</v>
      </c>
      <c r="O2361">
        <v>-1.1170079093363019</v>
      </c>
      <c r="P2361">
        <v>0.82753751364626094</v>
      </c>
    </row>
    <row r="2362" spans="1:16" x14ac:dyDescent="0.3">
      <c r="A2362" s="1" t="s">
        <v>2366</v>
      </c>
      <c r="B2362" s="1">
        <f>VLOOKUP(A:A,clusters!A:B,2,0)</f>
        <v>5</v>
      </c>
      <c r="C2362" s="1">
        <v>53</v>
      </c>
      <c r="D2362" s="1">
        <f t="shared" si="108"/>
        <v>0.15820895522388059</v>
      </c>
      <c r="E2362" s="1">
        <v>0.45801526717557201</v>
      </c>
      <c r="F2362" s="1">
        <f t="shared" si="109"/>
        <v>0.12358490566037701</v>
      </c>
      <c r="G2362" s="1">
        <v>2.4716981132075402</v>
      </c>
      <c r="H2362" s="1">
        <v>1.1235221878462969</v>
      </c>
      <c r="I2362" s="1">
        <v>3.6274153087875696E-2</v>
      </c>
      <c r="J2362" s="1">
        <v>-1.8665155021460746E-2</v>
      </c>
      <c r="K2362" s="1"/>
      <c r="L2362" s="1">
        <v>16</v>
      </c>
      <c r="M2362" s="1">
        <f t="shared" si="110"/>
        <v>0.53333333333333333</v>
      </c>
      <c r="N2362" s="1">
        <v>0.52529761904761896</v>
      </c>
      <c r="O2362">
        <v>0.89863517633153145</v>
      </c>
      <c r="P2362">
        <v>0.25268747460807106</v>
      </c>
    </row>
    <row r="2363" spans="1:16" x14ac:dyDescent="0.3">
      <c r="A2363" s="1" t="s">
        <v>2367</v>
      </c>
      <c r="B2363" s="1">
        <f>VLOOKUP(A:A,clusters!A:B,2,0)</f>
        <v>2</v>
      </c>
      <c r="C2363" s="1">
        <v>75</v>
      </c>
      <c r="D2363" s="1">
        <f t="shared" si="108"/>
        <v>0.22388059701492538</v>
      </c>
      <c r="E2363" s="1">
        <v>0.43147208121827402</v>
      </c>
      <c r="F2363" s="1">
        <f t="shared" si="109"/>
        <v>0.131333333333333</v>
      </c>
      <c r="G2363" s="1">
        <v>2.6266666666666598</v>
      </c>
      <c r="H2363" s="1">
        <v>2.0026074861290457</v>
      </c>
      <c r="I2363" s="1">
        <v>-9.9092218157270887E-2</v>
      </c>
      <c r="J2363" s="1">
        <v>0.10261343453124354</v>
      </c>
      <c r="K2363" s="1"/>
      <c r="L2363" s="1">
        <v>13</v>
      </c>
      <c r="M2363" s="1">
        <f t="shared" si="110"/>
        <v>0.43333333333333335</v>
      </c>
      <c r="N2363" s="1">
        <v>0.70941558441558406</v>
      </c>
      <c r="O2363">
        <v>0.43348677194664686</v>
      </c>
      <c r="P2363">
        <v>0.91871405104467496</v>
      </c>
    </row>
    <row r="2364" spans="1:16" x14ac:dyDescent="0.3">
      <c r="A2364" s="1" t="s">
        <v>2368</v>
      </c>
      <c r="B2364" s="1">
        <f>VLOOKUP(A:A,clusters!A:B,2,0)</f>
        <v>4</v>
      </c>
      <c r="C2364" s="1">
        <v>3</v>
      </c>
      <c r="D2364" s="1">
        <f t="shared" si="108"/>
        <v>8.9552238805970154E-3</v>
      </c>
      <c r="E2364" s="1">
        <v>0.75</v>
      </c>
      <c r="F2364" s="1">
        <f t="shared" si="109"/>
        <v>6.6666666666666499E-2</v>
      </c>
      <c r="G2364" s="1">
        <v>1.3333333333333299</v>
      </c>
      <c r="H2364" s="1">
        <v>-0.87439894461449641</v>
      </c>
      <c r="I2364" s="1">
        <v>1.5253536405696402</v>
      </c>
      <c r="J2364" s="1">
        <v>-0.90955089808312406</v>
      </c>
      <c r="K2364" s="1"/>
      <c r="L2364" s="1">
        <v>3</v>
      </c>
      <c r="M2364" s="1">
        <f t="shared" si="110"/>
        <v>0.1</v>
      </c>
      <c r="N2364" s="1">
        <v>0.66666666666666596</v>
      </c>
      <c r="O2364">
        <v>-1.1170079093363019</v>
      </c>
      <c r="P2364">
        <v>0.76407452264352227</v>
      </c>
    </row>
    <row r="2365" spans="1:16" x14ac:dyDescent="0.3">
      <c r="A2365" s="1" t="s">
        <v>2369</v>
      </c>
      <c r="B2365" s="1">
        <f>VLOOKUP(A:A,clusters!A:B,2,0)</f>
        <v>5</v>
      </c>
      <c r="C2365" s="1">
        <v>21</v>
      </c>
      <c r="D2365" s="1">
        <f t="shared" si="108"/>
        <v>6.2686567164179099E-2</v>
      </c>
      <c r="E2365" s="1">
        <v>0.44680851063829702</v>
      </c>
      <c r="F2365" s="1">
        <f t="shared" si="109"/>
        <v>0.11190476190476151</v>
      </c>
      <c r="G2365" s="1">
        <v>2.2380952380952301</v>
      </c>
      <c r="H2365" s="1">
        <v>-0.15514733692861085</v>
      </c>
      <c r="I2365" s="1">
        <v>-2.0878668292318818E-2</v>
      </c>
      <c r="J2365" s="1">
        <v>-0.2014830659891278</v>
      </c>
      <c r="K2365" s="1"/>
      <c r="L2365" s="1">
        <v>16</v>
      </c>
      <c r="M2365" s="1">
        <f t="shared" si="110"/>
        <v>0.53333333333333333</v>
      </c>
      <c r="N2365" s="1">
        <v>0.70424107142857095</v>
      </c>
      <c r="O2365">
        <v>0.89863517633153145</v>
      </c>
      <c r="P2365">
        <v>0.89999581698978837</v>
      </c>
    </row>
    <row r="2366" spans="1:16" x14ac:dyDescent="0.3">
      <c r="A2366" s="1" t="s">
        <v>2370</v>
      </c>
      <c r="B2366" s="1">
        <f>VLOOKUP(A:A,clusters!A:B,2,0)</f>
        <v>1</v>
      </c>
      <c r="C2366" s="1">
        <v>28</v>
      </c>
      <c r="D2366" s="1">
        <f t="shared" si="108"/>
        <v>8.3582089552238809E-2</v>
      </c>
      <c r="E2366" s="1">
        <v>0.72499999999999998</v>
      </c>
      <c r="F2366" s="1">
        <f t="shared" si="109"/>
        <v>7.1428571428570994E-2</v>
      </c>
      <c r="G2366" s="1">
        <v>1.4285714285714199</v>
      </c>
      <c r="H2366" s="1">
        <v>0.1245616216159002</v>
      </c>
      <c r="I2366" s="1">
        <v>1.3978572922950578</v>
      </c>
      <c r="J2366" s="1">
        <v>-0.83501744207323347</v>
      </c>
      <c r="K2366" s="1"/>
      <c r="L2366" s="1">
        <v>15</v>
      </c>
      <c r="M2366" s="1">
        <f t="shared" si="110"/>
        <v>0.5</v>
      </c>
      <c r="N2366" s="1">
        <v>0.84523809523809501</v>
      </c>
      <c r="O2366">
        <v>0.74358570820323655</v>
      </c>
      <c r="P2366">
        <v>1.4100371096356756</v>
      </c>
    </row>
    <row r="2367" spans="1:16" x14ac:dyDescent="0.3">
      <c r="A2367" s="1" t="s">
        <v>2371</v>
      </c>
      <c r="B2367" s="1">
        <f>VLOOKUP(A:A,clusters!A:B,2,0)</f>
        <v>4</v>
      </c>
      <c r="C2367" s="1">
        <v>30</v>
      </c>
      <c r="D2367" s="1">
        <f t="shared" si="108"/>
        <v>8.9552238805970144E-2</v>
      </c>
      <c r="E2367" s="1">
        <v>0.48780487804877998</v>
      </c>
      <c r="F2367" s="1">
        <f t="shared" si="109"/>
        <v>0.13666666666666649</v>
      </c>
      <c r="G2367" s="1">
        <v>2.7333333333333298</v>
      </c>
      <c r="H2367" s="1">
        <v>0.20447846691433194</v>
      </c>
      <c r="I2367" s="1">
        <v>0.18819681720206791</v>
      </c>
      <c r="J2367" s="1">
        <v>0.18609090526232824</v>
      </c>
      <c r="K2367" s="1"/>
      <c r="L2367" s="1">
        <v>3</v>
      </c>
      <c r="M2367" s="1">
        <f t="shared" si="110"/>
        <v>0.1</v>
      </c>
      <c r="N2367" s="1">
        <v>1</v>
      </c>
      <c r="O2367">
        <v>-1.1170079093363019</v>
      </c>
      <c r="P2367">
        <v>1.9698713516955411</v>
      </c>
    </row>
    <row r="2368" spans="1:16" x14ac:dyDescent="0.3">
      <c r="A2368" s="1" t="s">
        <v>2372</v>
      </c>
      <c r="B2368" s="1">
        <f>VLOOKUP(A:A,clusters!A:B,2,0)</f>
        <v>0</v>
      </c>
      <c r="C2368" s="1">
        <v>8</v>
      </c>
      <c r="D2368" s="1">
        <f t="shared" si="108"/>
        <v>2.3880597014925373E-2</v>
      </c>
      <c r="E2368" s="1">
        <v>0.5</v>
      </c>
      <c r="F2368" s="1">
        <f t="shared" si="109"/>
        <v>7.4999999999999997E-2</v>
      </c>
      <c r="G2368" s="1">
        <v>1.5</v>
      </c>
      <c r="H2368" s="1">
        <v>-0.67460683136841704</v>
      </c>
      <c r="I2368" s="1">
        <v>0.25039015782381796</v>
      </c>
      <c r="J2368" s="1">
        <v>-0.77911735006580563</v>
      </c>
      <c r="K2368" s="1"/>
      <c r="L2368" s="1">
        <v>0</v>
      </c>
      <c r="M2368" s="1">
        <f t="shared" si="110"/>
        <v>0</v>
      </c>
      <c r="N2368" s="1">
        <v>0</v>
      </c>
      <c r="O2368">
        <v>-1.5821563137211865</v>
      </c>
      <c r="P2368">
        <v>-1.6475191354605081</v>
      </c>
    </row>
    <row r="2369" spans="1:16" x14ac:dyDescent="0.3">
      <c r="A2369" s="1" t="s">
        <v>2373</v>
      </c>
      <c r="B2369" s="1">
        <f>VLOOKUP(A:A,clusters!A:B,2,0)</f>
        <v>4</v>
      </c>
      <c r="C2369" s="1">
        <v>20</v>
      </c>
      <c r="D2369" s="1">
        <f t="shared" si="108"/>
        <v>5.9701492537313432E-2</v>
      </c>
      <c r="E2369" s="1">
        <v>0.44444444444444398</v>
      </c>
      <c r="F2369" s="1">
        <f t="shared" si="109"/>
        <v>0.09</v>
      </c>
      <c r="G2369" s="1">
        <v>1.8</v>
      </c>
      <c r="H2369" s="1">
        <v>-0.19510575957782669</v>
      </c>
      <c r="I2369" s="1">
        <v>-3.2935060564144962E-2</v>
      </c>
      <c r="J2369" s="1">
        <v>-0.54433696363463724</v>
      </c>
      <c r="K2369" s="1"/>
      <c r="L2369" s="1">
        <v>2</v>
      </c>
      <c r="M2369" s="1">
        <f t="shared" si="110"/>
        <v>6.6666666666666666E-2</v>
      </c>
      <c r="N2369" s="1">
        <v>0.875</v>
      </c>
      <c r="O2369">
        <v>-1.2720573774645967</v>
      </c>
      <c r="P2369">
        <v>1.5176975408010351</v>
      </c>
    </row>
    <row r="2370" spans="1:16" x14ac:dyDescent="0.3">
      <c r="A2370" s="1" t="s">
        <v>2374</v>
      </c>
      <c r="B2370" s="1">
        <f>VLOOKUP(A:A,clusters!A:B,2,0)</f>
        <v>1</v>
      </c>
      <c r="C2370" s="1">
        <v>6</v>
      </c>
      <c r="D2370" s="1">
        <f t="shared" si="108"/>
        <v>1.7910447761194031E-2</v>
      </c>
      <c r="E2370" s="1">
        <v>0.44444444444444398</v>
      </c>
      <c r="F2370" s="1">
        <f t="shared" si="109"/>
        <v>7.4999999999999997E-2</v>
      </c>
      <c r="G2370" s="1">
        <v>1.5</v>
      </c>
      <c r="H2370" s="1">
        <v>-0.75452367666684883</v>
      </c>
      <c r="I2370" s="1">
        <v>-3.2935060564144962E-2</v>
      </c>
      <c r="J2370" s="1">
        <v>-0.77911735006580563</v>
      </c>
      <c r="K2370" s="1"/>
      <c r="L2370" s="1">
        <v>12</v>
      </c>
      <c r="M2370" s="1">
        <f t="shared" si="110"/>
        <v>0.4</v>
      </c>
      <c r="N2370" s="1">
        <v>0.34821428571428498</v>
      </c>
      <c r="O2370">
        <v>0.27843730381835202</v>
      </c>
      <c r="P2370">
        <v>-0.38789209082581499</v>
      </c>
    </row>
    <row r="2371" spans="1:16" x14ac:dyDescent="0.3">
      <c r="A2371" s="1" t="s">
        <v>2375</v>
      </c>
      <c r="B2371" s="1">
        <f>VLOOKUP(A:A,clusters!A:B,2,0)</f>
        <v>5</v>
      </c>
      <c r="C2371" s="1">
        <v>21</v>
      </c>
      <c r="D2371" s="1">
        <f t="shared" ref="D2371:D2434" si="111">C2371/335</f>
        <v>6.2686567164179099E-2</v>
      </c>
      <c r="E2371" s="1">
        <v>0.41071428571428498</v>
      </c>
      <c r="F2371" s="1">
        <f t="shared" ref="F2371:F2434" si="112">G2371/20</f>
        <v>0.133333333333333</v>
      </c>
      <c r="G2371" s="1">
        <v>2.6666666666666599</v>
      </c>
      <c r="H2371" s="1">
        <v>-0.15514733692861085</v>
      </c>
      <c r="I2371" s="1">
        <v>-0.20495394315683663</v>
      </c>
      <c r="J2371" s="1">
        <v>0.13391748605539935</v>
      </c>
      <c r="K2371" s="1"/>
      <c r="L2371" s="1">
        <v>14</v>
      </c>
      <c r="M2371" s="1">
        <f t="shared" ref="M2371:M2434" si="113">L2371/30</f>
        <v>0.46666666666666667</v>
      </c>
      <c r="N2371" s="1">
        <v>0.43154761904761901</v>
      </c>
      <c r="O2371">
        <v>0.58853624007494176</v>
      </c>
      <c r="P2371">
        <v>-8.6442883562808354E-2</v>
      </c>
    </row>
    <row r="2372" spans="1:16" x14ac:dyDescent="0.3">
      <c r="A2372" s="1" t="s">
        <v>2376</v>
      </c>
      <c r="B2372" s="1">
        <f>VLOOKUP(A:A,clusters!A:B,2,0)</f>
        <v>0</v>
      </c>
      <c r="C2372" s="1">
        <v>1</v>
      </c>
      <c r="D2372" s="1">
        <f t="shared" si="111"/>
        <v>2.9850746268656717E-3</v>
      </c>
      <c r="E2372" s="1">
        <v>7.1428571428571397E-2</v>
      </c>
      <c r="F2372" s="1">
        <f t="shared" si="112"/>
        <v>0.7</v>
      </c>
      <c r="G2372" s="1">
        <v>14</v>
      </c>
      <c r="H2372" s="1">
        <v>-0.95431578991292809</v>
      </c>
      <c r="I2372" s="1">
        <v>-1.9352615268833062</v>
      </c>
      <c r="J2372" s="1">
        <v>9.0033987512328775</v>
      </c>
      <c r="K2372" s="1"/>
      <c r="L2372" s="1">
        <v>0</v>
      </c>
      <c r="M2372" s="1">
        <f t="shared" si="113"/>
        <v>0</v>
      </c>
      <c r="N2372" s="1">
        <v>0</v>
      </c>
      <c r="O2372">
        <v>-1.5821563137211865</v>
      </c>
      <c r="P2372">
        <v>-1.6475191354605081</v>
      </c>
    </row>
    <row r="2373" spans="1:16" x14ac:dyDescent="0.3">
      <c r="A2373" s="1" t="s">
        <v>2377</v>
      </c>
      <c r="B2373" s="1">
        <f>VLOOKUP(A:A,clusters!A:B,2,0)</f>
        <v>0</v>
      </c>
      <c r="C2373" s="1">
        <v>3</v>
      </c>
      <c r="D2373" s="1">
        <f t="shared" si="111"/>
        <v>8.9552238805970154E-3</v>
      </c>
      <c r="E2373" s="1">
        <v>0.66666666666666596</v>
      </c>
      <c r="F2373" s="1">
        <f t="shared" si="112"/>
        <v>0.1</v>
      </c>
      <c r="G2373" s="1">
        <v>2</v>
      </c>
      <c r="H2373" s="1">
        <v>-0.87439894461449641</v>
      </c>
      <c r="I2373" s="1">
        <v>1.1003658129876959</v>
      </c>
      <c r="J2373" s="1">
        <v>-0.38781670601385837</v>
      </c>
      <c r="K2373" s="1"/>
      <c r="L2373" s="1">
        <v>1</v>
      </c>
      <c r="M2373" s="1">
        <f t="shared" si="113"/>
        <v>3.3333333333333333E-2</v>
      </c>
      <c r="N2373" s="1">
        <v>0.25</v>
      </c>
      <c r="O2373">
        <v>-1.4271068455928915</v>
      </c>
      <c r="P2373">
        <v>-0.74317151367149581</v>
      </c>
    </row>
    <row r="2374" spans="1:16" x14ac:dyDescent="0.3">
      <c r="A2374" s="1" t="s">
        <v>2378</v>
      </c>
      <c r="B2374" s="1">
        <f>VLOOKUP(A:A,clusters!A:B,2,0)</f>
        <v>1</v>
      </c>
      <c r="C2374" s="1">
        <v>17</v>
      </c>
      <c r="D2374" s="1">
        <f t="shared" si="111"/>
        <v>5.0746268656716415E-2</v>
      </c>
      <c r="E2374" s="1">
        <v>0.69565217391304301</v>
      </c>
      <c r="F2374" s="1">
        <f t="shared" si="112"/>
        <v>6.7647058823529005E-2</v>
      </c>
      <c r="G2374" s="1">
        <v>1.3529411764705801</v>
      </c>
      <c r="H2374" s="1">
        <v>-0.3149810275254743</v>
      </c>
      <c r="I2374" s="1">
        <v>1.2481876660596765</v>
      </c>
      <c r="J2374" s="1">
        <v>-0.89420577478697305</v>
      </c>
      <c r="K2374" s="1"/>
      <c r="L2374" s="1">
        <v>16</v>
      </c>
      <c r="M2374" s="1">
        <f t="shared" si="113"/>
        <v>0.53333333333333333</v>
      </c>
      <c r="N2374" s="1">
        <v>0.80729166666666596</v>
      </c>
      <c r="O2374">
        <v>0.89863517633153145</v>
      </c>
      <c r="P2374">
        <v>1.2727700598998417</v>
      </c>
    </row>
    <row r="2375" spans="1:16" x14ac:dyDescent="0.3">
      <c r="A2375" s="1" t="s">
        <v>2379</v>
      </c>
      <c r="B2375" s="1">
        <f>VLOOKUP(A:A,clusters!A:B,2,0)</f>
        <v>2</v>
      </c>
      <c r="C2375" s="1">
        <v>99</v>
      </c>
      <c r="D2375" s="1">
        <f t="shared" si="111"/>
        <v>0.29552238805970149</v>
      </c>
      <c r="E2375" s="1">
        <v>0.47302904564315301</v>
      </c>
      <c r="F2375" s="1">
        <f t="shared" si="112"/>
        <v>0.12171717171717149</v>
      </c>
      <c r="G2375" s="1">
        <v>2.4343434343434298</v>
      </c>
      <c r="H2375" s="1">
        <v>2.9616096297102263</v>
      </c>
      <c r="I2375" s="1">
        <v>0.11284223022468096</v>
      </c>
      <c r="J2375" s="1">
        <v>-4.7898974817220843E-2</v>
      </c>
      <c r="K2375" s="1"/>
      <c r="L2375" s="1">
        <v>11</v>
      </c>
      <c r="M2375" s="1">
        <f t="shared" si="113"/>
        <v>0.36666666666666664</v>
      </c>
      <c r="N2375" s="1">
        <v>0.31256016710562101</v>
      </c>
      <c r="O2375">
        <v>0.12338783569005712</v>
      </c>
      <c r="P2375">
        <v>-0.51686696030872947</v>
      </c>
    </row>
    <row r="2376" spans="1:16" x14ac:dyDescent="0.3">
      <c r="A2376" s="1" t="s">
        <v>2380</v>
      </c>
      <c r="B2376" s="1">
        <f>VLOOKUP(A:A,clusters!A:B,2,0)</f>
        <v>5</v>
      </c>
      <c r="C2376" s="1">
        <v>65</v>
      </c>
      <c r="D2376" s="1">
        <f t="shared" si="111"/>
        <v>0.19402985074626866</v>
      </c>
      <c r="E2376" s="1">
        <v>0.57485029940119703</v>
      </c>
      <c r="F2376" s="1">
        <f t="shared" si="112"/>
        <v>0.12846153846153802</v>
      </c>
      <c r="G2376" s="1">
        <v>2.5692307692307601</v>
      </c>
      <c r="H2376" s="1">
        <v>1.6030232596368872</v>
      </c>
      <c r="I2376" s="1">
        <v>0.63211575146028876</v>
      </c>
      <c r="J2376" s="1">
        <v>5.766402721450524E-2</v>
      </c>
      <c r="K2376" s="1"/>
      <c r="L2376" s="1">
        <v>15</v>
      </c>
      <c r="M2376" s="1">
        <f t="shared" si="113"/>
        <v>0.5</v>
      </c>
      <c r="N2376" s="1">
        <v>0.732936507936507</v>
      </c>
      <c r="O2376">
        <v>0.74358570820323655</v>
      </c>
      <c r="P2376">
        <v>1.0037984160383866</v>
      </c>
    </row>
    <row r="2377" spans="1:16" x14ac:dyDescent="0.3">
      <c r="A2377" s="1" t="s">
        <v>2381</v>
      </c>
      <c r="B2377" s="1">
        <f>VLOOKUP(A:A,clusters!A:B,2,0)</f>
        <v>5</v>
      </c>
      <c r="C2377" s="1">
        <v>15</v>
      </c>
      <c r="D2377" s="1">
        <f t="shared" si="111"/>
        <v>4.4776119402985072E-2</v>
      </c>
      <c r="E2377" s="1">
        <v>0.38888888888888801</v>
      </c>
      <c r="F2377" s="1">
        <f t="shared" si="112"/>
        <v>0.12</v>
      </c>
      <c r="G2377" s="1">
        <v>2.4</v>
      </c>
      <c r="H2377" s="1">
        <v>-0.39489787282390604</v>
      </c>
      <c r="I2377" s="1">
        <v>-0.31626027895210757</v>
      </c>
      <c r="J2377" s="1">
        <v>-7.4776190772300619E-2</v>
      </c>
      <c r="K2377" s="1"/>
      <c r="L2377" s="1">
        <v>16</v>
      </c>
      <c r="M2377" s="1">
        <f t="shared" si="113"/>
        <v>0.53333333333333333</v>
      </c>
      <c r="N2377" s="1">
        <v>0.87574404761904701</v>
      </c>
      <c r="O2377">
        <v>0.89863517633153145</v>
      </c>
      <c r="P2377">
        <v>1.5203890515801668</v>
      </c>
    </row>
    <row r="2378" spans="1:16" x14ac:dyDescent="0.3">
      <c r="A2378" s="1" t="s">
        <v>2382</v>
      </c>
      <c r="B2378" s="1">
        <f>VLOOKUP(A:A,clusters!A:B,2,0)</f>
        <v>2</v>
      </c>
      <c r="C2378" s="1">
        <v>95</v>
      </c>
      <c r="D2378" s="1">
        <f t="shared" si="111"/>
        <v>0.28358208955223879</v>
      </c>
      <c r="E2378" s="1">
        <v>0.46153846153846101</v>
      </c>
      <c r="F2378" s="1">
        <f t="shared" si="112"/>
        <v>8.2105263157894501E-2</v>
      </c>
      <c r="G2378" s="1">
        <v>1.6421052631578901</v>
      </c>
      <c r="H2378" s="1">
        <v>2.8017759391133632</v>
      </c>
      <c r="I2378" s="1">
        <v>5.424192970907335E-2</v>
      </c>
      <c r="J2378" s="1">
        <v>-0.66790558807209799</v>
      </c>
      <c r="K2378" s="1"/>
      <c r="L2378" s="1">
        <v>4</v>
      </c>
      <c r="M2378" s="1">
        <f t="shared" si="113"/>
        <v>0.13333333333333333</v>
      </c>
      <c r="N2378" s="1">
        <v>0.41815476190476097</v>
      </c>
      <c r="O2378">
        <v>-0.96195844120800689</v>
      </c>
      <c r="P2378">
        <v>-0.13489007758722296</v>
      </c>
    </row>
    <row r="2379" spans="1:16" x14ac:dyDescent="0.3">
      <c r="A2379" s="1" t="s">
        <v>2383</v>
      </c>
      <c r="B2379" s="1">
        <f>VLOOKUP(A:A,clusters!A:B,2,0)</f>
        <v>1</v>
      </c>
      <c r="C2379" s="1">
        <v>5</v>
      </c>
      <c r="D2379" s="1">
        <f t="shared" si="111"/>
        <v>1.4925373134328358E-2</v>
      </c>
      <c r="E2379" s="1">
        <v>0.8</v>
      </c>
      <c r="F2379" s="1">
        <f t="shared" si="112"/>
        <v>0.05</v>
      </c>
      <c r="G2379" s="1">
        <v>1</v>
      </c>
      <c r="H2379" s="1">
        <v>-0.79448209931606462</v>
      </c>
      <c r="I2379" s="1">
        <v>1.7803463371188049</v>
      </c>
      <c r="J2379" s="1">
        <v>-1.170417994117753</v>
      </c>
      <c r="K2379" s="1"/>
      <c r="L2379" s="1">
        <v>13</v>
      </c>
      <c r="M2379" s="1">
        <f t="shared" si="113"/>
        <v>0.43333333333333335</v>
      </c>
      <c r="N2379" s="1">
        <v>0.21181318681318601</v>
      </c>
      <c r="O2379">
        <v>0.43348677194664686</v>
      </c>
      <c r="P2379">
        <v>-0.88130812842828188</v>
      </c>
    </row>
    <row r="2380" spans="1:16" x14ac:dyDescent="0.3">
      <c r="A2380" s="1" t="s">
        <v>2384</v>
      </c>
      <c r="B2380" s="1">
        <f>VLOOKUP(A:A,clusters!A:B,2,0)</f>
        <v>0</v>
      </c>
      <c r="C2380" s="1">
        <v>3</v>
      </c>
      <c r="D2380" s="1">
        <f t="shared" si="111"/>
        <v>8.9552238805970154E-3</v>
      </c>
      <c r="E2380" s="1">
        <v>0.66666666666666596</v>
      </c>
      <c r="F2380" s="1">
        <f t="shared" si="112"/>
        <v>0.05</v>
      </c>
      <c r="G2380" s="1">
        <v>1</v>
      </c>
      <c r="H2380" s="1">
        <v>-0.87439894461449641</v>
      </c>
      <c r="I2380" s="1">
        <v>1.1003658129876959</v>
      </c>
      <c r="J2380" s="1">
        <v>-1.170417994117753</v>
      </c>
      <c r="K2380" s="1"/>
      <c r="L2380" s="1">
        <v>10</v>
      </c>
      <c r="M2380" s="1">
        <f t="shared" si="113"/>
        <v>0.33333333333333331</v>
      </c>
      <c r="N2380" s="1">
        <v>0.498214285714285</v>
      </c>
      <c r="O2380">
        <v>-3.166163243823774E-2</v>
      </c>
      <c r="P2380">
        <v>0.15471648224759246</v>
      </c>
    </row>
    <row r="2381" spans="1:16" x14ac:dyDescent="0.3">
      <c r="A2381" s="1" t="s">
        <v>2385</v>
      </c>
      <c r="B2381" s="1">
        <f>VLOOKUP(A:A,clusters!A:B,2,0)</f>
        <v>3</v>
      </c>
      <c r="C2381" s="1">
        <v>75</v>
      </c>
      <c r="D2381" s="1">
        <f t="shared" si="111"/>
        <v>0.22388059701492538</v>
      </c>
      <c r="E2381" s="1">
        <v>0.40384615384615302</v>
      </c>
      <c r="F2381" s="1">
        <f t="shared" si="112"/>
        <v>0.13866666666666649</v>
      </c>
      <c r="G2381" s="1">
        <v>2.7733333333333299</v>
      </c>
      <c r="H2381" s="1">
        <v>2.0026074861290457</v>
      </c>
      <c r="I2381" s="1">
        <v>-0.239980412463041</v>
      </c>
      <c r="J2381" s="1">
        <v>0.21739495678648404</v>
      </c>
      <c r="K2381" s="1"/>
      <c r="L2381" s="1">
        <v>17</v>
      </c>
      <c r="M2381" s="1">
        <f t="shared" si="113"/>
        <v>0.56666666666666665</v>
      </c>
      <c r="N2381" s="1">
        <v>0.431729055258467</v>
      </c>
      <c r="O2381">
        <v>1.0536846444598262</v>
      </c>
      <c r="P2381">
        <v>-8.5786557939661209E-2</v>
      </c>
    </row>
    <row r="2382" spans="1:16" x14ac:dyDescent="0.3">
      <c r="A2382" s="1" t="s">
        <v>2386</v>
      </c>
      <c r="B2382" s="1">
        <f>VLOOKUP(A:A,clusters!A:B,2,0)</f>
        <v>0</v>
      </c>
      <c r="C2382" s="1">
        <v>1</v>
      </c>
      <c r="D2382" s="1">
        <f t="shared" si="111"/>
        <v>2.9850746268656717E-3</v>
      </c>
      <c r="E2382" s="1">
        <v>0.5</v>
      </c>
      <c r="F2382" s="1">
        <f t="shared" si="112"/>
        <v>0.1</v>
      </c>
      <c r="G2382" s="1">
        <v>2</v>
      </c>
      <c r="H2382" s="1">
        <v>-0.95431578991292809</v>
      </c>
      <c r="I2382" s="1">
        <v>0.25039015782381796</v>
      </c>
      <c r="J2382" s="1">
        <v>-0.38781670601385837</v>
      </c>
      <c r="K2382" s="1"/>
      <c r="L2382" s="1">
        <v>1</v>
      </c>
      <c r="M2382" s="1">
        <f t="shared" si="113"/>
        <v>3.3333333333333333E-2</v>
      </c>
      <c r="N2382" s="1">
        <v>0</v>
      </c>
      <c r="O2382">
        <v>-1.4271068455928915</v>
      </c>
      <c r="P2382">
        <v>-1.6475191354605081</v>
      </c>
    </row>
    <row r="2383" spans="1:16" x14ac:dyDescent="0.3">
      <c r="A2383" s="1" t="s">
        <v>2387</v>
      </c>
      <c r="B2383" s="1">
        <f>VLOOKUP(A:A,clusters!A:B,2,0)</f>
        <v>5</v>
      </c>
      <c r="C2383" s="1">
        <v>17</v>
      </c>
      <c r="D2383" s="1">
        <f t="shared" si="111"/>
        <v>5.0746268656716415E-2</v>
      </c>
      <c r="E2383" s="1">
        <v>0.43181818181818099</v>
      </c>
      <c r="F2383" s="1">
        <f t="shared" si="112"/>
        <v>0.129411764705882</v>
      </c>
      <c r="G2383" s="1">
        <v>2.5882352941176401</v>
      </c>
      <c r="H2383" s="1">
        <v>-0.3149810275254743</v>
      </c>
      <c r="I2383" s="1">
        <v>-9.7327155652319627E-2</v>
      </c>
      <c r="J2383" s="1">
        <v>7.2536992870780026E-2</v>
      </c>
      <c r="K2383" s="1"/>
      <c r="L2383" s="1">
        <v>15</v>
      </c>
      <c r="M2383" s="1">
        <f t="shared" si="113"/>
        <v>0.5</v>
      </c>
      <c r="N2383" s="1">
        <v>0.69642857142857095</v>
      </c>
      <c r="O2383">
        <v>0.74358570820323655</v>
      </c>
      <c r="P2383">
        <v>0.87173495380888166</v>
      </c>
    </row>
    <row r="2384" spans="1:16" x14ac:dyDescent="0.3">
      <c r="A2384" s="1" t="s">
        <v>2388</v>
      </c>
      <c r="B2384" s="1">
        <f>VLOOKUP(A:A,clusters!A:B,2,0)</f>
        <v>3</v>
      </c>
      <c r="C2384" s="1">
        <v>33</v>
      </c>
      <c r="D2384" s="1">
        <f t="shared" si="111"/>
        <v>9.8507462686567168E-2</v>
      </c>
      <c r="E2384" s="1">
        <v>0.413333333333333</v>
      </c>
      <c r="F2384" s="1">
        <f t="shared" si="112"/>
        <v>0.11363636363636349</v>
      </c>
      <c r="G2384" s="1">
        <v>2.2727272727272698</v>
      </c>
      <c r="H2384" s="1">
        <v>0.32435373486197955</v>
      </c>
      <c r="I2384" s="1">
        <v>-0.19159718286140218</v>
      </c>
      <c r="J2384" s="1">
        <v>-0.17437999107643487</v>
      </c>
      <c r="K2384" s="1"/>
      <c r="L2384" s="1">
        <v>18</v>
      </c>
      <c r="M2384" s="1">
        <f t="shared" si="113"/>
        <v>0.6</v>
      </c>
      <c r="N2384" s="1">
        <v>0.49623617123617098</v>
      </c>
      <c r="O2384">
        <v>1.2087341125881212</v>
      </c>
      <c r="P2384">
        <v>0.14756086975195715</v>
      </c>
    </row>
    <row r="2385" spans="1:16" x14ac:dyDescent="0.3">
      <c r="A2385" s="1" t="s">
        <v>2389</v>
      </c>
      <c r="B2385" s="1">
        <f>VLOOKUP(A:A,clusters!A:B,2,0)</f>
        <v>0</v>
      </c>
      <c r="C2385" s="1">
        <v>3</v>
      </c>
      <c r="D2385" s="1">
        <f t="shared" si="111"/>
        <v>8.9552238805970154E-3</v>
      </c>
      <c r="E2385" s="1">
        <v>0.33333333333333298</v>
      </c>
      <c r="F2385" s="1">
        <f t="shared" si="112"/>
        <v>0.1</v>
      </c>
      <c r="G2385" s="1">
        <v>2</v>
      </c>
      <c r="H2385" s="1">
        <v>-0.87439894461449641</v>
      </c>
      <c r="I2385" s="1">
        <v>-0.59958549734006539</v>
      </c>
      <c r="J2385" s="1">
        <v>-0.38781670601385837</v>
      </c>
      <c r="K2385" s="1"/>
      <c r="L2385" s="1">
        <v>9</v>
      </c>
      <c r="M2385" s="1">
        <f t="shared" si="113"/>
        <v>0.3</v>
      </c>
      <c r="N2385" s="1">
        <v>0.63955026455026398</v>
      </c>
      <c r="O2385">
        <v>-0.18671110056653262</v>
      </c>
      <c r="P2385">
        <v>0.66598390758175152</v>
      </c>
    </row>
    <row r="2386" spans="1:16" x14ac:dyDescent="0.3">
      <c r="A2386" s="1" t="s">
        <v>2390</v>
      </c>
      <c r="B2386" s="1">
        <f>VLOOKUP(A:A,clusters!A:B,2,0)</f>
        <v>3</v>
      </c>
      <c r="C2386" s="1">
        <v>73</v>
      </c>
      <c r="D2386" s="1">
        <f t="shared" si="111"/>
        <v>0.21791044776119403</v>
      </c>
      <c r="E2386" s="1">
        <v>0.36241610738254998</v>
      </c>
      <c r="F2386" s="1">
        <f t="shared" si="112"/>
        <v>0.2041095890410955</v>
      </c>
      <c r="G2386" s="1">
        <v>4.0821917808219101</v>
      </c>
      <c r="H2386" s="1">
        <v>1.9226906408306141</v>
      </c>
      <c r="I2386" s="1">
        <v>-0.45126759778126729</v>
      </c>
      <c r="J2386" s="1">
        <v>1.2417092637367106</v>
      </c>
      <c r="K2386" s="1"/>
      <c r="L2386" s="1">
        <v>18</v>
      </c>
      <c r="M2386" s="1">
        <f t="shared" si="113"/>
        <v>0.6</v>
      </c>
      <c r="N2386" s="1">
        <v>0.282443482443482</v>
      </c>
      <c r="O2386">
        <v>1.2087341125881212</v>
      </c>
      <c r="P2386">
        <v>-0.62581076891022969</v>
      </c>
    </row>
    <row r="2387" spans="1:16" x14ac:dyDescent="0.3">
      <c r="A2387" s="1" t="s">
        <v>2391</v>
      </c>
      <c r="B2387" s="1">
        <f>VLOOKUP(A:A,clusters!A:B,2,0)</f>
        <v>0</v>
      </c>
      <c r="C2387" s="1">
        <v>17</v>
      </c>
      <c r="D2387" s="1">
        <f t="shared" si="111"/>
        <v>5.0746268656716415E-2</v>
      </c>
      <c r="E2387" s="1">
        <v>0.75862068965517204</v>
      </c>
      <c r="F2387" s="1">
        <f t="shared" si="112"/>
        <v>8.5294117647058493E-2</v>
      </c>
      <c r="G2387" s="1">
        <v>1.70588235294117</v>
      </c>
      <c r="H2387" s="1">
        <v>-0.3149810275254743</v>
      </c>
      <c r="I2387" s="1">
        <v>1.5693178985953564</v>
      </c>
      <c r="J2387" s="1">
        <v>-0.61799355545618539</v>
      </c>
      <c r="K2387" s="1"/>
      <c r="L2387" s="1">
        <v>5</v>
      </c>
      <c r="M2387" s="1">
        <f t="shared" si="113"/>
        <v>0.16666666666666666</v>
      </c>
      <c r="N2387" s="1">
        <v>1</v>
      </c>
      <c r="O2387">
        <v>-0.8069089730797121</v>
      </c>
      <c r="P2387">
        <v>1.9698713516955411</v>
      </c>
    </row>
    <row r="2388" spans="1:16" x14ac:dyDescent="0.3">
      <c r="A2388" s="1" t="s">
        <v>2392</v>
      </c>
      <c r="B2388" s="1">
        <f>VLOOKUP(A:A,clusters!A:B,2,0)</f>
        <v>0</v>
      </c>
      <c r="C2388" s="1">
        <v>2</v>
      </c>
      <c r="D2388" s="1">
        <f t="shared" si="111"/>
        <v>5.9701492537313433E-3</v>
      </c>
      <c r="E2388" s="1">
        <v>0.33333333333333298</v>
      </c>
      <c r="F2388" s="1">
        <f t="shared" si="112"/>
        <v>7.4999999999999997E-2</v>
      </c>
      <c r="G2388" s="1">
        <v>1.5</v>
      </c>
      <c r="H2388" s="1">
        <v>-0.9143573672637122</v>
      </c>
      <c r="I2388" s="1">
        <v>-0.59958549734006539</v>
      </c>
      <c r="J2388" s="1">
        <v>-0.77911735006580563</v>
      </c>
      <c r="K2388" s="1"/>
      <c r="L2388" s="1">
        <v>16</v>
      </c>
      <c r="M2388" s="1">
        <f t="shared" si="113"/>
        <v>0.53333333333333333</v>
      </c>
      <c r="N2388" s="1">
        <v>0.61681547619047605</v>
      </c>
      <c r="O2388">
        <v>0.89863517633153145</v>
      </c>
      <c r="P2388">
        <v>0.58374330044154865</v>
      </c>
    </row>
    <row r="2389" spans="1:16" x14ac:dyDescent="0.3">
      <c r="A2389" s="1" t="s">
        <v>2393</v>
      </c>
      <c r="B2389" s="1">
        <f>VLOOKUP(A:A,clusters!A:B,2,0)</f>
        <v>1</v>
      </c>
      <c r="C2389" s="1">
        <v>12</v>
      </c>
      <c r="D2389" s="1">
        <f t="shared" si="111"/>
        <v>3.5820895522388062E-2</v>
      </c>
      <c r="E2389" s="1">
        <v>0.22</v>
      </c>
      <c r="F2389" s="1">
        <f t="shared" si="112"/>
        <v>0.20833333333333298</v>
      </c>
      <c r="G2389" s="1">
        <v>4.1666666666666599</v>
      </c>
      <c r="H2389" s="1">
        <v>-0.51477314077155356</v>
      </c>
      <c r="I2389" s="1">
        <v>-1.177568942851503</v>
      </c>
      <c r="J2389" s="1">
        <v>1.3078194182112413</v>
      </c>
      <c r="K2389" s="1"/>
      <c r="L2389" s="1">
        <v>15</v>
      </c>
      <c r="M2389" s="1">
        <f t="shared" si="113"/>
        <v>0.5</v>
      </c>
      <c r="N2389" s="1">
        <v>0.64809523809523795</v>
      </c>
      <c r="O2389">
        <v>0.74358570820323655</v>
      </c>
      <c r="P2389">
        <v>0.69689441359634052</v>
      </c>
    </row>
    <row r="2390" spans="1:16" x14ac:dyDescent="0.3">
      <c r="A2390" s="1" t="s">
        <v>2394</v>
      </c>
      <c r="B2390" s="1">
        <f>VLOOKUP(A:A,clusters!A:B,2,0)</f>
        <v>0</v>
      </c>
      <c r="C2390" s="1">
        <v>2</v>
      </c>
      <c r="D2390" s="1">
        <f t="shared" si="111"/>
        <v>5.9701492537313433E-3</v>
      </c>
      <c r="E2390" s="1">
        <v>0.5</v>
      </c>
      <c r="F2390" s="1">
        <f t="shared" si="112"/>
        <v>0.05</v>
      </c>
      <c r="G2390" s="1">
        <v>1</v>
      </c>
      <c r="H2390" s="1">
        <v>-0.9143573672637122</v>
      </c>
      <c r="I2390" s="1">
        <v>0.25039015782381796</v>
      </c>
      <c r="J2390" s="1">
        <v>-1.170417994117753</v>
      </c>
      <c r="K2390" s="1"/>
      <c r="L2390" s="1">
        <v>5</v>
      </c>
      <c r="M2390" s="1">
        <f t="shared" si="113"/>
        <v>0.16666666666666666</v>
      </c>
      <c r="N2390" s="1">
        <v>1</v>
      </c>
      <c r="O2390">
        <v>-0.8069089730797121</v>
      </c>
      <c r="P2390">
        <v>1.9698713516955411</v>
      </c>
    </row>
    <row r="2391" spans="1:16" x14ac:dyDescent="0.3">
      <c r="A2391" s="1" t="s">
        <v>2395</v>
      </c>
      <c r="B2391" s="1">
        <f>VLOOKUP(A:A,clusters!A:B,2,0)</f>
        <v>4</v>
      </c>
      <c r="C2391" s="1">
        <v>6</v>
      </c>
      <c r="D2391" s="1">
        <f t="shared" si="111"/>
        <v>1.7910447761194031E-2</v>
      </c>
      <c r="E2391" s="1">
        <v>0.3125</v>
      </c>
      <c r="F2391" s="1">
        <f t="shared" si="112"/>
        <v>0.133333333333333</v>
      </c>
      <c r="G2391" s="1">
        <v>2.6666666666666599</v>
      </c>
      <c r="H2391" s="1">
        <v>-0.75452367666684883</v>
      </c>
      <c r="I2391" s="1">
        <v>-0.70583245423554875</v>
      </c>
      <c r="J2391" s="1">
        <v>0.13391748605539935</v>
      </c>
      <c r="K2391" s="1"/>
      <c r="L2391" s="1">
        <v>5</v>
      </c>
      <c r="M2391" s="1">
        <f t="shared" si="113"/>
        <v>0.16666666666666666</v>
      </c>
      <c r="N2391" s="1">
        <v>0.76842105263157801</v>
      </c>
      <c r="O2391">
        <v>-0.8069089730797121</v>
      </c>
      <c r="P2391">
        <v>1.1321598704594</v>
      </c>
    </row>
    <row r="2392" spans="1:16" x14ac:dyDescent="0.3">
      <c r="A2392" s="1" t="s">
        <v>2396</v>
      </c>
      <c r="B2392" s="1">
        <f>VLOOKUP(A:A,clusters!A:B,2,0)</f>
        <v>4</v>
      </c>
      <c r="C2392" s="1">
        <v>14</v>
      </c>
      <c r="D2392" s="1">
        <f t="shared" si="111"/>
        <v>4.1791044776119404E-2</v>
      </c>
      <c r="E2392" s="1">
        <v>0.6</v>
      </c>
      <c r="F2392" s="1">
        <f t="shared" si="112"/>
        <v>8.9285714285713996E-2</v>
      </c>
      <c r="G2392" s="1">
        <v>1.78571428571428</v>
      </c>
      <c r="H2392" s="1">
        <v>-0.43485629547312188</v>
      </c>
      <c r="I2392" s="1">
        <v>0.7603755509221467</v>
      </c>
      <c r="J2392" s="1">
        <v>-0.55551698203612598</v>
      </c>
      <c r="K2392" s="1"/>
      <c r="L2392" s="1">
        <v>4</v>
      </c>
      <c r="M2392" s="1">
        <f t="shared" si="113"/>
        <v>0.13333333333333333</v>
      </c>
      <c r="N2392" s="1">
        <v>0.75</v>
      </c>
      <c r="O2392">
        <v>-0.96195844120800689</v>
      </c>
      <c r="P2392">
        <v>1.065523729906529</v>
      </c>
    </row>
    <row r="2393" spans="1:16" x14ac:dyDescent="0.3">
      <c r="A2393" s="1" t="s">
        <v>2397</v>
      </c>
      <c r="B2393" s="1">
        <f>VLOOKUP(A:A,clusters!A:B,2,0)</f>
        <v>0</v>
      </c>
      <c r="C2393" s="1">
        <v>4</v>
      </c>
      <c r="D2393" s="1">
        <f t="shared" si="111"/>
        <v>1.1940298507462687E-2</v>
      </c>
      <c r="E2393" s="1">
        <v>0.42857142857142799</v>
      </c>
      <c r="F2393" s="1">
        <f t="shared" si="112"/>
        <v>8.7499999999999994E-2</v>
      </c>
      <c r="G2393" s="1">
        <v>1.75</v>
      </c>
      <c r="H2393" s="1">
        <v>-0.83444052196528051</v>
      </c>
      <c r="I2393" s="1">
        <v>-0.11388512296070567</v>
      </c>
      <c r="J2393" s="1">
        <v>-0.58346702803983208</v>
      </c>
      <c r="K2393" s="1"/>
      <c r="L2393" s="1">
        <v>0</v>
      </c>
      <c r="M2393" s="1">
        <f t="shared" si="113"/>
        <v>0</v>
      </c>
      <c r="N2393" s="1">
        <v>0</v>
      </c>
      <c r="O2393">
        <v>-1.5821563137211865</v>
      </c>
      <c r="P2393">
        <v>-1.6475191354605081</v>
      </c>
    </row>
    <row r="2394" spans="1:16" x14ac:dyDescent="0.3">
      <c r="A2394" s="1" t="s">
        <v>2398</v>
      </c>
      <c r="B2394" s="1">
        <f>VLOOKUP(A:A,clusters!A:B,2,0)</f>
        <v>5</v>
      </c>
      <c r="C2394" s="1">
        <v>32</v>
      </c>
      <c r="D2394" s="1">
        <f t="shared" si="111"/>
        <v>9.5522388059701493E-2</v>
      </c>
      <c r="E2394" s="1">
        <v>0.35616438356164298</v>
      </c>
      <c r="F2394" s="1">
        <f t="shared" si="112"/>
        <v>0.1140625</v>
      </c>
      <c r="G2394" s="1">
        <v>2.28125</v>
      </c>
      <c r="H2394" s="1">
        <v>0.28439531221276365</v>
      </c>
      <c r="I2394" s="1">
        <v>-0.48315047608474171</v>
      </c>
      <c r="J2394" s="1">
        <v>-0.16771009373463802</v>
      </c>
      <c r="K2394" s="1"/>
      <c r="L2394" s="1">
        <v>16</v>
      </c>
      <c r="M2394" s="1">
        <f t="shared" si="113"/>
        <v>0.53333333333333333</v>
      </c>
      <c r="N2394" s="1">
        <v>0.49888392857142799</v>
      </c>
      <c r="O2394">
        <v>0.89863517633153145</v>
      </c>
      <c r="P2394">
        <v>0.15713884194881353</v>
      </c>
    </row>
    <row r="2395" spans="1:16" x14ac:dyDescent="0.3">
      <c r="A2395" s="1" t="s">
        <v>2399</v>
      </c>
      <c r="B2395" s="1">
        <f>VLOOKUP(A:A,clusters!A:B,2,0)</f>
        <v>0</v>
      </c>
      <c r="C2395" s="1">
        <v>6</v>
      </c>
      <c r="D2395" s="1">
        <f t="shared" si="111"/>
        <v>1.7910447761194031E-2</v>
      </c>
      <c r="E2395" s="1">
        <v>0.17647058823529399</v>
      </c>
      <c r="F2395" s="1">
        <f t="shared" si="112"/>
        <v>0.1416666666666665</v>
      </c>
      <c r="G2395" s="1">
        <v>2.8333333333333299</v>
      </c>
      <c r="H2395" s="1">
        <v>-0.75452367666684883</v>
      </c>
      <c r="I2395" s="1">
        <v>-1.3995625845531292</v>
      </c>
      <c r="J2395" s="1">
        <v>0.26435103407271776</v>
      </c>
      <c r="K2395" s="1"/>
      <c r="L2395" s="1">
        <v>2</v>
      </c>
      <c r="M2395" s="1">
        <f t="shared" si="113"/>
        <v>6.6666666666666666E-2</v>
      </c>
      <c r="N2395" s="1">
        <v>0.25</v>
      </c>
      <c r="O2395">
        <v>-1.2720573774645967</v>
      </c>
      <c r="P2395">
        <v>-0.74317151367149581</v>
      </c>
    </row>
    <row r="2396" spans="1:16" x14ac:dyDescent="0.3">
      <c r="A2396" s="1" t="s">
        <v>2400</v>
      </c>
      <c r="B2396" s="1">
        <f>VLOOKUP(A:A,clusters!A:B,2,0)</f>
        <v>0</v>
      </c>
      <c r="C2396" s="1">
        <v>1</v>
      </c>
      <c r="D2396" s="1">
        <f t="shared" si="111"/>
        <v>2.9850746268656717E-3</v>
      </c>
      <c r="E2396" s="1">
        <v>0.375</v>
      </c>
      <c r="F2396" s="1">
        <f t="shared" si="112"/>
        <v>0.4</v>
      </c>
      <c r="G2396" s="1">
        <v>8</v>
      </c>
      <c r="H2396" s="1">
        <v>-0.95431578991292809</v>
      </c>
      <c r="I2396" s="1">
        <v>-0.38709158354909323</v>
      </c>
      <c r="J2396" s="1">
        <v>4.3077910226095097</v>
      </c>
      <c r="K2396" s="1"/>
      <c r="L2396" s="1">
        <v>0</v>
      </c>
      <c r="M2396" s="1">
        <f t="shared" si="113"/>
        <v>0</v>
      </c>
      <c r="N2396" s="1">
        <v>0</v>
      </c>
      <c r="O2396">
        <v>-1.5821563137211865</v>
      </c>
      <c r="P2396">
        <v>-1.6475191354605081</v>
      </c>
    </row>
    <row r="2397" spans="1:16" x14ac:dyDescent="0.3">
      <c r="A2397" s="1" t="s">
        <v>2401</v>
      </c>
      <c r="B2397" s="1">
        <f>VLOOKUP(A:A,clusters!A:B,2,0)</f>
        <v>1</v>
      </c>
      <c r="C2397" s="1">
        <v>14</v>
      </c>
      <c r="D2397" s="1">
        <f t="shared" si="111"/>
        <v>4.1791044776119404E-2</v>
      </c>
      <c r="E2397" s="1">
        <v>0.37931034482758602</v>
      </c>
      <c r="F2397" s="1">
        <f t="shared" si="112"/>
        <v>0.10357142857142849</v>
      </c>
      <c r="G2397" s="1">
        <v>2.0714285714285698</v>
      </c>
      <c r="H2397" s="1">
        <v>-0.43485629547312188</v>
      </c>
      <c r="I2397" s="1">
        <v>-0.36510945453623517</v>
      </c>
      <c r="J2397" s="1">
        <v>-0.33191661400643857</v>
      </c>
      <c r="K2397" s="1"/>
      <c r="L2397" s="1">
        <v>14</v>
      </c>
      <c r="M2397" s="1">
        <f t="shared" si="113"/>
        <v>0.46666666666666667</v>
      </c>
      <c r="N2397" s="1">
        <v>0.71598639455782298</v>
      </c>
      <c r="O2397">
        <v>0.58853624007494176</v>
      </c>
      <c r="P2397">
        <v>0.94248323714611859</v>
      </c>
    </row>
    <row r="2398" spans="1:16" x14ac:dyDescent="0.3">
      <c r="A2398" s="1" t="s">
        <v>2402</v>
      </c>
      <c r="B2398" s="1">
        <f>VLOOKUP(A:A,clusters!A:B,2,0)</f>
        <v>1</v>
      </c>
      <c r="C2398" s="1">
        <v>6</v>
      </c>
      <c r="D2398" s="1">
        <f t="shared" si="111"/>
        <v>1.7910447761194031E-2</v>
      </c>
      <c r="E2398" s="1">
        <v>0.5</v>
      </c>
      <c r="F2398" s="1">
        <f t="shared" si="112"/>
        <v>6.6666666666666499E-2</v>
      </c>
      <c r="G2398" s="1">
        <v>1.3333333333333299</v>
      </c>
      <c r="H2398" s="1">
        <v>-0.75452367666684883</v>
      </c>
      <c r="I2398" s="1">
        <v>0.25039015782381796</v>
      </c>
      <c r="J2398" s="1">
        <v>-0.90955089808312406</v>
      </c>
      <c r="K2398" s="1"/>
      <c r="L2398" s="1">
        <v>10</v>
      </c>
      <c r="M2398" s="1">
        <f t="shared" si="113"/>
        <v>0.33333333333333331</v>
      </c>
      <c r="N2398" s="1">
        <v>0.33988095238095201</v>
      </c>
      <c r="O2398">
        <v>-3.166163243823774E-2</v>
      </c>
      <c r="P2398">
        <v>-0.41803701155211409</v>
      </c>
    </row>
    <row r="2399" spans="1:16" x14ac:dyDescent="0.3">
      <c r="A2399" s="1" t="s">
        <v>2403</v>
      </c>
      <c r="B2399" s="1">
        <f>VLOOKUP(A:A,clusters!A:B,2,0)</f>
        <v>0</v>
      </c>
      <c r="C2399" s="1">
        <v>4</v>
      </c>
      <c r="D2399" s="1">
        <f t="shared" si="111"/>
        <v>1.1940298507462687E-2</v>
      </c>
      <c r="E2399" s="1">
        <v>0.25</v>
      </c>
      <c r="F2399" s="1">
        <f t="shared" si="112"/>
        <v>0.15</v>
      </c>
      <c r="G2399" s="1">
        <v>3</v>
      </c>
      <c r="H2399" s="1">
        <v>-0.83444052196528051</v>
      </c>
      <c r="I2399" s="1">
        <v>-1.0245733249220044</v>
      </c>
      <c r="J2399" s="1">
        <v>0.3947845820900362</v>
      </c>
      <c r="K2399" s="1"/>
      <c r="L2399" s="1">
        <v>1</v>
      </c>
      <c r="M2399" s="1">
        <f t="shared" si="113"/>
        <v>3.3333333333333333E-2</v>
      </c>
      <c r="N2399" s="1">
        <v>8.3333333333333301E-2</v>
      </c>
      <c r="O2399">
        <v>-1.4271068455928915</v>
      </c>
      <c r="P2399">
        <v>-1.3460699281975042</v>
      </c>
    </row>
    <row r="2400" spans="1:16" x14ac:dyDescent="0.3">
      <c r="A2400" s="1" t="s">
        <v>2404</v>
      </c>
      <c r="B2400" s="1">
        <f>VLOOKUP(A:A,clusters!A:B,2,0)</f>
        <v>5</v>
      </c>
      <c r="C2400" s="1">
        <v>20</v>
      </c>
      <c r="D2400" s="1">
        <f t="shared" si="111"/>
        <v>5.9701492537313432E-2</v>
      </c>
      <c r="E2400" s="1">
        <v>0.31578947368421001</v>
      </c>
      <c r="F2400" s="1">
        <f t="shared" si="112"/>
        <v>0.14250000000000002</v>
      </c>
      <c r="G2400" s="1">
        <v>2.85</v>
      </c>
      <c r="H2400" s="1">
        <v>-0.19510575957782669</v>
      </c>
      <c r="I2400" s="1">
        <v>-0.68905661893626424</v>
      </c>
      <c r="J2400" s="1">
        <v>0.27739438887445206</v>
      </c>
      <c r="K2400" s="1"/>
      <c r="L2400" s="1">
        <v>15</v>
      </c>
      <c r="M2400" s="1">
        <f t="shared" si="113"/>
        <v>0.5</v>
      </c>
      <c r="N2400" s="1">
        <v>0.74166666666666603</v>
      </c>
      <c r="O2400">
        <v>0.74358570820323655</v>
      </c>
      <c r="P2400">
        <v>1.0353788091802263</v>
      </c>
    </row>
    <row r="2401" spans="1:16" x14ac:dyDescent="0.3">
      <c r="A2401" s="1" t="s">
        <v>2405</v>
      </c>
      <c r="B2401" s="1">
        <f>VLOOKUP(A:A,clusters!A:B,2,0)</f>
        <v>1</v>
      </c>
      <c r="C2401" s="1">
        <v>9</v>
      </c>
      <c r="D2401" s="1">
        <f t="shared" si="111"/>
        <v>2.6865671641791045E-2</v>
      </c>
      <c r="E2401" s="1">
        <v>0.30769230769230699</v>
      </c>
      <c r="F2401" s="1">
        <f t="shared" si="112"/>
        <v>0.14444444444444399</v>
      </c>
      <c r="G2401" s="1">
        <v>2.88888888888888</v>
      </c>
      <c r="H2401" s="1">
        <v>-0.63464840871920125</v>
      </c>
      <c r="I2401" s="1">
        <v>-0.73035098274989507</v>
      </c>
      <c r="J2401" s="1">
        <v>0.30782888341181869</v>
      </c>
      <c r="K2401" s="1"/>
      <c r="L2401" s="1">
        <v>9</v>
      </c>
      <c r="M2401" s="1">
        <f t="shared" si="113"/>
        <v>0.3</v>
      </c>
      <c r="N2401" s="1">
        <v>0.46031746031746001</v>
      </c>
      <c r="O2401">
        <v>-0.18671110056653262</v>
      </c>
      <c r="P2401">
        <v>1.7628866563704E-2</v>
      </c>
    </row>
    <row r="2402" spans="1:16" x14ac:dyDescent="0.3">
      <c r="A2402" s="1" t="s">
        <v>2406</v>
      </c>
      <c r="B2402" s="1">
        <f>VLOOKUP(A:A,clusters!A:B,2,0)</f>
        <v>0</v>
      </c>
      <c r="C2402" s="1">
        <v>2</v>
      </c>
      <c r="D2402" s="1">
        <f t="shared" si="111"/>
        <v>5.9701492537313433E-3</v>
      </c>
      <c r="E2402" s="1">
        <v>0.5</v>
      </c>
      <c r="F2402" s="1">
        <f t="shared" si="112"/>
        <v>0.1</v>
      </c>
      <c r="G2402" s="1">
        <v>2</v>
      </c>
      <c r="H2402" s="1">
        <v>-0.9143573672637122</v>
      </c>
      <c r="I2402" s="1">
        <v>0.25039015782381796</v>
      </c>
      <c r="J2402" s="1">
        <v>-0.38781670601385837</v>
      </c>
      <c r="K2402" s="1"/>
      <c r="L2402" s="1">
        <v>12</v>
      </c>
      <c r="M2402" s="1">
        <f t="shared" si="113"/>
        <v>0.4</v>
      </c>
      <c r="N2402" s="1">
        <v>0.38998015873015801</v>
      </c>
      <c r="O2402">
        <v>0.27843730381835202</v>
      </c>
      <c r="P2402">
        <v>-0.23680861909042836</v>
      </c>
    </row>
    <row r="2403" spans="1:16" x14ac:dyDescent="0.3">
      <c r="A2403" s="1" t="s">
        <v>2407</v>
      </c>
      <c r="B2403" s="1">
        <f>VLOOKUP(A:A,clusters!A:B,2,0)</f>
        <v>4</v>
      </c>
      <c r="C2403" s="1">
        <v>14</v>
      </c>
      <c r="D2403" s="1">
        <f t="shared" si="111"/>
        <v>4.1791044776119404E-2</v>
      </c>
      <c r="E2403" s="1">
        <v>0.394736842105263</v>
      </c>
      <c r="F2403" s="1">
        <f t="shared" si="112"/>
        <v>0.13571428571428551</v>
      </c>
      <c r="G2403" s="1">
        <v>2.71428571428571</v>
      </c>
      <c r="H2403" s="1">
        <v>-0.43485629547312188</v>
      </c>
      <c r="I2403" s="1">
        <v>-0.28643657175337123</v>
      </c>
      <c r="J2403" s="1">
        <v>0.17118421406034867</v>
      </c>
      <c r="K2403" s="1"/>
      <c r="L2403" s="1">
        <v>3</v>
      </c>
      <c r="M2403" s="1">
        <f t="shared" si="113"/>
        <v>0.1</v>
      </c>
      <c r="N2403" s="1">
        <v>0.66666666666666596</v>
      </c>
      <c r="O2403">
        <v>-1.1170079093363019</v>
      </c>
      <c r="P2403">
        <v>0.76407452264352227</v>
      </c>
    </row>
    <row r="2404" spans="1:16" x14ac:dyDescent="0.3">
      <c r="A2404" s="1" t="s">
        <v>2408</v>
      </c>
      <c r="B2404" s="1">
        <f>VLOOKUP(A:A,clusters!A:B,2,0)</f>
        <v>1</v>
      </c>
      <c r="C2404" s="1">
        <v>17</v>
      </c>
      <c r="D2404" s="1">
        <f t="shared" si="111"/>
        <v>5.0746268656716415E-2</v>
      </c>
      <c r="E2404" s="1">
        <v>0.22222222222222199</v>
      </c>
      <c r="F2404" s="1">
        <f t="shared" si="112"/>
        <v>0.1852941176470585</v>
      </c>
      <c r="G2404" s="1">
        <v>3.70588235294117</v>
      </c>
      <c r="H2404" s="1">
        <v>-0.3149810275254743</v>
      </c>
      <c r="I2404" s="1">
        <v>-1.1662359341159858</v>
      </c>
      <c r="J2404" s="1">
        <v>0.94720902075160374</v>
      </c>
      <c r="K2404" s="1"/>
      <c r="L2404" s="1">
        <v>14</v>
      </c>
      <c r="M2404" s="1">
        <f t="shared" si="113"/>
        <v>0.46666666666666667</v>
      </c>
      <c r="N2404" s="1">
        <v>0.69005102040816302</v>
      </c>
      <c r="O2404">
        <v>0.58853624007494176</v>
      </c>
      <c r="P2404">
        <v>0.8486648614163057</v>
      </c>
    </row>
    <row r="2405" spans="1:16" x14ac:dyDescent="0.3">
      <c r="A2405" s="1" t="s">
        <v>2409</v>
      </c>
      <c r="B2405" s="1">
        <f>VLOOKUP(A:A,clusters!A:B,2,0)</f>
        <v>4</v>
      </c>
      <c r="C2405" s="1">
        <v>17</v>
      </c>
      <c r="D2405" s="1">
        <f t="shared" si="111"/>
        <v>5.0746268656716415E-2</v>
      </c>
      <c r="E2405" s="1">
        <v>0.36538461538461497</v>
      </c>
      <c r="F2405" s="1">
        <f t="shared" si="112"/>
        <v>0.152941176470588</v>
      </c>
      <c r="G2405" s="1">
        <v>3.0588235294117601</v>
      </c>
      <c r="H2405" s="1">
        <v>-0.3149810275254743</v>
      </c>
      <c r="I2405" s="1">
        <v>-0.43612864057778078</v>
      </c>
      <c r="J2405" s="1">
        <v>0.44081995197849694</v>
      </c>
      <c r="K2405" s="1"/>
      <c r="L2405" s="1">
        <v>0</v>
      </c>
      <c r="M2405" s="1">
        <f t="shared" si="113"/>
        <v>0</v>
      </c>
      <c r="N2405" s="1">
        <v>0</v>
      </c>
      <c r="O2405">
        <v>-1.5821563137211865</v>
      </c>
      <c r="P2405">
        <v>-1.6475191354605081</v>
      </c>
    </row>
    <row r="2406" spans="1:16" x14ac:dyDescent="0.3">
      <c r="A2406" s="1" t="s">
        <v>2410</v>
      </c>
      <c r="B2406" s="1">
        <f>VLOOKUP(A:A,clusters!A:B,2,0)</f>
        <v>2</v>
      </c>
      <c r="C2406" s="1">
        <v>37</v>
      </c>
      <c r="D2406" s="1">
        <f t="shared" si="111"/>
        <v>0.11044776119402985</v>
      </c>
      <c r="E2406" s="1">
        <v>0.28000000000000003</v>
      </c>
      <c r="F2406" s="1">
        <f t="shared" si="112"/>
        <v>0.1689189189189185</v>
      </c>
      <c r="G2406" s="1">
        <v>3.3783783783783701</v>
      </c>
      <c r="H2406" s="1">
        <v>0.48418742545884297</v>
      </c>
      <c r="I2406" s="1">
        <v>-0.87157770699250559</v>
      </c>
      <c r="J2406" s="1">
        <v>0.69090398839961142</v>
      </c>
      <c r="K2406" s="1"/>
      <c r="L2406" s="1">
        <v>12</v>
      </c>
      <c r="M2406" s="1">
        <f t="shared" si="113"/>
        <v>0.4</v>
      </c>
      <c r="N2406" s="1">
        <v>0.27794150294150199</v>
      </c>
      <c r="O2406">
        <v>0.27843730381835202</v>
      </c>
      <c r="P2406">
        <v>-0.64209618673406366</v>
      </c>
    </row>
    <row r="2407" spans="1:16" x14ac:dyDescent="0.3">
      <c r="A2407" s="1" t="s">
        <v>2411</v>
      </c>
      <c r="B2407" s="1">
        <f>VLOOKUP(A:A,clusters!A:B,2,0)</f>
        <v>1</v>
      </c>
      <c r="C2407" s="1">
        <v>19</v>
      </c>
      <c r="D2407" s="1">
        <f t="shared" si="111"/>
        <v>5.6716417910447764E-2</v>
      </c>
      <c r="E2407" s="1">
        <v>0.60606060606060597</v>
      </c>
      <c r="F2407" s="1">
        <f t="shared" si="112"/>
        <v>8.6842105263157499E-2</v>
      </c>
      <c r="G2407" s="1">
        <v>1.73684210526315</v>
      </c>
      <c r="H2407" s="1">
        <v>-0.23506418222704256</v>
      </c>
      <c r="I2407" s="1">
        <v>0.79128375656446936</v>
      </c>
      <c r="J2407" s="1">
        <v>-0.59376441340962627</v>
      </c>
      <c r="K2407" s="1"/>
      <c r="L2407" s="1">
        <v>16</v>
      </c>
      <c r="M2407" s="1">
        <f t="shared" si="113"/>
        <v>0.53333333333333333</v>
      </c>
      <c r="N2407" s="1">
        <v>0.85267857142857095</v>
      </c>
      <c r="O2407">
        <v>0.89863517633153145</v>
      </c>
      <c r="P2407">
        <v>1.4369522174270144</v>
      </c>
    </row>
    <row r="2408" spans="1:16" x14ac:dyDescent="0.3">
      <c r="A2408" s="1" t="s">
        <v>2412</v>
      </c>
      <c r="B2408" s="1">
        <f>VLOOKUP(A:A,clusters!A:B,2,0)</f>
        <v>2</v>
      </c>
      <c r="C2408" s="1">
        <v>27</v>
      </c>
      <c r="D2408" s="1">
        <f t="shared" si="111"/>
        <v>8.0597014925373134E-2</v>
      </c>
      <c r="E2408" s="1">
        <v>0.44067796610169402</v>
      </c>
      <c r="F2408" s="1">
        <f t="shared" si="112"/>
        <v>0.10925925925925899</v>
      </c>
      <c r="G2408" s="1">
        <v>2.1851851851851798</v>
      </c>
      <c r="H2408" s="1">
        <v>8.4603198966684348E-2</v>
      </c>
      <c r="I2408" s="1">
        <v>-5.2143549946381755E-2</v>
      </c>
      <c r="J2408" s="1">
        <v>-0.24289054155017842</v>
      </c>
      <c r="K2408" s="1"/>
      <c r="L2408" s="1">
        <v>12</v>
      </c>
      <c r="M2408" s="1">
        <f t="shared" si="113"/>
        <v>0.4</v>
      </c>
      <c r="N2408" s="1">
        <v>0.24944083694083599</v>
      </c>
      <c r="O2408">
        <v>0.27843730381835202</v>
      </c>
      <c r="P2408">
        <v>-0.74519422480248476</v>
      </c>
    </row>
    <row r="2409" spans="1:16" x14ac:dyDescent="0.3">
      <c r="A2409" s="1" t="s">
        <v>2413</v>
      </c>
      <c r="B2409" s="1">
        <f>VLOOKUP(A:A,clusters!A:B,2,0)</f>
        <v>1</v>
      </c>
      <c r="C2409" s="1">
        <v>14</v>
      </c>
      <c r="D2409" s="1">
        <f t="shared" si="111"/>
        <v>4.1791044776119404E-2</v>
      </c>
      <c r="E2409" s="1">
        <v>0.66666666666666596</v>
      </c>
      <c r="F2409" s="1">
        <f t="shared" si="112"/>
        <v>9.6428571428571003E-2</v>
      </c>
      <c r="G2409" s="1">
        <v>1.9285714285714199</v>
      </c>
      <c r="H2409" s="1">
        <v>-0.43485629547312188</v>
      </c>
      <c r="I2409" s="1">
        <v>1.1003658129876959</v>
      </c>
      <c r="J2409" s="1">
        <v>-0.44371679802128616</v>
      </c>
      <c r="K2409" s="1"/>
      <c r="L2409" s="1">
        <v>8</v>
      </c>
      <c r="M2409" s="1">
        <f t="shared" si="113"/>
        <v>0.26666666666666666</v>
      </c>
      <c r="N2409" s="1">
        <v>0.34375</v>
      </c>
      <c r="O2409">
        <v>-0.34176056869482746</v>
      </c>
      <c r="P2409">
        <v>-0.40404115550061614</v>
      </c>
    </row>
    <row r="2410" spans="1:16" x14ac:dyDescent="0.3">
      <c r="A2410" s="1" t="s">
        <v>2414</v>
      </c>
      <c r="B2410" s="1">
        <f>VLOOKUP(A:A,clusters!A:B,2,0)</f>
        <v>3</v>
      </c>
      <c r="C2410" s="1">
        <v>29</v>
      </c>
      <c r="D2410" s="1">
        <f t="shared" si="111"/>
        <v>8.6567164179104483E-2</v>
      </c>
      <c r="E2410" s="1">
        <v>0.36231884057970998</v>
      </c>
      <c r="F2410" s="1">
        <f t="shared" si="112"/>
        <v>0.11896551724137901</v>
      </c>
      <c r="G2410" s="1">
        <v>2.3793103448275801</v>
      </c>
      <c r="H2410" s="1">
        <v>0.16452004426511607</v>
      </c>
      <c r="I2410" s="1">
        <v>-0.45176364426808502</v>
      </c>
      <c r="J2410" s="1">
        <v>-9.0967941560661778E-2</v>
      </c>
      <c r="K2410" s="1"/>
      <c r="L2410" s="1">
        <v>17</v>
      </c>
      <c r="M2410" s="1">
        <f t="shared" si="113"/>
        <v>0.56666666666666665</v>
      </c>
      <c r="N2410" s="1">
        <v>0.48214922332569299</v>
      </c>
      <c r="O2410">
        <v>1.0536846444598262</v>
      </c>
      <c r="P2410">
        <v>9.6602878387531302E-2</v>
      </c>
    </row>
    <row r="2411" spans="1:16" x14ac:dyDescent="0.3">
      <c r="A2411" s="1" t="s">
        <v>2415</v>
      </c>
      <c r="B2411" s="1">
        <f>VLOOKUP(A:A,clusters!A:B,2,0)</f>
        <v>4</v>
      </c>
      <c r="C2411" s="1">
        <v>13</v>
      </c>
      <c r="D2411" s="1">
        <f t="shared" si="111"/>
        <v>3.880597014925373E-2</v>
      </c>
      <c r="E2411" s="1">
        <v>0.44444444444444398</v>
      </c>
      <c r="F2411" s="1">
        <f t="shared" si="112"/>
        <v>0.1038461538461535</v>
      </c>
      <c r="G2411" s="1">
        <v>2.07692307692307</v>
      </c>
      <c r="H2411" s="1">
        <v>-0.47481471812233778</v>
      </c>
      <c r="I2411" s="1">
        <v>-3.2935060564144962E-2</v>
      </c>
      <c r="J2411" s="1">
        <v>-0.32761660692894884</v>
      </c>
      <c r="K2411" s="1"/>
      <c r="L2411" s="1">
        <v>3</v>
      </c>
      <c r="M2411" s="1">
        <f t="shared" si="113"/>
        <v>0.1</v>
      </c>
      <c r="N2411" s="1">
        <v>0.55263157894736803</v>
      </c>
      <c r="O2411">
        <v>-1.1170079093363019</v>
      </c>
      <c r="P2411">
        <v>0.35156508112572826</v>
      </c>
    </row>
    <row r="2412" spans="1:16" x14ac:dyDescent="0.3">
      <c r="A2412" s="1" t="s">
        <v>2416</v>
      </c>
      <c r="B2412" s="1">
        <f>VLOOKUP(A:A,clusters!A:B,2,0)</f>
        <v>5</v>
      </c>
      <c r="C2412" s="1">
        <v>21</v>
      </c>
      <c r="D2412" s="1">
        <f t="shared" si="111"/>
        <v>6.2686567164179099E-2</v>
      </c>
      <c r="E2412" s="1">
        <v>0.55172413793103403</v>
      </c>
      <c r="F2412" s="1">
        <f t="shared" si="112"/>
        <v>6.9047619047618997E-2</v>
      </c>
      <c r="G2412" s="1">
        <v>1.38095238095238</v>
      </c>
      <c r="H2412" s="1">
        <v>-0.15514733692861085</v>
      </c>
      <c r="I2412" s="1">
        <v>0.51417570597812368</v>
      </c>
      <c r="J2412" s="1">
        <v>-0.87228417007817483</v>
      </c>
      <c r="K2412" s="1"/>
      <c r="L2412" s="1">
        <v>15</v>
      </c>
      <c r="M2412" s="1">
        <f t="shared" si="113"/>
        <v>0.5</v>
      </c>
      <c r="N2412" s="1">
        <v>0.58404761904761804</v>
      </c>
      <c r="O2412">
        <v>0.74358570820323655</v>
      </c>
      <c r="P2412">
        <v>0.46520916572848564</v>
      </c>
    </row>
    <row r="2413" spans="1:16" x14ac:dyDescent="0.3">
      <c r="A2413" s="1" t="s">
        <v>2417</v>
      </c>
      <c r="B2413" s="1">
        <f>VLOOKUP(A:A,clusters!A:B,2,0)</f>
        <v>3</v>
      </c>
      <c r="C2413" s="1">
        <v>48</v>
      </c>
      <c r="D2413" s="1">
        <f t="shared" si="111"/>
        <v>0.14328358208955225</v>
      </c>
      <c r="E2413" s="1">
        <v>0.54794520547945202</v>
      </c>
      <c r="F2413" s="1">
        <f t="shared" si="112"/>
        <v>7.6041666666666494E-2</v>
      </c>
      <c r="G2413" s="1">
        <v>1.5208333333333299</v>
      </c>
      <c r="H2413" s="1">
        <v>0.9237300746002175</v>
      </c>
      <c r="I2413" s="1">
        <v>0.49490370246000287</v>
      </c>
      <c r="J2413" s="1">
        <v>-0.7628131565636439</v>
      </c>
      <c r="K2413" s="1"/>
      <c r="L2413" s="1">
        <v>18</v>
      </c>
      <c r="M2413" s="1">
        <f t="shared" si="113"/>
        <v>0.6</v>
      </c>
      <c r="N2413" s="1">
        <v>0.51164021164021101</v>
      </c>
      <c r="O2413">
        <v>1.2087341125881212</v>
      </c>
      <c r="P2413">
        <v>0.203283298973299</v>
      </c>
    </row>
    <row r="2414" spans="1:16" x14ac:dyDescent="0.3">
      <c r="A2414" s="1" t="s">
        <v>2418</v>
      </c>
      <c r="B2414" s="1">
        <f>VLOOKUP(A:A,clusters!A:B,2,0)</f>
        <v>0</v>
      </c>
      <c r="C2414" s="1">
        <v>5</v>
      </c>
      <c r="D2414" s="1">
        <f t="shared" si="111"/>
        <v>1.4925373134328358E-2</v>
      </c>
      <c r="E2414" s="1">
        <v>0.83333333333333304</v>
      </c>
      <c r="F2414" s="1">
        <f t="shared" si="112"/>
        <v>0.06</v>
      </c>
      <c r="G2414" s="1">
        <v>1.2</v>
      </c>
      <c r="H2414" s="1">
        <v>-0.79448209931606462</v>
      </c>
      <c r="I2414" s="1">
        <v>1.9503414681515794</v>
      </c>
      <c r="J2414" s="1">
        <v>-1.0138977364969741</v>
      </c>
      <c r="K2414" s="1"/>
      <c r="L2414" s="1">
        <v>5</v>
      </c>
      <c r="M2414" s="1">
        <f t="shared" si="113"/>
        <v>0.16666666666666666</v>
      </c>
      <c r="N2414" s="1">
        <v>0.8</v>
      </c>
      <c r="O2414">
        <v>-0.8069089730797121</v>
      </c>
      <c r="P2414">
        <v>1.2463932542643315</v>
      </c>
    </row>
    <row r="2415" spans="1:16" x14ac:dyDescent="0.3">
      <c r="A2415" s="1" t="s">
        <v>2419</v>
      </c>
      <c r="B2415" s="1">
        <f>VLOOKUP(A:A,clusters!A:B,2,0)</f>
        <v>3</v>
      </c>
      <c r="C2415" s="1">
        <v>60</v>
      </c>
      <c r="D2415" s="1">
        <f t="shared" si="111"/>
        <v>0.17910447761194029</v>
      </c>
      <c r="E2415" s="1">
        <v>0.41401273885350298</v>
      </c>
      <c r="F2415" s="1">
        <f t="shared" si="112"/>
        <v>0.130833333333333</v>
      </c>
      <c r="G2415" s="1">
        <v>2.61666666666666</v>
      </c>
      <c r="H2415" s="1">
        <v>1.4032311463908078</v>
      </c>
      <c r="I2415" s="1">
        <v>-0.18813231394863153</v>
      </c>
      <c r="J2415" s="1">
        <v>9.4787421650204762E-2</v>
      </c>
      <c r="K2415" s="1"/>
      <c r="L2415" s="1">
        <v>17</v>
      </c>
      <c r="M2415" s="1">
        <f t="shared" si="113"/>
        <v>0.56666666666666665</v>
      </c>
      <c r="N2415" s="1">
        <v>0.56642475171886897</v>
      </c>
      <c r="O2415">
        <v>1.0536846444598262</v>
      </c>
      <c r="P2415">
        <v>0.40146037309705562</v>
      </c>
    </row>
    <row r="2416" spans="1:16" x14ac:dyDescent="0.3">
      <c r="A2416" s="1" t="s">
        <v>2420</v>
      </c>
      <c r="B2416" s="1">
        <f>VLOOKUP(A:A,clusters!A:B,2,0)</f>
        <v>0</v>
      </c>
      <c r="C2416" s="1">
        <v>2</v>
      </c>
      <c r="D2416" s="1">
        <f t="shared" si="111"/>
        <v>5.9701492537313433E-3</v>
      </c>
      <c r="E2416" s="1">
        <v>0.33333333333333298</v>
      </c>
      <c r="F2416" s="1">
        <f t="shared" si="112"/>
        <v>7.4999999999999997E-2</v>
      </c>
      <c r="G2416" s="1">
        <v>1.5</v>
      </c>
      <c r="H2416" s="1">
        <v>-0.9143573672637122</v>
      </c>
      <c r="I2416" s="1">
        <v>-0.59958549734006539</v>
      </c>
      <c r="J2416" s="1">
        <v>-0.77911735006580563</v>
      </c>
      <c r="K2416" s="1"/>
      <c r="L2416" s="1">
        <v>3</v>
      </c>
      <c r="M2416" s="1">
        <f t="shared" si="113"/>
        <v>0.1</v>
      </c>
      <c r="N2416" s="1">
        <v>0.13888888888888801</v>
      </c>
      <c r="O2416">
        <v>-1.1170079093363019</v>
      </c>
      <c r="P2416">
        <v>-1.145103790022171</v>
      </c>
    </row>
    <row r="2417" spans="1:16" x14ac:dyDescent="0.3">
      <c r="A2417" s="1" t="s">
        <v>2421</v>
      </c>
      <c r="B2417" s="1">
        <f>VLOOKUP(A:A,clusters!A:B,2,0)</f>
        <v>4</v>
      </c>
      <c r="C2417" s="1">
        <v>13</v>
      </c>
      <c r="D2417" s="1">
        <f t="shared" si="111"/>
        <v>3.880597014925373E-2</v>
      </c>
      <c r="E2417" s="1">
        <v>0.76190476190476097</v>
      </c>
      <c r="F2417" s="1">
        <f t="shared" si="112"/>
        <v>8.076923076923051E-2</v>
      </c>
      <c r="G2417" s="1">
        <v>1.6153846153846101</v>
      </c>
      <c r="H2417" s="1">
        <v>-0.47481471812233778</v>
      </c>
      <c r="I2417" s="1">
        <v>1.5860661873670556</v>
      </c>
      <c r="J2417" s="1">
        <v>-0.68881720143843739</v>
      </c>
      <c r="K2417" s="1"/>
      <c r="L2417" s="1">
        <v>2</v>
      </c>
      <c r="M2417" s="1">
        <f t="shared" si="113"/>
        <v>6.6666666666666666E-2</v>
      </c>
      <c r="N2417" s="1">
        <v>1</v>
      </c>
      <c r="O2417">
        <v>-1.2720573774645967</v>
      </c>
      <c r="P2417">
        <v>1.9698713516955411</v>
      </c>
    </row>
    <row r="2418" spans="1:16" x14ac:dyDescent="0.3">
      <c r="A2418" s="1" t="s">
        <v>2422</v>
      </c>
      <c r="B2418" s="1">
        <f>VLOOKUP(A:A,clusters!A:B,2,0)</f>
        <v>3</v>
      </c>
      <c r="C2418" s="1">
        <v>37</v>
      </c>
      <c r="D2418" s="1">
        <f t="shared" si="111"/>
        <v>0.11044776119402985</v>
      </c>
      <c r="E2418" s="1">
        <v>0.54838709677419295</v>
      </c>
      <c r="F2418" s="1">
        <f t="shared" si="112"/>
        <v>8.3783783783783511E-2</v>
      </c>
      <c r="G2418" s="1">
        <v>1.6756756756756701</v>
      </c>
      <c r="H2418" s="1">
        <v>0.48418742545884297</v>
      </c>
      <c r="I2418" s="1">
        <v>0.49715728351655469</v>
      </c>
      <c r="J2418" s="1">
        <v>-0.64163333999350425</v>
      </c>
      <c r="K2418" s="1"/>
      <c r="L2418" s="1">
        <v>15</v>
      </c>
      <c r="M2418" s="1">
        <f t="shared" si="113"/>
        <v>0.5</v>
      </c>
      <c r="N2418" s="1">
        <v>0.35466089466089401</v>
      </c>
      <c r="O2418">
        <v>0.74358570820323655</v>
      </c>
      <c r="P2418">
        <v>-0.36457218894793642</v>
      </c>
    </row>
    <row r="2419" spans="1:16" x14ac:dyDescent="0.3">
      <c r="A2419" s="1" t="s">
        <v>2423</v>
      </c>
      <c r="B2419" s="1">
        <f>VLOOKUP(A:A,clusters!A:B,2,0)</f>
        <v>4</v>
      </c>
      <c r="C2419" s="1">
        <v>16</v>
      </c>
      <c r="D2419" s="1">
        <f t="shared" si="111"/>
        <v>4.7761194029850747E-2</v>
      </c>
      <c r="E2419" s="1">
        <v>0.4</v>
      </c>
      <c r="F2419" s="1">
        <f t="shared" si="112"/>
        <v>0.125</v>
      </c>
      <c r="G2419" s="1">
        <v>2.5</v>
      </c>
      <c r="H2419" s="1">
        <v>-0.35493945017469014</v>
      </c>
      <c r="I2419" s="1">
        <v>-0.25959523527451084</v>
      </c>
      <c r="J2419" s="1">
        <v>3.4839380380889103E-3</v>
      </c>
      <c r="K2419" s="1"/>
      <c r="L2419" s="1">
        <v>3</v>
      </c>
      <c r="M2419" s="1">
        <f t="shared" si="113"/>
        <v>0.1</v>
      </c>
      <c r="N2419" s="1">
        <v>0.66666666666666596</v>
      </c>
      <c r="O2419">
        <v>-1.1170079093363019</v>
      </c>
      <c r="P2419">
        <v>0.76407452264352227</v>
      </c>
    </row>
    <row r="2420" spans="1:16" x14ac:dyDescent="0.3">
      <c r="A2420" s="1" t="s">
        <v>2424</v>
      </c>
      <c r="B2420" s="1">
        <f>VLOOKUP(A:A,clusters!A:B,2,0)</f>
        <v>0</v>
      </c>
      <c r="C2420" s="1">
        <v>12</v>
      </c>
      <c r="D2420" s="1">
        <f t="shared" si="111"/>
        <v>3.5820895522388062E-2</v>
      </c>
      <c r="E2420" s="1">
        <v>0.80769230769230704</v>
      </c>
      <c r="F2420" s="1">
        <f t="shared" si="112"/>
        <v>0.10833333333333299</v>
      </c>
      <c r="G2420" s="1">
        <v>2.1666666666666599</v>
      </c>
      <c r="H2420" s="1">
        <v>-0.51477314077155356</v>
      </c>
      <c r="I2420" s="1">
        <v>1.8195759827417497</v>
      </c>
      <c r="J2420" s="1">
        <v>-0.25738315799654793</v>
      </c>
      <c r="K2420" s="1"/>
      <c r="L2420" s="1">
        <v>4</v>
      </c>
      <c r="M2420" s="1">
        <f t="shared" si="113"/>
        <v>0.13333333333333333</v>
      </c>
      <c r="N2420" s="1">
        <v>0.875</v>
      </c>
      <c r="O2420">
        <v>-0.96195844120800689</v>
      </c>
      <c r="P2420">
        <v>1.5176975408010351</v>
      </c>
    </row>
    <row r="2421" spans="1:16" x14ac:dyDescent="0.3">
      <c r="A2421" s="1" t="s">
        <v>2425</v>
      </c>
      <c r="B2421" s="1">
        <f>VLOOKUP(A:A,clusters!A:B,2,0)</f>
        <v>5</v>
      </c>
      <c r="C2421" s="1">
        <v>89</v>
      </c>
      <c r="D2421" s="1">
        <f t="shared" si="111"/>
        <v>0.2656716417910448</v>
      </c>
      <c r="E2421" s="1">
        <v>0.46288209606986902</v>
      </c>
      <c r="F2421" s="1">
        <f t="shared" si="112"/>
        <v>0.128651685393258</v>
      </c>
      <c r="G2421" s="1">
        <v>2.5730337078651599</v>
      </c>
      <c r="H2421" s="1">
        <v>2.562025403218068</v>
      </c>
      <c r="I2421" s="1">
        <v>6.1094269555879384E-2</v>
      </c>
      <c r="J2421" s="1">
        <v>6.0640211888366623E-2</v>
      </c>
      <c r="K2421" s="1"/>
      <c r="L2421" s="1">
        <v>12</v>
      </c>
      <c r="M2421" s="1">
        <f t="shared" si="113"/>
        <v>0.4</v>
      </c>
      <c r="N2421" s="1">
        <v>0.35248015873015798</v>
      </c>
      <c r="O2421">
        <v>0.27843730381835202</v>
      </c>
      <c r="P2421">
        <v>-0.37246076235878034</v>
      </c>
    </row>
    <row r="2422" spans="1:16" x14ac:dyDescent="0.3">
      <c r="A2422" s="1" t="s">
        <v>2426</v>
      </c>
      <c r="B2422" s="1">
        <f>VLOOKUP(A:A,clusters!A:B,2,0)</f>
        <v>4</v>
      </c>
      <c r="C2422" s="1">
        <v>20</v>
      </c>
      <c r="D2422" s="1">
        <f t="shared" si="111"/>
        <v>5.9701492537313432E-2</v>
      </c>
      <c r="E2422" s="1">
        <v>0.422222222222222</v>
      </c>
      <c r="F2422" s="1">
        <f t="shared" si="112"/>
        <v>0.1125</v>
      </c>
      <c r="G2422" s="1">
        <v>2.25</v>
      </c>
      <c r="H2422" s="1">
        <v>-0.19510575957782669</v>
      </c>
      <c r="I2422" s="1">
        <v>-0.1462651479193279</v>
      </c>
      <c r="J2422" s="1">
        <v>-0.19216638398788474</v>
      </c>
      <c r="K2422" s="1"/>
      <c r="L2422" s="1">
        <v>3</v>
      </c>
      <c r="M2422" s="1">
        <f t="shared" si="113"/>
        <v>0.1</v>
      </c>
      <c r="N2422" s="1">
        <v>1</v>
      </c>
      <c r="O2422">
        <v>-1.1170079093363019</v>
      </c>
      <c r="P2422">
        <v>1.9698713516955411</v>
      </c>
    </row>
    <row r="2423" spans="1:16" x14ac:dyDescent="0.3">
      <c r="A2423" s="1" t="s">
        <v>2427</v>
      </c>
      <c r="B2423" s="1">
        <f>VLOOKUP(A:A,clusters!A:B,2,0)</f>
        <v>0</v>
      </c>
      <c r="C2423" s="1">
        <v>4</v>
      </c>
      <c r="D2423" s="1">
        <f t="shared" si="111"/>
        <v>1.1940298507462687E-2</v>
      </c>
      <c r="E2423" s="1">
        <v>0.148148148148148</v>
      </c>
      <c r="F2423" s="1">
        <f t="shared" si="112"/>
        <v>0.33750000000000002</v>
      </c>
      <c r="G2423" s="1">
        <v>6.75</v>
      </c>
      <c r="H2423" s="1">
        <v>-0.83444052196528051</v>
      </c>
      <c r="I2423" s="1">
        <v>-1.5440028919665991</v>
      </c>
      <c r="J2423" s="1">
        <v>3.3295394124796411</v>
      </c>
      <c r="K2423" s="1"/>
      <c r="L2423" s="1">
        <v>0</v>
      </c>
      <c r="M2423" s="1">
        <f t="shared" si="113"/>
        <v>0</v>
      </c>
      <c r="N2423" s="1">
        <v>0</v>
      </c>
      <c r="O2423">
        <v>-1.5821563137211865</v>
      </c>
      <c r="P2423">
        <v>-1.6475191354605081</v>
      </c>
    </row>
    <row r="2424" spans="1:16" x14ac:dyDescent="0.3">
      <c r="A2424" s="1" t="s">
        <v>2428</v>
      </c>
      <c r="B2424" s="1">
        <f>VLOOKUP(A:A,clusters!A:B,2,0)</f>
        <v>3</v>
      </c>
      <c r="C2424" s="1">
        <v>35</v>
      </c>
      <c r="D2424" s="1">
        <f t="shared" si="111"/>
        <v>0.1044776119402985</v>
      </c>
      <c r="E2424" s="1">
        <v>0.45070422535211202</v>
      </c>
      <c r="F2424" s="1">
        <f t="shared" si="112"/>
        <v>0.10142857142857101</v>
      </c>
      <c r="G2424" s="1">
        <v>2.02857142857142</v>
      </c>
      <c r="H2424" s="1">
        <v>0.40427058016041123</v>
      </c>
      <c r="I2424" s="1">
        <v>-1.011092295079943E-3</v>
      </c>
      <c r="J2424" s="1">
        <v>-0.36545666921089665</v>
      </c>
      <c r="K2424" s="1"/>
      <c r="L2424" s="1">
        <v>15</v>
      </c>
      <c r="M2424" s="1">
        <f t="shared" si="113"/>
        <v>0.5</v>
      </c>
      <c r="N2424" s="1">
        <v>0.51044733044733004</v>
      </c>
      <c r="O2424">
        <v>0.74358570820323655</v>
      </c>
      <c r="P2424">
        <v>0.198968181893864</v>
      </c>
    </row>
    <row r="2425" spans="1:16" x14ac:dyDescent="0.3">
      <c r="A2425" s="1" t="s">
        <v>2429</v>
      </c>
      <c r="B2425" s="1">
        <f>VLOOKUP(A:A,clusters!A:B,2,0)</f>
        <v>1</v>
      </c>
      <c r="C2425" s="1">
        <v>32</v>
      </c>
      <c r="D2425" s="1">
        <f t="shared" si="111"/>
        <v>9.5522388059701493E-2</v>
      </c>
      <c r="E2425" s="1">
        <v>0.61403508771929804</v>
      </c>
      <c r="F2425" s="1">
        <f t="shared" si="112"/>
        <v>8.9062500000000003E-2</v>
      </c>
      <c r="G2425" s="1">
        <v>1.78125</v>
      </c>
      <c r="H2425" s="1">
        <v>0.28439531221276365</v>
      </c>
      <c r="I2425" s="1">
        <v>0.8319524481991043</v>
      </c>
      <c r="J2425" s="1">
        <v>-0.55901073778658528</v>
      </c>
      <c r="K2425" s="1"/>
      <c r="L2425" s="1">
        <v>15</v>
      </c>
      <c r="M2425" s="1">
        <f t="shared" si="113"/>
        <v>0.5</v>
      </c>
      <c r="N2425" s="1">
        <v>0.44396825396825401</v>
      </c>
      <c r="O2425">
        <v>0.74358570820323655</v>
      </c>
      <c r="P2425">
        <v>-4.151259695646508E-2</v>
      </c>
    </row>
    <row r="2426" spans="1:16" x14ac:dyDescent="0.3">
      <c r="A2426" s="1" t="s">
        <v>2430</v>
      </c>
      <c r="B2426" s="1">
        <f>VLOOKUP(A:A,clusters!A:B,2,0)</f>
        <v>3</v>
      </c>
      <c r="C2426" s="1">
        <v>39</v>
      </c>
      <c r="D2426" s="1">
        <f t="shared" si="111"/>
        <v>0.11641791044776119</v>
      </c>
      <c r="E2426" s="1">
        <v>0.43396226415094302</v>
      </c>
      <c r="F2426" s="1">
        <f t="shared" si="112"/>
        <v>0.1358974358974355</v>
      </c>
      <c r="G2426" s="1">
        <v>2.7179487179487101</v>
      </c>
      <c r="H2426" s="1">
        <v>0.56410427075727476</v>
      </c>
      <c r="I2426" s="1">
        <v>-8.6392648939231362E-2</v>
      </c>
      <c r="J2426" s="1">
        <v>0.17405088544534181</v>
      </c>
      <c r="K2426" s="1"/>
      <c r="L2426" s="1">
        <v>12</v>
      </c>
      <c r="M2426" s="1">
        <f t="shared" si="113"/>
        <v>0.4</v>
      </c>
      <c r="N2426" s="1">
        <v>0.16168831168831099</v>
      </c>
      <c r="O2426">
        <v>0.27843730381835202</v>
      </c>
      <c r="P2426">
        <v>-1.0626293748748896</v>
      </c>
    </row>
    <row r="2427" spans="1:16" x14ac:dyDescent="0.3">
      <c r="A2427" s="1" t="s">
        <v>2431</v>
      </c>
      <c r="B2427" s="1">
        <f>VLOOKUP(A:A,clusters!A:B,2,0)</f>
        <v>5</v>
      </c>
      <c r="C2427" s="1">
        <v>82</v>
      </c>
      <c r="D2427" s="1">
        <f t="shared" si="111"/>
        <v>0.24477611940298508</v>
      </c>
      <c r="E2427" s="1">
        <v>0.63768115942028902</v>
      </c>
      <c r="F2427" s="1">
        <f t="shared" si="112"/>
        <v>8.4146341463414501E-2</v>
      </c>
      <c r="G2427" s="1">
        <v>1.68292682926829</v>
      </c>
      <c r="H2427" s="1">
        <v>2.2823164446735569</v>
      </c>
      <c r="I2427" s="1">
        <v>0.95254395991571583</v>
      </c>
      <c r="J2427" s="1">
        <v>-0.63595857785168075</v>
      </c>
      <c r="K2427" s="1"/>
      <c r="L2427" s="1">
        <v>18</v>
      </c>
      <c r="M2427" s="1">
        <f t="shared" si="113"/>
        <v>0.6</v>
      </c>
      <c r="N2427" s="1">
        <v>0.84118281815650198</v>
      </c>
      <c r="O2427">
        <v>1.2087341125881212</v>
      </c>
      <c r="P2427">
        <v>1.3953675888979391</v>
      </c>
    </row>
    <row r="2428" spans="1:16" x14ac:dyDescent="0.3">
      <c r="A2428" s="1" t="s">
        <v>2432</v>
      </c>
      <c r="B2428" s="1">
        <f>VLOOKUP(A:A,clusters!A:B,2,0)</f>
        <v>4</v>
      </c>
      <c r="C2428" s="1">
        <v>9</v>
      </c>
      <c r="D2428" s="1">
        <f t="shared" si="111"/>
        <v>2.6865671641791045E-2</v>
      </c>
      <c r="E2428" s="1">
        <v>0.375</v>
      </c>
      <c r="F2428" s="1">
        <f t="shared" si="112"/>
        <v>0.133333333333333</v>
      </c>
      <c r="G2428" s="1">
        <v>2.6666666666666599</v>
      </c>
      <c r="H2428" s="1">
        <v>-0.63464840871920125</v>
      </c>
      <c r="I2428" s="1">
        <v>-0.38709158354909323</v>
      </c>
      <c r="J2428" s="1">
        <v>0.13391748605539935</v>
      </c>
      <c r="K2428" s="1"/>
      <c r="L2428" s="1">
        <v>2</v>
      </c>
      <c r="M2428" s="1">
        <f t="shared" si="113"/>
        <v>6.6666666666666666E-2</v>
      </c>
      <c r="N2428" s="1">
        <v>0.75</v>
      </c>
      <c r="O2428">
        <v>-1.2720573774645967</v>
      </c>
      <c r="P2428">
        <v>1.065523729906529</v>
      </c>
    </row>
    <row r="2429" spans="1:16" x14ac:dyDescent="0.3">
      <c r="A2429" s="1" t="s">
        <v>2433</v>
      </c>
      <c r="B2429" s="1">
        <f>VLOOKUP(A:A,clusters!A:B,2,0)</f>
        <v>0</v>
      </c>
      <c r="C2429" s="1">
        <v>8</v>
      </c>
      <c r="D2429" s="1">
        <f t="shared" si="111"/>
        <v>2.3880597014925373E-2</v>
      </c>
      <c r="E2429" s="1">
        <v>0.45454545454545398</v>
      </c>
      <c r="F2429" s="1">
        <f t="shared" si="112"/>
        <v>0.41249999999999998</v>
      </c>
      <c r="G2429" s="1">
        <v>8.25</v>
      </c>
      <c r="H2429" s="1">
        <v>-0.67460683136841704</v>
      </c>
      <c r="I2429" s="1">
        <v>1.8578615506392795E-2</v>
      </c>
      <c r="J2429" s="1">
        <v>4.5034413446354833</v>
      </c>
      <c r="K2429" s="1"/>
      <c r="L2429" s="1">
        <v>0</v>
      </c>
      <c r="M2429" s="1">
        <f t="shared" si="113"/>
        <v>0</v>
      </c>
      <c r="N2429" s="1">
        <v>0</v>
      </c>
      <c r="O2429">
        <v>-1.5821563137211865</v>
      </c>
      <c r="P2429">
        <v>-1.6475191354605081</v>
      </c>
    </row>
    <row r="2430" spans="1:16" x14ac:dyDescent="0.3">
      <c r="A2430" s="1" t="s">
        <v>2434</v>
      </c>
      <c r="B2430" s="1">
        <f>VLOOKUP(A:A,clusters!A:B,2,0)</f>
        <v>0</v>
      </c>
      <c r="C2430" s="1">
        <v>6</v>
      </c>
      <c r="D2430" s="1">
        <f t="shared" si="111"/>
        <v>1.7910447761194031E-2</v>
      </c>
      <c r="E2430" s="1">
        <v>0.9</v>
      </c>
      <c r="F2430" s="1">
        <f t="shared" si="112"/>
        <v>8.333333333333301E-2</v>
      </c>
      <c r="G2430" s="1">
        <v>1.6666666666666601</v>
      </c>
      <c r="H2430" s="1">
        <v>-0.75452367666684883</v>
      </c>
      <c r="I2430" s="1">
        <v>2.2903317302171335</v>
      </c>
      <c r="J2430" s="1">
        <v>-0.64868380204849507</v>
      </c>
      <c r="K2430" s="1"/>
      <c r="L2430" s="1">
        <v>0</v>
      </c>
      <c r="M2430" s="1">
        <f t="shared" si="113"/>
        <v>0</v>
      </c>
      <c r="N2430" s="1">
        <v>0</v>
      </c>
      <c r="O2430">
        <v>-1.5821563137211865</v>
      </c>
      <c r="P2430">
        <v>-1.6475191354605081</v>
      </c>
    </row>
    <row r="2431" spans="1:16" x14ac:dyDescent="0.3">
      <c r="A2431" s="1" t="s">
        <v>2435</v>
      </c>
      <c r="B2431" s="1">
        <f>VLOOKUP(A:A,clusters!A:B,2,0)</f>
        <v>3</v>
      </c>
      <c r="C2431" s="1">
        <v>45</v>
      </c>
      <c r="D2431" s="1">
        <f t="shared" si="111"/>
        <v>0.13432835820895522</v>
      </c>
      <c r="E2431" s="1">
        <v>0.530864197530864</v>
      </c>
      <c r="F2431" s="1">
        <f t="shared" si="112"/>
        <v>0.09</v>
      </c>
      <c r="G2431" s="1">
        <v>1.8</v>
      </c>
      <c r="H2431" s="1">
        <v>0.80385480665256992</v>
      </c>
      <c r="I2431" s="1">
        <v>0.40779305692823942</v>
      </c>
      <c r="J2431" s="1">
        <v>-0.54433696363463724</v>
      </c>
      <c r="K2431" s="1"/>
      <c r="L2431" s="1">
        <v>17</v>
      </c>
      <c r="M2431" s="1">
        <f t="shared" si="113"/>
        <v>0.56666666666666665</v>
      </c>
      <c r="N2431" s="1">
        <v>0.60996944232238304</v>
      </c>
      <c r="O2431">
        <v>1.0536846444598262</v>
      </c>
      <c r="P2431">
        <v>0.55897852265236081</v>
      </c>
    </row>
    <row r="2432" spans="1:16" x14ac:dyDescent="0.3">
      <c r="A2432" s="1" t="s">
        <v>2436</v>
      </c>
      <c r="B2432" s="1">
        <f>VLOOKUP(A:A,clusters!A:B,2,0)</f>
        <v>1</v>
      </c>
      <c r="C2432" s="1">
        <v>20</v>
      </c>
      <c r="D2432" s="1">
        <f t="shared" si="111"/>
        <v>5.9701492537313432E-2</v>
      </c>
      <c r="E2432" s="1">
        <v>0.48571428571428499</v>
      </c>
      <c r="F2432" s="1">
        <f t="shared" si="112"/>
        <v>8.7499999999999994E-2</v>
      </c>
      <c r="G2432" s="1">
        <v>1.75</v>
      </c>
      <c r="H2432" s="1">
        <v>-0.19510575957782669</v>
      </c>
      <c r="I2432" s="1">
        <v>0.17753510166691011</v>
      </c>
      <c r="J2432" s="1">
        <v>-0.58346702803983208</v>
      </c>
      <c r="K2432" s="1"/>
      <c r="L2432" s="1">
        <v>11</v>
      </c>
      <c r="M2432" s="1">
        <f t="shared" si="113"/>
        <v>0.36666666666666664</v>
      </c>
      <c r="N2432" s="1">
        <v>0.45454545454545398</v>
      </c>
      <c r="O2432">
        <v>0.12338783569005712</v>
      </c>
      <c r="P2432">
        <v>-3.2507322077604548E-3</v>
      </c>
    </row>
    <row r="2433" spans="1:16" x14ac:dyDescent="0.3">
      <c r="A2433" s="1" t="s">
        <v>2437</v>
      </c>
      <c r="B2433" s="1">
        <f>VLOOKUP(A:A,clusters!A:B,2,0)</f>
        <v>0</v>
      </c>
      <c r="C2433" s="1">
        <v>11</v>
      </c>
      <c r="D2433" s="1">
        <f t="shared" si="111"/>
        <v>3.2835820895522387E-2</v>
      </c>
      <c r="E2433" s="1">
        <v>0.26086956521739102</v>
      </c>
      <c r="F2433" s="1">
        <f t="shared" si="112"/>
        <v>0.1045454545454545</v>
      </c>
      <c r="G2433" s="1">
        <v>2.0909090909090899</v>
      </c>
      <c r="H2433" s="1">
        <v>-0.55473156342076946</v>
      </c>
      <c r="I2433" s="1">
        <v>-0.96914013002001353</v>
      </c>
      <c r="J2433" s="1">
        <v>-0.31667113436805056</v>
      </c>
      <c r="K2433" s="1"/>
      <c r="L2433" s="1">
        <v>1</v>
      </c>
      <c r="M2433" s="1">
        <f t="shared" si="113"/>
        <v>3.3333333333333333E-2</v>
      </c>
      <c r="N2433" s="1">
        <v>0.16666666666666599</v>
      </c>
      <c r="O2433">
        <v>-1.4271068455928915</v>
      </c>
      <c r="P2433">
        <v>-1.0446207209345022</v>
      </c>
    </row>
    <row r="2434" spans="1:16" x14ac:dyDescent="0.3">
      <c r="A2434" s="1" t="s">
        <v>2438</v>
      </c>
      <c r="B2434" s="1">
        <f>VLOOKUP(A:A,clusters!A:B,2,0)</f>
        <v>5</v>
      </c>
      <c r="C2434" s="1">
        <v>335</v>
      </c>
      <c r="D2434" s="1">
        <f t="shared" si="111"/>
        <v>1</v>
      </c>
      <c r="E2434" s="1">
        <v>0.51092611862643</v>
      </c>
      <c r="F2434" s="1">
        <f t="shared" si="112"/>
        <v>0.1434328358208955</v>
      </c>
      <c r="G2434" s="1">
        <v>2.86865671641791</v>
      </c>
      <c r="H2434" s="1">
        <v>12.39179737492517</v>
      </c>
      <c r="I2434" s="1">
        <v>0.30611176685120672</v>
      </c>
      <c r="J2434" s="1">
        <v>0.29199515917489743</v>
      </c>
      <c r="K2434" s="1"/>
      <c r="L2434" s="1">
        <v>19</v>
      </c>
      <c r="M2434" s="1">
        <f t="shared" si="113"/>
        <v>0.6333333333333333</v>
      </c>
      <c r="N2434" s="1">
        <v>0.68685019966183303</v>
      </c>
      <c r="O2434">
        <v>1.363783580716416</v>
      </c>
      <c r="P2434">
        <v>0.83708624289743983</v>
      </c>
    </row>
    <row r="2435" spans="1:16" x14ac:dyDescent="0.3">
      <c r="A2435" s="1" t="s">
        <v>2439</v>
      </c>
      <c r="B2435" s="1">
        <f>VLOOKUP(A:A,clusters!A:B,2,0)</f>
        <v>0</v>
      </c>
      <c r="C2435" s="1">
        <v>1</v>
      </c>
      <c r="D2435" s="1">
        <f t="shared" ref="D2435:D2498" si="114">C2435/335</f>
        <v>2.9850746268656717E-3</v>
      </c>
      <c r="E2435" s="1">
        <v>0</v>
      </c>
      <c r="F2435" s="1">
        <f t="shared" ref="F2435:F2498" si="115">G2435/20</f>
        <v>0.1</v>
      </c>
      <c r="G2435" s="1">
        <v>2</v>
      </c>
      <c r="H2435" s="1">
        <v>-0.95431578991292809</v>
      </c>
      <c r="I2435" s="1">
        <v>-2.2995368076678266</v>
      </c>
      <c r="J2435" s="1">
        <v>-0.38781670601385837</v>
      </c>
      <c r="K2435" s="1"/>
      <c r="L2435" s="1">
        <v>0</v>
      </c>
      <c r="M2435" s="1">
        <f t="shared" ref="M2435:M2498" si="116">L2435/30</f>
        <v>0</v>
      </c>
      <c r="N2435" s="1">
        <v>0</v>
      </c>
      <c r="O2435">
        <v>-1.5821563137211865</v>
      </c>
      <c r="P2435">
        <v>-1.6475191354605081</v>
      </c>
    </row>
    <row r="2436" spans="1:16" x14ac:dyDescent="0.3">
      <c r="A2436" s="1" t="s">
        <v>2440</v>
      </c>
      <c r="B2436" s="1">
        <f>VLOOKUP(A:A,clusters!A:B,2,0)</f>
        <v>3</v>
      </c>
      <c r="C2436" s="1">
        <v>39</v>
      </c>
      <c r="D2436" s="1">
        <f t="shared" si="114"/>
        <v>0.11641791044776119</v>
      </c>
      <c r="E2436" s="1">
        <v>0.57471264367816</v>
      </c>
      <c r="F2436" s="1">
        <f t="shared" si="115"/>
        <v>0.1115384615384615</v>
      </c>
      <c r="G2436" s="1">
        <v>2.2307692307692299</v>
      </c>
      <c r="H2436" s="1">
        <v>0.56410427075727476</v>
      </c>
      <c r="I2436" s="1">
        <v>0.63141372738003598</v>
      </c>
      <c r="J2436" s="1">
        <v>-0.20721640875911412</v>
      </c>
      <c r="K2436" s="1"/>
      <c r="L2436" s="1">
        <v>16</v>
      </c>
      <c r="M2436" s="1">
        <f t="shared" si="116"/>
        <v>0.53333333333333333</v>
      </c>
      <c r="N2436" s="1">
        <v>0.307562229437229</v>
      </c>
      <c r="O2436">
        <v>0.89863517633153145</v>
      </c>
      <c r="P2436">
        <v>-0.53494645248576966</v>
      </c>
    </row>
    <row r="2437" spans="1:16" x14ac:dyDescent="0.3">
      <c r="A2437" s="1" t="s">
        <v>2441</v>
      </c>
      <c r="B2437" s="1">
        <f>VLOOKUP(A:A,clusters!A:B,2,0)</f>
        <v>5</v>
      </c>
      <c r="C2437" s="1">
        <v>20</v>
      </c>
      <c r="D2437" s="1">
        <f t="shared" si="114"/>
        <v>5.9701492537313432E-2</v>
      </c>
      <c r="E2437" s="1">
        <v>0.47499999999999998</v>
      </c>
      <c r="F2437" s="1">
        <f t="shared" si="115"/>
        <v>0.1</v>
      </c>
      <c r="G2437" s="1">
        <v>2</v>
      </c>
      <c r="H2437" s="1">
        <v>-0.19510575957782669</v>
      </c>
      <c r="I2437" s="1">
        <v>0.12289380954923559</v>
      </c>
      <c r="J2437" s="1">
        <v>-0.38781670601385837</v>
      </c>
      <c r="K2437" s="1"/>
      <c r="L2437" s="1">
        <v>14</v>
      </c>
      <c r="M2437" s="1">
        <f t="shared" si="116"/>
        <v>0.46666666666666667</v>
      </c>
      <c r="N2437" s="1">
        <v>0.64498299319727803</v>
      </c>
      <c r="O2437">
        <v>0.58853624007494176</v>
      </c>
      <c r="P2437">
        <v>0.68563620850876039</v>
      </c>
    </row>
    <row r="2438" spans="1:16" x14ac:dyDescent="0.3">
      <c r="A2438" s="1" t="s">
        <v>2442</v>
      </c>
      <c r="B2438" s="1">
        <f>VLOOKUP(A:A,clusters!A:B,2,0)</f>
        <v>0</v>
      </c>
      <c r="C2438" s="1">
        <v>6</v>
      </c>
      <c r="D2438" s="1">
        <f t="shared" si="114"/>
        <v>1.7910447761194031E-2</v>
      </c>
      <c r="E2438" s="1">
        <v>0.35294117647058798</v>
      </c>
      <c r="F2438" s="1">
        <f t="shared" si="115"/>
        <v>0.1416666666666665</v>
      </c>
      <c r="G2438" s="1">
        <v>2.8333333333333299</v>
      </c>
      <c r="H2438" s="1">
        <v>-0.75452367666684883</v>
      </c>
      <c r="I2438" s="1">
        <v>-0.49958836143843177</v>
      </c>
      <c r="J2438" s="1">
        <v>0.26435103407271776</v>
      </c>
      <c r="K2438" s="1"/>
      <c r="L2438" s="1">
        <v>0</v>
      </c>
      <c r="M2438" s="1">
        <f t="shared" si="116"/>
        <v>0</v>
      </c>
      <c r="N2438" s="1">
        <v>0</v>
      </c>
      <c r="O2438">
        <v>-1.5821563137211865</v>
      </c>
      <c r="P2438">
        <v>-1.6475191354605081</v>
      </c>
    </row>
    <row r="2439" spans="1:16" x14ac:dyDescent="0.3">
      <c r="A2439" s="1" t="s">
        <v>2443</v>
      </c>
      <c r="B2439" s="1">
        <f>VLOOKUP(A:A,clusters!A:B,2,0)</f>
        <v>5</v>
      </c>
      <c r="C2439" s="1">
        <v>58</v>
      </c>
      <c r="D2439" s="1">
        <f t="shared" si="114"/>
        <v>0.17313432835820897</v>
      </c>
      <c r="E2439" s="1">
        <v>0.41584158415841499</v>
      </c>
      <c r="F2439" s="1">
        <f t="shared" si="115"/>
        <v>8.7068965517240998E-2</v>
      </c>
      <c r="G2439" s="1">
        <v>1.7413793103448201</v>
      </c>
      <c r="H2439" s="1">
        <v>1.323314301092376</v>
      </c>
      <c r="I2439" s="1">
        <v>-0.17880547003121569</v>
      </c>
      <c r="J2439" s="1">
        <v>-0.5902135908683197</v>
      </c>
      <c r="K2439" s="1"/>
      <c r="L2439" s="1">
        <v>15</v>
      </c>
      <c r="M2439" s="1">
        <f t="shared" si="116"/>
        <v>0.5</v>
      </c>
      <c r="N2439" s="1">
        <v>0.61626984126984097</v>
      </c>
      <c r="O2439">
        <v>0.74358570820323655</v>
      </c>
      <c r="P2439">
        <v>0.58176952587018316</v>
      </c>
    </row>
    <row r="2440" spans="1:16" x14ac:dyDescent="0.3">
      <c r="A2440" s="1" t="s">
        <v>2444</v>
      </c>
      <c r="B2440" s="1">
        <f>VLOOKUP(A:A,clusters!A:B,2,0)</f>
        <v>0</v>
      </c>
      <c r="C2440" s="1">
        <v>1</v>
      </c>
      <c r="D2440" s="1">
        <f t="shared" si="114"/>
        <v>2.9850746268656717E-3</v>
      </c>
      <c r="E2440" s="1">
        <v>0</v>
      </c>
      <c r="F2440" s="1">
        <f t="shared" si="115"/>
        <v>0.1</v>
      </c>
      <c r="G2440" s="1">
        <v>2</v>
      </c>
      <c r="H2440" s="1">
        <v>-0.95431578991292809</v>
      </c>
      <c r="I2440" s="1">
        <v>-2.2995368076678266</v>
      </c>
      <c r="J2440" s="1">
        <v>-0.38781670601385837</v>
      </c>
      <c r="K2440" s="1"/>
      <c r="L2440" s="1">
        <v>0</v>
      </c>
      <c r="M2440" s="1">
        <f t="shared" si="116"/>
        <v>0</v>
      </c>
      <c r="N2440" s="1">
        <v>0</v>
      </c>
      <c r="O2440">
        <v>-1.5821563137211865</v>
      </c>
      <c r="P2440">
        <v>-1.6475191354605081</v>
      </c>
    </row>
    <row r="2441" spans="1:16" x14ac:dyDescent="0.3">
      <c r="A2441" s="1" t="s">
        <v>2445</v>
      </c>
      <c r="B2441" s="1">
        <f>VLOOKUP(A:A,clusters!A:B,2,0)</f>
        <v>5</v>
      </c>
      <c r="C2441" s="1">
        <v>34</v>
      </c>
      <c r="D2441" s="1">
        <f t="shared" si="114"/>
        <v>0.10149253731343283</v>
      </c>
      <c r="E2441" s="1">
        <v>0.65079365079365004</v>
      </c>
      <c r="F2441" s="1">
        <f t="shared" si="115"/>
        <v>9.2647058823528999E-2</v>
      </c>
      <c r="G2441" s="1">
        <v>1.8529411764705801</v>
      </c>
      <c r="H2441" s="1">
        <v>0.36431215751119539</v>
      </c>
      <c r="I2441" s="1">
        <v>1.0194157505911354</v>
      </c>
      <c r="J2441" s="1">
        <v>-0.50290513073502574</v>
      </c>
      <c r="K2441" s="1"/>
      <c r="L2441" s="1">
        <v>15</v>
      </c>
      <c r="M2441" s="1">
        <f t="shared" si="116"/>
        <v>0.5</v>
      </c>
      <c r="N2441" s="1">
        <v>0.476587301587301</v>
      </c>
      <c r="O2441">
        <v>0.74358570820323655</v>
      </c>
      <c r="P2441">
        <v>7.6483235600765698E-2</v>
      </c>
    </row>
    <row r="2442" spans="1:16" x14ac:dyDescent="0.3">
      <c r="A2442" s="1" t="s">
        <v>2446</v>
      </c>
      <c r="B2442" s="1">
        <f>VLOOKUP(A:A,clusters!A:B,2,0)</f>
        <v>5</v>
      </c>
      <c r="C2442" s="1">
        <v>58</v>
      </c>
      <c r="D2442" s="1">
        <f t="shared" si="114"/>
        <v>0.17313432835820897</v>
      </c>
      <c r="E2442" s="1">
        <v>0.56799999999999995</v>
      </c>
      <c r="F2442" s="1">
        <f t="shared" si="115"/>
        <v>0.107758620689655</v>
      </c>
      <c r="G2442" s="1">
        <v>2.1551724137931001</v>
      </c>
      <c r="H2442" s="1">
        <v>1.323314301092376</v>
      </c>
      <c r="I2442" s="1">
        <v>0.59718022513068136</v>
      </c>
      <c r="J2442" s="1">
        <v>-0.26637857510118773</v>
      </c>
      <c r="K2442" s="1"/>
      <c r="L2442" s="1">
        <v>15</v>
      </c>
      <c r="M2442" s="1">
        <f t="shared" si="116"/>
        <v>0.5</v>
      </c>
      <c r="N2442" s="1">
        <v>0.61111111111111105</v>
      </c>
      <c r="O2442">
        <v>0.74358570820323655</v>
      </c>
      <c r="P2442">
        <v>0.56310838446818856</v>
      </c>
    </row>
    <row r="2443" spans="1:16" x14ac:dyDescent="0.3">
      <c r="A2443" s="1" t="s">
        <v>2447</v>
      </c>
      <c r="B2443" s="1">
        <f>VLOOKUP(A:A,clusters!A:B,2,0)</f>
        <v>1</v>
      </c>
      <c r="C2443" s="1">
        <v>14</v>
      </c>
      <c r="D2443" s="1">
        <f t="shared" si="114"/>
        <v>4.1791044776119404E-2</v>
      </c>
      <c r="E2443" s="1">
        <v>0.33333333333333298</v>
      </c>
      <c r="F2443" s="1">
        <f t="shared" si="115"/>
        <v>0.11785714285714251</v>
      </c>
      <c r="G2443" s="1">
        <v>2.3571428571428501</v>
      </c>
      <c r="H2443" s="1">
        <v>-0.43485629547312188</v>
      </c>
      <c r="I2443" s="1">
        <v>-0.59958549734006539</v>
      </c>
      <c r="J2443" s="1">
        <v>-0.10831624597675868</v>
      </c>
      <c r="K2443" s="1"/>
      <c r="L2443" s="1">
        <v>14</v>
      </c>
      <c r="M2443" s="1">
        <f t="shared" si="116"/>
        <v>0.46666666666666667</v>
      </c>
      <c r="N2443" s="1">
        <v>0.63010204081632604</v>
      </c>
      <c r="O2443">
        <v>0.58853624007494176</v>
      </c>
      <c r="P2443">
        <v>0.63180599292608242</v>
      </c>
    </row>
    <row r="2444" spans="1:16" x14ac:dyDescent="0.3">
      <c r="A2444" s="1" t="s">
        <v>2448</v>
      </c>
      <c r="B2444" s="1">
        <f>VLOOKUP(A:A,clusters!A:B,2,0)</f>
        <v>5</v>
      </c>
      <c r="C2444" s="1">
        <v>28</v>
      </c>
      <c r="D2444" s="1">
        <f t="shared" si="114"/>
        <v>8.3582089552238809E-2</v>
      </c>
      <c r="E2444" s="1">
        <v>0.38554216867469798</v>
      </c>
      <c r="F2444" s="1">
        <f t="shared" si="115"/>
        <v>0.14821428571428549</v>
      </c>
      <c r="G2444" s="1">
        <v>2.96428571428571</v>
      </c>
      <c r="H2444" s="1">
        <v>0.1245616216159002</v>
      </c>
      <c r="I2444" s="1">
        <v>-0.33332806319234581</v>
      </c>
      <c r="J2444" s="1">
        <v>0.36683453608632233</v>
      </c>
      <c r="K2444" s="1"/>
      <c r="L2444" s="1">
        <v>16</v>
      </c>
      <c r="M2444" s="1">
        <f t="shared" si="116"/>
        <v>0.53333333333333333</v>
      </c>
      <c r="N2444" s="1">
        <v>0.60453869047619002</v>
      </c>
      <c r="O2444">
        <v>0.89863517633153145</v>
      </c>
      <c r="P2444">
        <v>0.53933337258583702</v>
      </c>
    </row>
    <row r="2445" spans="1:16" x14ac:dyDescent="0.3">
      <c r="A2445" s="1" t="s">
        <v>2449</v>
      </c>
      <c r="B2445" s="1">
        <f>VLOOKUP(A:A,clusters!A:B,2,0)</f>
        <v>1</v>
      </c>
      <c r="C2445" s="1">
        <v>2</v>
      </c>
      <c r="D2445" s="1">
        <f t="shared" si="114"/>
        <v>5.9701492537313433E-3</v>
      </c>
      <c r="E2445" s="1">
        <v>1</v>
      </c>
      <c r="F2445" s="1">
        <f t="shared" si="115"/>
        <v>0.05</v>
      </c>
      <c r="G2445" s="1">
        <v>1</v>
      </c>
      <c r="H2445" s="1">
        <v>-0.9143573672637122</v>
      </c>
      <c r="I2445" s="1">
        <v>2.8003171233154625</v>
      </c>
      <c r="J2445" s="1">
        <v>-1.170417994117753</v>
      </c>
      <c r="K2445" s="1"/>
      <c r="L2445" s="1">
        <v>16</v>
      </c>
      <c r="M2445" s="1">
        <f t="shared" si="116"/>
        <v>0.53333333333333333</v>
      </c>
      <c r="N2445" s="1">
        <v>0.51889880952380896</v>
      </c>
      <c r="O2445">
        <v>0.89863517633153145</v>
      </c>
      <c r="P2445">
        <v>0.22954048190751725</v>
      </c>
    </row>
    <row r="2446" spans="1:16" x14ac:dyDescent="0.3">
      <c r="A2446" s="1" t="s">
        <v>2450</v>
      </c>
      <c r="B2446" s="1">
        <f>VLOOKUP(A:A,clusters!A:B,2,0)</f>
        <v>5</v>
      </c>
      <c r="C2446" s="1">
        <v>95</v>
      </c>
      <c r="D2446" s="1">
        <f t="shared" si="114"/>
        <v>0.28358208955223879</v>
      </c>
      <c r="E2446" s="1">
        <v>0.67836257309941494</v>
      </c>
      <c r="F2446" s="1">
        <f t="shared" si="115"/>
        <v>0.09</v>
      </c>
      <c r="G2446" s="1">
        <v>1.8</v>
      </c>
      <c r="H2446" s="1">
        <v>2.8017759391133632</v>
      </c>
      <c r="I2446" s="1">
        <v>1.1600132273851635</v>
      </c>
      <c r="J2446" s="1">
        <v>-0.54433696363463724</v>
      </c>
      <c r="K2446" s="1"/>
      <c r="L2446" s="1">
        <v>16</v>
      </c>
      <c r="M2446" s="1">
        <f t="shared" si="116"/>
        <v>0.53333333333333333</v>
      </c>
      <c r="N2446" s="1">
        <v>0.69270833333333304</v>
      </c>
      <c r="O2446">
        <v>0.89863517633153145</v>
      </c>
      <c r="P2446">
        <v>0.8582773999132125</v>
      </c>
    </row>
    <row r="2447" spans="1:16" x14ac:dyDescent="0.3">
      <c r="A2447" s="1" t="s">
        <v>2451</v>
      </c>
      <c r="B2447" s="1">
        <f>VLOOKUP(A:A,clusters!A:B,2,0)</f>
        <v>4</v>
      </c>
      <c r="C2447" s="1">
        <v>12</v>
      </c>
      <c r="D2447" s="1">
        <f t="shared" si="114"/>
        <v>3.5820895522388062E-2</v>
      </c>
      <c r="E2447" s="1">
        <v>0.30612244897959101</v>
      </c>
      <c r="F2447" s="1">
        <f t="shared" si="115"/>
        <v>0.20416666666666652</v>
      </c>
      <c r="G2447" s="1">
        <v>4.0833333333333304</v>
      </c>
      <c r="H2447" s="1">
        <v>-0.51477314077155356</v>
      </c>
      <c r="I2447" s="1">
        <v>-0.73835703287702803</v>
      </c>
      <c r="J2447" s="1">
        <v>1.2426026442025864</v>
      </c>
      <c r="K2447" s="1"/>
      <c r="L2447" s="1">
        <v>3</v>
      </c>
      <c r="M2447" s="1">
        <f t="shared" si="116"/>
        <v>0.1</v>
      </c>
      <c r="N2447" s="1">
        <v>0.66666666666666596</v>
      </c>
      <c r="O2447">
        <v>-1.1170079093363019</v>
      </c>
      <c r="P2447">
        <v>0.76407452264352227</v>
      </c>
    </row>
    <row r="2448" spans="1:16" x14ac:dyDescent="0.3">
      <c r="A2448" s="1" t="s">
        <v>2452</v>
      </c>
      <c r="B2448" s="1">
        <f>VLOOKUP(A:A,clusters!A:B,2,0)</f>
        <v>0</v>
      </c>
      <c r="C2448" s="1">
        <v>2</v>
      </c>
      <c r="D2448" s="1">
        <f t="shared" si="114"/>
        <v>5.9701492537313433E-3</v>
      </c>
      <c r="E2448" s="1">
        <v>0</v>
      </c>
      <c r="F2448" s="1">
        <f t="shared" si="115"/>
        <v>0.1</v>
      </c>
      <c r="G2448" s="1">
        <v>2</v>
      </c>
      <c r="H2448" s="1">
        <v>-0.9143573672637122</v>
      </c>
      <c r="I2448" s="1">
        <v>-2.2995368076678266</v>
      </c>
      <c r="J2448" s="1">
        <v>-0.38781670601385837</v>
      </c>
      <c r="K2448" s="1"/>
      <c r="L2448" s="1">
        <v>5</v>
      </c>
      <c r="M2448" s="1">
        <f t="shared" si="116"/>
        <v>0.16666666666666666</v>
      </c>
      <c r="N2448" s="1">
        <v>0.8</v>
      </c>
      <c r="O2448">
        <v>-0.8069089730797121</v>
      </c>
      <c r="P2448">
        <v>1.2463932542643315</v>
      </c>
    </row>
    <row r="2449" spans="1:16" x14ac:dyDescent="0.3">
      <c r="A2449" s="1" t="s">
        <v>2453</v>
      </c>
      <c r="B2449" s="1">
        <f>VLOOKUP(A:A,clusters!A:B,2,0)</f>
        <v>0</v>
      </c>
      <c r="C2449" s="1">
        <v>1</v>
      </c>
      <c r="D2449" s="1">
        <f t="shared" si="114"/>
        <v>2.9850746268656717E-3</v>
      </c>
      <c r="E2449" s="1">
        <v>0.1</v>
      </c>
      <c r="F2449" s="1">
        <f t="shared" si="115"/>
        <v>0.5</v>
      </c>
      <c r="G2449" s="1">
        <v>10</v>
      </c>
      <c r="H2449" s="1">
        <v>-0.95431578991292809</v>
      </c>
      <c r="I2449" s="1">
        <v>-1.7895514145694977</v>
      </c>
      <c r="J2449" s="1">
        <v>5.872993598817299</v>
      </c>
      <c r="K2449" s="1"/>
      <c r="L2449" s="1">
        <v>0</v>
      </c>
      <c r="M2449" s="1">
        <f t="shared" si="116"/>
        <v>0</v>
      </c>
      <c r="N2449" s="1">
        <v>0</v>
      </c>
      <c r="O2449">
        <v>-1.5821563137211865</v>
      </c>
      <c r="P2449">
        <v>-1.6475191354605081</v>
      </c>
    </row>
    <row r="2450" spans="1:16" x14ac:dyDescent="0.3">
      <c r="A2450" s="1" t="s">
        <v>2454</v>
      </c>
      <c r="B2450" s="1">
        <f>VLOOKUP(A:A,clusters!A:B,2,0)</f>
        <v>4</v>
      </c>
      <c r="C2450" s="1">
        <v>16</v>
      </c>
      <c r="D2450" s="1">
        <f t="shared" si="114"/>
        <v>4.7761194029850747E-2</v>
      </c>
      <c r="E2450" s="1">
        <v>0.30612244897959101</v>
      </c>
      <c r="F2450" s="1">
        <f t="shared" si="115"/>
        <v>0.15312500000000001</v>
      </c>
      <c r="G2450" s="1">
        <v>3.0625</v>
      </c>
      <c r="H2450" s="1">
        <v>-0.35493945017469014</v>
      </c>
      <c r="I2450" s="1">
        <v>-0.73835703287702803</v>
      </c>
      <c r="J2450" s="1">
        <v>0.44369716259652964</v>
      </c>
      <c r="K2450" s="1"/>
      <c r="L2450" s="1">
        <v>2</v>
      </c>
      <c r="M2450" s="1">
        <f t="shared" si="116"/>
        <v>6.6666666666666666E-2</v>
      </c>
      <c r="N2450" s="1">
        <v>0.375</v>
      </c>
      <c r="O2450">
        <v>-1.2720573774645967</v>
      </c>
      <c r="P2450">
        <v>-0.29099770277698961</v>
      </c>
    </row>
    <row r="2451" spans="1:16" x14ac:dyDescent="0.3">
      <c r="A2451" s="1" t="s">
        <v>2455</v>
      </c>
      <c r="B2451" s="1">
        <f>VLOOKUP(A:A,clusters!A:B,2,0)</f>
        <v>3</v>
      </c>
      <c r="C2451" s="1">
        <v>36</v>
      </c>
      <c r="D2451" s="1">
        <f t="shared" si="114"/>
        <v>0.10746268656716418</v>
      </c>
      <c r="E2451" s="1">
        <v>0.62</v>
      </c>
      <c r="F2451" s="1">
        <f t="shared" si="115"/>
        <v>6.9444444444444003E-2</v>
      </c>
      <c r="G2451" s="1">
        <v>1.38888888888888</v>
      </c>
      <c r="H2451" s="1">
        <v>0.44422900280962713</v>
      </c>
      <c r="I2451" s="1">
        <v>0.8623726295418126</v>
      </c>
      <c r="J2451" s="1">
        <v>-0.86607304874402313</v>
      </c>
      <c r="K2451" s="1"/>
      <c r="L2451" s="1">
        <v>15</v>
      </c>
      <c r="M2451" s="1">
        <f t="shared" si="116"/>
        <v>0.5</v>
      </c>
      <c r="N2451" s="1">
        <v>0.36326118326118301</v>
      </c>
      <c r="O2451">
        <v>0.74358570820323655</v>
      </c>
      <c r="P2451">
        <v>-0.33346158677845439</v>
      </c>
    </row>
    <row r="2452" spans="1:16" x14ac:dyDescent="0.3">
      <c r="A2452" s="1" t="s">
        <v>2456</v>
      </c>
      <c r="B2452" s="1">
        <f>VLOOKUP(A:A,clusters!A:B,2,0)</f>
        <v>5</v>
      </c>
      <c r="C2452" s="1">
        <v>65</v>
      </c>
      <c r="D2452" s="1">
        <f t="shared" si="114"/>
        <v>0.19402985074626866</v>
      </c>
      <c r="E2452" s="1">
        <v>0.54193548387096702</v>
      </c>
      <c r="F2452" s="1">
        <f t="shared" si="115"/>
        <v>0.119230769230769</v>
      </c>
      <c r="G2452" s="1">
        <v>2.3846153846153801</v>
      </c>
      <c r="H2452" s="1">
        <v>1.6030232596368872</v>
      </c>
      <c r="I2452" s="1">
        <v>0.46425500009085541</v>
      </c>
      <c r="J2452" s="1">
        <v>-8.6816210589287041E-2</v>
      </c>
      <c r="K2452" s="1"/>
      <c r="L2452" s="1">
        <v>16</v>
      </c>
      <c r="M2452" s="1">
        <f t="shared" si="116"/>
        <v>0.53333333333333333</v>
      </c>
      <c r="N2452" s="1">
        <v>0.52916666666666601</v>
      </c>
      <c r="O2452">
        <v>0.89863517633153145</v>
      </c>
      <c r="P2452">
        <v>0.26668333065956562</v>
      </c>
    </row>
    <row r="2453" spans="1:16" x14ac:dyDescent="0.3">
      <c r="A2453" s="1" t="s">
        <v>2457</v>
      </c>
      <c r="B2453" s="1">
        <f>VLOOKUP(A:A,clusters!A:B,2,0)</f>
        <v>4</v>
      </c>
      <c r="C2453" s="1">
        <v>14</v>
      </c>
      <c r="D2453" s="1">
        <f t="shared" si="114"/>
        <v>4.1791044776119404E-2</v>
      </c>
      <c r="E2453" s="1">
        <v>0.62068965517241304</v>
      </c>
      <c r="F2453" s="1">
        <f t="shared" si="115"/>
        <v>0.10357142857142849</v>
      </c>
      <c r="G2453" s="1">
        <v>2.0714285714285698</v>
      </c>
      <c r="H2453" s="1">
        <v>-0.43485629547312188</v>
      </c>
      <c r="I2453" s="1">
        <v>0.86588977018386626</v>
      </c>
      <c r="J2453" s="1">
        <v>-0.33191661400643857</v>
      </c>
      <c r="K2453" s="1"/>
      <c r="L2453" s="1">
        <v>3</v>
      </c>
      <c r="M2453" s="1">
        <f t="shared" si="116"/>
        <v>0.1</v>
      </c>
      <c r="N2453" s="1">
        <v>0.66666666666666596</v>
      </c>
      <c r="O2453">
        <v>-1.1170079093363019</v>
      </c>
      <c r="P2453">
        <v>0.76407452264352227</v>
      </c>
    </row>
    <row r="2454" spans="1:16" x14ac:dyDescent="0.3">
      <c r="A2454" s="1" t="s">
        <v>2458</v>
      </c>
      <c r="B2454" s="1">
        <f>VLOOKUP(A:A,clusters!A:B,2,0)</f>
        <v>3</v>
      </c>
      <c r="C2454" s="1">
        <v>26</v>
      </c>
      <c r="D2454" s="1">
        <f t="shared" si="114"/>
        <v>7.7611940298507459E-2</v>
      </c>
      <c r="E2454" s="1">
        <v>0.24324324324324301</v>
      </c>
      <c r="F2454" s="1">
        <f t="shared" si="115"/>
        <v>0.142307692307692</v>
      </c>
      <c r="G2454" s="1">
        <v>2.84615384615384</v>
      </c>
      <c r="H2454" s="1">
        <v>4.4644776317468479E-2</v>
      </c>
      <c r="I2454" s="1">
        <v>-1.0590317974286494</v>
      </c>
      <c r="J2454" s="1">
        <v>0.27438438392020148</v>
      </c>
      <c r="K2454" s="1"/>
      <c r="L2454" s="1">
        <v>13</v>
      </c>
      <c r="M2454" s="1">
        <f t="shared" si="116"/>
        <v>0.43333333333333335</v>
      </c>
      <c r="N2454" s="1">
        <v>0.138295038295038</v>
      </c>
      <c r="O2454">
        <v>0.43348677194664686</v>
      </c>
      <c r="P2454">
        <v>-1.147251979511156</v>
      </c>
    </row>
    <row r="2455" spans="1:16" x14ac:dyDescent="0.3">
      <c r="A2455" s="1" t="s">
        <v>2459</v>
      </c>
      <c r="B2455" s="1">
        <f>VLOOKUP(A:A,clusters!A:B,2,0)</f>
        <v>3</v>
      </c>
      <c r="C2455" s="1">
        <v>50</v>
      </c>
      <c r="D2455" s="1">
        <f t="shared" si="114"/>
        <v>0.14925373134328357</v>
      </c>
      <c r="E2455" s="1">
        <v>0.46153846153846101</v>
      </c>
      <c r="F2455" s="1">
        <f t="shared" si="115"/>
        <v>0.10400000000000001</v>
      </c>
      <c r="G2455" s="1">
        <v>2.08</v>
      </c>
      <c r="H2455" s="1">
        <v>1.0036469198986493</v>
      </c>
      <c r="I2455" s="1">
        <v>5.424192970907335E-2</v>
      </c>
      <c r="J2455" s="1">
        <v>-0.32520860296554677</v>
      </c>
      <c r="K2455" s="1"/>
      <c r="L2455" s="1">
        <v>14</v>
      </c>
      <c r="M2455" s="1">
        <f t="shared" si="116"/>
        <v>0.46666666666666667</v>
      </c>
      <c r="N2455" s="1">
        <v>0.49681508967223198</v>
      </c>
      <c r="O2455">
        <v>0.58853624007494176</v>
      </c>
      <c r="P2455">
        <v>0.14965504379540348</v>
      </c>
    </row>
    <row r="2456" spans="1:16" x14ac:dyDescent="0.3">
      <c r="A2456" s="1" t="s">
        <v>2460</v>
      </c>
      <c r="B2456" s="1">
        <f>VLOOKUP(A:A,clusters!A:B,2,0)</f>
        <v>4</v>
      </c>
      <c r="C2456" s="1">
        <v>14</v>
      </c>
      <c r="D2456" s="1">
        <f t="shared" si="114"/>
        <v>4.1791044776119404E-2</v>
      </c>
      <c r="E2456" s="1">
        <v>0.48148148148148101</v>
      </c>
      <c r="F2456" s="1">
        <f t="shared" si="115"/>
        <v>9.6428571428571003E-2</v>
      </c>
      <c r="G2456" s="1">
        <v>1.9285714285714199</v>
      </c>
      <c r="H2456" s="1">
        <v>-0.43485629547312188</v>
      </c>
      <c r="I2456" s="1">
        <v>0.15594841836116202</v>
      </c>
      <c r="J2456" s="1">
        <v>-0.44371679802128616</v>
      </c>
      <c r="K2456" s="1"/>
      <c r="L2456" s="1">
        <v>4</v>
      </c>
      <c r="M2456" s="1">
        <f t="shared" si="116"/>
        <v>0.13333333333333333</v>
      </c>
      <c r="N2456" s="1">
        <v>0.6875</v>
      </c>
      <c r="O2456">
        <v>-0.96195844120800689</v>
      </c>
      <c r="P2456">
        <v>0.83943682445927581</v>
      </c>
    </row>
    <row r="2457" spans="1:16" x14ac:dyDescent="0.3">
      <c r="A2457" s="1" t="s">
        <v>2461</v>
      </c>
      <c r="B2457" s="1">
        <f>VLOOKUP(A:A,clusters!A:B,2,0)</f>
        <v>0</v>
      </c>
      <c r="C2457" s="1">
        <v>2</v>
      </c>
      <c r="D2457" s="1">
        <f t="shared" si="114"/>
        <v>5.9701492537313433E-3</v>
      </c>
      <c r="E2457" s="1">
        <v>0.5</v>
      </c>
      <c r="F2457" s="1">
        <f t="shared" si="115"/>
        <v>0.1</v>
      </c>
      <c r="G2457" s="1">
        <v>2</v>
      </c>
      <c r="H2457" s="1">
        <v>-0.9143573672637122</v>
      </c>
      <c r="I2457" s="1">
        <v>0.25039015782381796</v>
      </c>
      <c r="J2457" s="1">
        <v>-0.38781670601385837</v>
      </c>
      <c r="K2457" s="1"/>
      <c r="L2457" s="1">
        <v>1</v>
      </c>
      <c r="M2457" s="1">
        <f t="shared" si="116"/>
        <v>3.3333333333333333E-2</v>
      </c>
      <c r="N2457" s="1">
        <v>0.29166666666666602</v>
      </c>
      <c r="O2457">
        <v>-1.4271068455928915</v>
      </c>
      <c r="P2457">
        <v>-0.59244691003999606</v>
      </c>
    </row>
    <row r="2458" spans="1:16" x14ac:dyDescent="0.3">
      <c r="A2458" s="1" t="s">
        <v>2462</v>
      </c>
      <c r="B2458" s="1">
        <f>VLOOKUP(A:A,clusters!A:B,2,0)</f>
        <v>4</v>
      </c>
      <c r="C2458" s="1">
        <v>23</v>
      </c>
      <c r="D2458" s="1">
        <f t="shared" si="114"/>
        <v>6.8656716417910449E-2</v>
      </c>
      <c r="E2458" s="1">
        <v>0.45614035087719201</v>
      </c>
      <c r="F2458" s="1">
        <f t="shared" si="115"/>
        <v>0.12391304347826052</v>
      </c>
      <c r="G2458" s="1">
        <v>2.4782608695652102</v>
      </c>
      <c r="H2458" s="1">
        <v>-7.5230491630179114E-2</v>
      </c>
      <c r="I2458" s="1">
        <v>2.6712353833317857E-2</v>
      </c>
      <c r="J2458" s="1">
        <v>-1.3529133442436173E-2</v>
      </c>
      <c r="K2458" s="1"/>
      <c r="L2458" s="1">
        <v>4</v>
      </c>
      <c r="M2458" s="1">
        <f t="shared" si="116"/>
        <v>0.13333333333333333</v>
      </c>
      <c r="N2458" s="1">
        <v>0.78947368421052599</v>
      </c>
      <c r="O2458">
        <v>-0.96195844120800689</v>
      </c>
      <c r="P2458">
        <v>1.2083154596626875</v>
      </c>
    </row>
    <row r="2459" spans="1:16" x14ac:dyDescent="0.3">
      <c r="A2459" s="1" t="s">
        <v>2463</v>
      </c>
      <c r="B2459" s="1">
        <f>VLOOKUP(A:A,clusters!A:B,2,0)</f>
        <v>3</v>
      </c>
      <c r="C2459" s="1">
        <v>35</v>
      </c>
      <c r="D2459" s="1">
        <f t="shared" si="114"/>
        <v>0.1044776119402985</v>
      </c>
      <c r="E2459" s="1">
        <v>0.28865979381443202</v>
      </c>
      <c r="F2459" s="1">
        <f t="shared" si="115"/>
        <v>0.13857142857142851</v>
      </c>
      <c r="G2459" s="1">
        <v>2.77142857142857</v>
      </c>
      <c r="H2459" s="1">
        <v>0.40427058016041123</v>
      </c>
      <c r="I2459" s="1">
        <v>-0.82741402346646975</v>
      </c>
      <c r="J2459" s="1">
        <v>0.21590428766628778</v>
      </c>
      <c r="K2459" s="1"/>
      <c r="L2459" s="1">
        <v>18</v>
      </c>
      <c r="M2459" s="1">
        <f t="shared" si="116"/>
        <v>0.6</v>
      </c>
      <c r="N2459" s="1">
        <v>0.35211640211640199</v>
      </c>
      <c r="O2459">
        <v>1.2087341125881212</v>
      </c>
      <c r="P2459">
        <v>-0.37377661207302132</v>
      </c>
    </row>
    <row r="2460" spans="1:16" x14ac:dyDescent="0.3">
      <c r="A2460" s="1" t="s">
        <v>2464</v>
      </c>
      <c r="B2460" s="1">
        <f>VLOOKUP(A:A,clusters!A:B,2,0)</f>
        <v>2</v>
      </c>
      <c r="C2460" s="1">
        <v>115</v>
      </c>
      <c r="D2460" s="1">
        <f t="shared" si="114"/>
        <v>0.34328358208955223</v>
      </c>
      <c r="E2460" s="1">
        <v>0.392405063291139</v>
      </c>
      <c r="F2460" s="1">
        <f t="shared" si="115"/>
        <v>0.13739130434782601</v>
      </c>
      <c r="G2460" s="1">
        <v>2.7478260869565201</v>
      </c>
      <c r="H2460" s="1">
        <v>3.6009443920976802</v>
      </c>
      <c r="I2460" s="1">
        <v>-0.29832830310476505</v>
      </c>
      <c r="J2460" s="1">
        <v>0.19743295291600932</v>
      </c>
      <c r="K2460" s="1"/>
      <c r="L2460" s="1">
        <v>13</v>
      </c>
      <c r="M2460" s="1">
        <f t="shared" si="116"/>
        <v>0.43333333333333335</v>
      </c>
      <c r="N2460" s="1">
        <v>0.59390609390609295</v>
      </c>
      <c r="O2460">
        <v>0.43348677194664686</v>
      </c>
      <c r="P2460">
        <v>0.50087111889939984</v>
      </c>
    </row>
    <row r="2461" spans="1:16" x14ac:dyDescent="0.3">
      <c r="A2461" s="1" t="s">
        <v>2465</v>
      </c>
      <c r="B2461" s="1">
        <f>VLOOKUP(A:A,clusters!A:B,2,0)</f>
        <v>1</v>
      </c>
      <c r="C2461" s="1">
        <v>17</v>
      </c>
      <c r="D2461" s="1">
        <f t="shared" si="114"/>
        <v>5.0746268656716415E-2</v>
      </c>
      <c r="E2461" s="1">
        <v>0.43333333333333302</v>
      </c>
      <c r="F2461" s="1">
        <f t="shared" si="115"/>
        <v>8.8235294117646995E-2</v>
      </c>
      <c r="G2461" s="1">
        <v>1.76470588235294</v>
      </c>
      <c r="H2461" s="1">
        <v>-0.3149810275254743</v>
      </c>
      <c r="I2461" s="1">
        <v>-8.9600104241736298E-2</v>
      </c>
      <c r="J2461" s="1">
        <v>-0.57195818556771683</v>
      </c>
      <c r="K2461" s="1"/>
      <c r="L2461" s="1">
        <v>11</v>
      </c>
      <c r="M2461" s="1">
        <f t="shared" si="116"/>
        <v>0.36666666666666664</v>
      </c>
      <c r="N2461" s="1">
        <v>0.42781385281385198</v>
      </c>
      <c r="O2461">
        <v>0.12338783569005712</v>
      </c>
      <c r="P2461">
        <v>-9.9949374018101694E-2</v>
      </c>
    </row>
    <row r="2462" spans="1:16" x14ac:dyDescent="0.3">
      <c r="A2462" s="1" t="s">
        <v>2466</v>
      </c>
      <c r="B2462" s="1">
        <f>VLOOKUP(A:A,clusters!A:B,2,0)</f>
        <v>0</v>
      </c>
      <c r="C2462" s="1">
        <v>1</v>
      </c>
      <c r="D2462" s="1">
        <f t="shared" si="114"/>
        <v>2.9850746268656717E-3</v>
      </c>
      <c r="E2462" s="1">
        <v>1</v>
      </c>
      <c r="F2462" s="1">
        <f t="shared" si="115"/>
        <v>0.05</v>
      </c>
      <c r="G2462" s="1">
        <v>1</v>
      </c>
      <c r="H2462" s="1">
        <v>-0.95431578991292809</v>
      </c>
      <c r="I2462" s="1">
        <v>2.8003171233154625</v>
      </c>
      <c r="J2462" s="1">
        <v>-1.170417994117753</v>
      </c>
      <c r="K2462" s="1"/>
      <c r="L2462" s="1">
        <v>1</v>
      </c>
      <c r="M2462" s="1">
        <f t="shared" si="116"/>
        <v>3.3333333333333333E-2</v>
      </c>
      <c r="N2462" s="1">
        <v>0.33333333333333298</v>
      </c>
      <c r="O2462">
        <v>-1.4271068455928915</v>
      </c>
      <c r="P2462">
        <v>-0.44172230640849292</v>
      </c>
    </row>
    <row r="2463" spans="1:16" x14ac:dyDescent="0.3">
      <c r="A2463" s="1" t="s">
        <v>2467</v>
      </c>
      <c r="B2463" s="1">
        <f>VLOOKUP(A:A,clusters!A:B,2,0)</f>
        <v>2</v>
      </c>
      <c r="C2463" s="1">
        <v>35</v>
      </c>
      <c r="D2463" s="1">
        <f t="shared" si="114"/>
        <v>0.1044776119402985</v>
      </c>
      <c r="E2463" s="1">
        <v>0.36521739130434699</v>
      </c>
      <c r="F2463" s="1">
        <f t="shared" si="115"/>
        <v>0.16428571428571398</v>
      </c>
      <c r="G2463" s="1">
        <v>3.2857142857142798</v>
      </c>
      <c r="H2463" s="1">
        <v>0.40427058016041123</v>
      </c>
      <c r="I2463" s="1">
        <v>-0.43698145896089047</v>
      </c>
      <c r="J2463" s="1">
        <v>0.61838495011971573</v>
      </c>
      <c r="K2463" s="1"/>
      <c r="L2463" s="1">
        <v>13</v>
      </c>
      <c r="M2463" s="1">
        <f t="shared" si="116"/>
        <v>0.43333333333333335</v>
      </c>
      <c r="N2463" s="1">
        <v>0.42650362458054702</v>
      </c>
      <c r="O2463">
        <v>0.43348677194664686</v>
      </c>
      <c r="P2463">
        <v>-0.1046889811652623</v>
      </c>
    </row>
    <row r="2464" spans="1:16" x14ac:dyDescent="0.3">
      <c r="A2464" s="1" t="s">
        <v>2468</v>
      </c>
      <c r="B2464" s="1">
        <f>VLOOKUP(A:A,clusters!A:B,2,0)</f>
        <v>4</v>
      </c>
      <c r="C2464" s="1">
        <v>4</v>
      </c>
      <c r="D2464" s="1">
        <f t="shared" si="114"/>
        <v>1.1940298507462687E-2</v>
      </c>
      <c r="E2464" s="1">
        <v>0.4</v>
      </c>
      <c r="F2464" s="1">
        <f t="shared" si="115"/>
        <v>0.125</v>
      </c>
      <c r="G2464" s="1">
        <v>2.5</v>
      </c>
      <c r="H2464" s="1">
        <v>-0.83444052196528051</v>
      </c>
      <c r="I2464" s="1">
        <v>-0.25959523527451084</v>
      </c>
      <c r="J2464" s="1">
        <v>3.4839380380889103E-3</v>
      </c>
      <c r="K2464" s="1"/>
      <c r="L2464" s="1">
        <v>3</v>
      </c>
      <c r="M2464" s="1">
        <f t="shared" si="116"/>
        <v>0.1</v>
      </c>
      <c r="N2464" s="1">
        <v>0.58333333333333304</v>
      </c>
      <c r="O2464">
        <v>-1.1170079093363019</v>
      </c>
      <c r="P2464">
        <v>0.4626253153805196</v>
      </c>
    </row>
    <row r="2465" spans="1:16" x14ac:dyDescent="0.3">
      <c r="A2465" s="1" t="s">
        <v>2469</v>
      </c>
      <c r="B2465" s="1">
        <f>VLOOKUP(A:A,clusters!A:B,2,0)</f>
        <v>2</v>
      </c>
      <c r="C2465" s="1">
        <v>76</v>
      </c>
      <c r="D2465" s="1">
        <f t="shared" si="114"/>
        <v>0.22686567164179106</v>
      </c>
      <c r="E2465" s="1">
        <v>0.710280373831775</v>
      </c>
      <c r="F2465" s="1">
        <f t="shared" si="115"/>
        <v>7.0394736842104996E-2</v>
      </c>
      <c r="G2465" s="1">
        <v>1.4078947368421</v>
      </c>
      <c r="H2465" s="1">
        <v>2.0425659087782617</v>
      </c>
      <c r="I2465" s="1">
        <v>1.3227893489184313</v>
      </c>
      <c r="J2465" s="1">
        <v>-0.85119904765432641</v>
      </c>
      <c r="K2465" s="1"/>
      <c r="L2465" s="1">
        <v>1</v>
      </c>
      <c r="M2465" s="1">
        <f t="shared" si="116"/>
        <v>3.3333333333333333E-2</v>
      </c>
      <c r="N2465" s="1">
        <v>4.1666666666666602E-2</v>
      </c>
      <c r="O2465">
        <v>-1.4271068455928915</v>
      </c>
      <c r="P2465">
        <v>-1.4967945318290063</v>
      </c>
    </row>
    <row r="2466" spans="1:16" x14ac:dyDescent="0.3">
      <c r="A2466" s="1" t="s">
        <v>2470</v>
      </c>
      <c r="B2466" s="1">
        <f>VLOOKUP(A:A,clusters!A:B,2,0)</f>
        <v>1</v>
      </c>
      <c r="C2466" s="1">
        <v>35</v>
      </c>
      <c r="D2466" s="1">
        <f t="shared" si="114"/>
        <v>0.1044776119402985</v>
      </c>
      <c r="E2466" s="1">
        <v>0.58620689655172398</v>
      </c>
      <c r="F2466" s="1">
        <f t="shared" si="115"/>
        <v>8.2857142857142491E-2</v>
      </c>
      <c r="G2466" s="1">
        <v>1.6571428571428499</v>
      </c>
      <c r="H2466" s="1">
        <v>0.40427058016041123</v>
      </c>
      <c r="I2466" s="1">
        <v>0.69003273808099719</v>
      </c>
      <c r="J2466" s="1">
        <v>-0.65613714764948505</v>
      </c>
      <c r="K2466" s="1"/>
      <c r="L2466" s="1">
        <v>14</v>
      </c>
      <c r="M2466" s="1">
        <f t="shared" si="116"/>
        <v>0.46666666666666667</v>
      </c>
      <c r="N2466" s="1">
        <v>0.75510204081632604</v>
      </c>
      <c r="O2466">
        <v>0.58853624007494176</v>
      </c>
      <c r="P2466">
        <v>1.0839798038205886</v>
      </c>
    </row>
    <row r="2467" spans="1:16" x14ac:dyDescent="0.3">
      <c r="A2467" s="1" t="s">
        <v>2471</v>
      </c>
      <c r="B2467" s="1">
        <f>VLOOKUP(A:A,clusters!A:B,2,0)</f>
        <v>0</v>
      </c>
      <c r="C2467" s="1">
        <v>1</v>
      </c>
      <c r="D2467" s="1">
        <f t="shared" si="114"/>
        <v>2.9850746268656717E-3</v>
      </c>
      <c r="E2467" s="1">
        <v>0.5</v>
      </c>
      <c r="F2467" s="1">
        <f t="shared" si="115"/>
        <v>0.1</v>
      </c>
      <c r="G2467" s="1">
        <v>2</v>
      </c>
      <c r="H2467" s="1">
        <v>-0.95431578991292809</v>
      </c>
      <c r="I2467" s="1">
        <v>0.25039015782381796</v>
      </c>
      <c r="J2467" s="1">
        <v>-0.38781670601385837</v>
      </c>
      <c r="K2467" s="1"/>
      <c r="L2467" s="1">
        <v>15</v>
      </c>
      <c r="M2467" s="1">
        <f t="shared" si="116"/>
        <v>0.5</v>
      </c>
      <c r="N2467" s="1">
        <v>0.49619047619047602</v>
      </c>
      <c r="O2467">
        <v>0.74358570820323655</v>
      </c>
      <c r="P2467">
        <v>0.14739557292835004</v>
      </c>
    </row>
    <row r="2468" spans="1:16" x14ac:dyDescent="0.3">
      <c r="A2468" s="1" t="s">
        <v>2472</v>
      </c>
      <c r="B2468" s="1">
        <f>VLOOKUP(A:A,clusters!A:B,2,0)</f>
        <v>4</v>
      </c>
      <c r="C2468" s="1">
        <v>8</v>
      </c>
      <c r="D2468" s="1">
        <f t="shared" si="114"/>
        <v>2.3880597014925373E-2</v>
      </c>
      <c r="E2468" s="1">
        <v>0.28000000000000003</v>
      </c>
      <c r="F2468" s="1">
        <f t="shared" si="115"/>
        <v>0.15625</v>
      </c>
      <c r="G2468" s="1">
        <v>3.125</v>
      </c>
      <c r="H2468" s="1">
        <v>-0.67460683136841704</v>
      </c>
      <c r="I2468" s="1">
        <v>-0.87157770699250559</v>
      </c>
      <c r="J2468" s="1">
        <v>0.49260974310302302</v>
      </c>
      <c r="K2468" s="1"/>
      <c r="L2468" s="1">
        <v>2</v>
      </c>
      <c r="M2468" s="1">
        <f t="shared" si="116"/>
        <v>6.6666666666666666E-2</v>
      </c>
      <c r="N2468" s="1">
        <v>1</v>
      </c>
      <c r="O2468">
        <v>-1.2720573774645967</v>
      </c>
      <c r="P2468">
        <v>1.9698713516955411</v>
      </c>
    </row>
    <row r="2469" spans="1:16" x14ac:dyDescent="0.3">
      <c r="A2469" s="1" t="s">
        <v>2473</v>
      </c>
      <c r="B2469" s="1">
        <f>VLOOKUP(A:A,clusters!A:B,2,0)</f>
        <v>0</v>
      </c>
      <c r="C2469" s="1">
        <v>2</v>
      </c>
      <c r="D2469" s="1">
        <f t="shared" si="114"/>
        <v>5.9701492537313433E-3</v>
      </c>
      <c r="E2469" s="1">
        <v>9.0909090909090898E-2</v>
      </c>
      <c r="F2469" s="1">
        <f t="shared" si="115"/>
        <v>0.27500000000000002</v>
      </c>
      <c r="G2469" s="1">
        <v>5.5</v>
      </c>
      <c r="H2469" s="1">
        <v>-0.9143573672637122</v>
      </c>
      <c r="I2469" s="1">
        <v>-1.8359137230329823</v>
      </c>
      <c r="J2469" s="1">
        <v>2.3512878023497725</v>
      </c>
      <c r="K2469" s="1"/>
      <c r="L2469" s="1">
        <v>2</v>
      </c>
      <c r="M2469" s="1">
        <f t="shared" si="116"/>
        <v>6.6666666666666666E-2</v>
      </c>
      <c r="N2469" s="1">
        <v>0.50833333333333297</v>
      </c>
      <c r="O2469">
        <v>-1.2720573774645967</v>
      </c>
      <c r="P2469">
        <v>0.19132102884381569</v>
      </c>
    </row>
    <row r="2470" spans="1:16" x14ac:dyDescent="0.3">
      <c r="A2470" s="1" t="s">
        <v>2474</v>
      </c>
      <c r="B2470" s="1">
        <f>VLOOKUP(A:A,clusters!A:B,2,0)</f>
        <v>0</v>
      </c>
      <c r="C2470" s="1">
        <v>1</v>
      </c>
      <c r="D2470" s="1">
        <f t="shared" si="114"/>
        <v>2.9850746268656717E-3</v>
      </c>
      <c r="E2470" s="1">
        <v>1</v>
      </c>
      <c r="F2470" s="1">
        <f t="shared" si="115"/>
        <v>0.05</v>
      </c>
      <c r="G2470" s="1">
        <v>1</v>
      </c>
      <c r="H2470" s="1">
        <v>-0.95431578991292809</v>
      </c>
      <c r="I2470" s="1">
        <v>2.8003171233154625</v>
      </c>
      <c r="J2470" s="1">
        <v>-1.170417994117753</v>
      </c>
      <c r="K2470" s="1"/>
      <c r="L2470" s="1">
        <v>5</v>
      </c>
      <c r="M2470" s="1">
        <f t="shared" si="116"/>
        <v>0.16666666666666666</v>
      </c>
      <c r="N2470" s="1">
        <v>0.8</v>
      </c>
      <c r="O2470">
        <v>-0.8069089730797121</v>
      </c>
      <c r="P2470">
        <v>1.2463932542643315</v>
      </c>
    </row>
    <row r="2471" spans="1:16" x14ac:dyDescent="0.3">
      <c r="A2471" s="1" t="s">
        <v>2475</v>
      </c>
      <c r="B2471" s="1">
        <f>VLOOKUP(A:A,clusters!A:B,2,0)</f>
        <v>4</v>
      </c>
      <c r="C2471" s="1">
        <v>11</v>
      </c>
      <c r="D2471" s="1">
        <f t="shared" si="114"/>
        <v>3.2835820895522387E-2</v>
      </c>
      <c r="E2471" s="1">
        <v>0.66666666666666596</v>
      </c>
      <c r="F2471" s="1">
        <f t="shared" si="115"/>
        <v>6.8181818181817996E-2</v>
      </c>
      <c r="G2471" s="1">
        <v>1.36363636363636</v>
      </c>
      <c r="H2471" s="1">
        <v>-0.55473156342076946</v>
      </c>
      <c r="I2471" s="1">
        <v>1.1003658129876959</v>
      </c>
      <c r="J2471" s="1">
        <v>-0.88583570753452145</v>
      </c>
      <c r="K2471" s="1"/>
      <c r="L2471" s="1">
        <v>2</v>
      </c>
      <c r="M2471" s="1">
        <f t="shared" si="116"/>
        <v>6.6666666666666666E-2</v>
      </c>
      <c r="N2471" s="1">
        <v>0.625</v>
      </c>
      <c r="O2471">
        <v>-1.2720573774645967</v>
      </c>
      <c r="P2471">
        <v>0.61334991901202274</v>
      </c>
    </row>
    <row r="2472" spans="1:16" x14ac:dyDescent="0.3">
      <c r="A2472" s="1" t="s">
        <v>2476</v>
      </c>
      <c r="B2472" s="1">
        <f>VLOOKUP(A:A,clusters!A:B,2,0)</f>
        <v>3</v>
      </c>
      <c r="C2472" s="1">
        <v>37</v>
      </c>
      <c r="D2472" s="1">
        <f t="shared" si="114"/>
        <v>0.11044776119402985</v>
      </c>
      <c r="E2472" s="1">
        <v>0.32407407407407401</v>
      </c>
      <c r="F2472" s="1">
        <f t="shared" si="115"/>
        <v>0.14594594594594551</v>
      </c>
      <c r="G2472" s="1">
        <v>2.91891891891891</v>
      </c>
      <c r="H2472" s="1">
        <v>0.48418742545884297</v>
      </c>
      <c r="I2472" s="1">
        <v>-0.64680636707139061</v>
      </c>
      <c r="J2472" s="1">
        <v>0.33133042359511883</v>
      </c>
      <c r="K2472" s="1"/>
      <c r="L2472" s="1">
        <v>16</v>
      </c>
      <c r="M2472" s="1">
        <f t="shared" si="116"/>
        <v>0.53333333333333333</v>
      </c>
      <c r="N2472" s="1">
        <v>0.26966991341991298</v>
      </c>
      <c r="O2472">
        <v>0.89863517633153145</v>
      </c>
      <c r="P2472">
        <v>-0.67201775598311941</v>
      </c>
    </row>
    <row r="2473" spans="1:16" x14ac:dyDescent="0.3">
      <c r="A2473" s="1" t="s">
        <v>2477</v>
      </c>
      <c r="B2473" s="1">
        <f>VLOOKUP(A:A,clusters!A:B,2,0)</f>
        <v>4</v>
      </c>
      <c r="C2473" s="1">
        <v>12</v>
      </c>
      <c r="D2473" s="1">
        <f t="shared" si="114"/>
        <v>3.5820895522388062E-2</v>
      </c>
      <c r="E2473" s="1">
        <v>0.22916666666666599</v>
      </c>
      <c r="F2473" s="1">
        <f t="shared" si="115"/>
        <v>0.2</v>
      </c>
      <c r="G2473" s="1">
        <v>4</v>
      </c>
      <c r="H2473" s="1">
        <v>-0.51477314077155356</v>
      </c>
      <c r="I2473" s="1">
        <v>-1.1308202818174931</v>
      </c>
      <c r="J2473" s="1">
        <v>1.1773858701939308</v>
      </c>
      <c r="K2473" s="1"/>
      <c r="L2473" s="1">
        <v>3</v>
      </c>
      <c r="M2473" s="1">
        <f t="shared" si="116"/>
        <v>0.1</v>
      </c>
      <c r="N2473" s="1">
        <v>0.67105263157894701</v>
      </c>
      <c r="O2473">
        <v>-1.1170079093363019</v>
      </c>
      <c r="P2473">
        <v>0.77994027039420799</v>
      </c>
    </row>
    <row r="2474" spans="1:16" x14ac:dyDescent="0.3">
      <c r="A2474" s="1" t="s">
        <v>2478</v>
      </c>
      <c r="B2474" s="1">
        <f>VLOOKUP(A:A,clusters!A:B,2,0)</f>
        <v>4</v>
      </c>
      <c r="C2474" s="1">
        <v>24</v>
      </c>
      <c r="D2474" s="1">
        <f t="shared" si="114"/>
        <v>7.1641791044776124E-2</v>
      </c>
      <c r="E2474" s="1">
        <v>0.30864197530864101</v>
      </c>
      <c r="F2474" s="1">
        <f t="shared" si="115"/>
        <v>0.16875000000000001</v>
      </c>
      <c r="G2474" s="1">
        <v>3.375</v>
      </c>
      <c r="H2474" s="1">
        <v>-3.5272068980963245E-2</v>
      </c>
      <c r="I2474" s="1">
        <v>-0.72550781662360653</v>
      </c>
      <c r="J2474" s="1">
        <v>0.68826006512899662</v>
      </c>
      <c r="K2474" s="1"/>
      <c r="L2474" s="1">
        <v>5</v>
      </c>
      <c r="M2474" s="1">
        <f t="shared" si="116"/>
        <v>0.16666666666666666</v>
      </c>
      <c r="N2474" s="1">
        <v>0.458771929824561</v>
      </c>
      <c r="O2474">
        <v>-0.8069089730797121</v>
      </c>
      <c r="P2474">
        <v>1.2038079261081497E-2</v>
      </c>
    </row>
    <row r="2475" spans="1:16" x14ac:dyDescent="0.3">
      <c r="A2475" s="1" t="s">
        <v>2479</v>
      </c>
      <c r="B2475" s="1">
        <f>VLOOKUP(A:A,clusters!A:B,2,0)</f>
        <v>0</v>
      </c>
      <c r="C2475" s="1">
        <v>1</v>
      </c>
      <c r="D2475" s="1">
        <f t="shared" si="114"/>
        <v>2.9850746268656717E-3</v>
      </c>
      <c r="E2475" s="1">
        <v>1</v>
      </c>
      <c r="F2475" s="1">
        <f t="shared" si="115"/>
        <v>0.05</v>
      </c>
      <c r="G2475" s="1">
        <v>1</v>
      </c>
      <c r="H2475" s="1">
        <v>-0.95431578991292809</v>
      </c>
      <c r="I2475" s="1">
        <v>2.8003171233154625</v>
      </c>
      <c r="J2475" s="1">
        <v>-1.170417994117753</v>
      </c>
      <c r="K2475" s="1"/>
      <c r="L2475" s="1">
        <v>15</v>
      </c>
      <c r="M2475" s="1">
        <f t="shared" si="116"/>
        <v>0.5</v>
      </c>
      <c r="N2475" s="1">
        <v>0.67658730158730096</v>
      </c>
      <c r="O2475">
        <v>0.74358570820323655</v>
      </c>
      <c r="P2475">
        <v>0.79996133303197536</v>
      </c>
    </row>
    <row r="2476" spans="1:16" x14ac:dyDescent="0.3">
      <c r="A2476" s="1" t="s">
        <v>2480</v>
      </c>
      <c r="B2476" s="1">
        <f>VLOOKUP(A:A,clusters!A:B,2,0)</f>
        <v>1</v>
      </c>
      <c r="C2476" s="1">
        <v>4</v>
      </c>
      <c r="D2476" s="1">
        <f t="shared" si="114"/>
        <v>1.1940298507462687E-2</v>
      </c>
      <c r="E2476" s="1">
        <v>0.375</v>
      </c>
      <c r="F2476" s="1">
        <f t="shared" si="115"/>
        <v>0.1</v>
      </c>
      <c r="G2476" s="1">
        <v>2</v>
      </c>
      <c r="H2476" s="1">
        <v>-0.83444052196528051</v>
      </c>
      <c r="I2476" s="1">
        <v>-0.38709158354909323</v>
      </c>
      <c r="J2476" s="1">
        <v>-0.38781670601385837</v>
      </c>
      <c r="K2476" s="1"/>
      <c r="L2476" s="1">
        <v>11</v>
      </c>
      <c r="M2476" s="1">
        <f t="shared" si="116"/>
        <v>0.36666666666666664</v>
      </c>
      <c r="N2476" s="1">
        <v>0.48430735930735902</v>
      </c>
      <c r="O2476">
        <v>0.12338783569005712</v>
      </c>
      <c r="P2476">
        <v>0.10440969895759918</v>
      </c>
    </row>
    <row r="2477" spans="1:16" x14ac:dyDescent="0.3">
      <c r="A2477" s="1" t="s">
        <v>2481</v>
      </c>
      <c r="B2477" s="1">
        <f>VLOOKUP(A:A,clusters!A:B,2,0)</f>
        <v>3</v>
      </c>
      <c r="C2477" s="1">
        <v>60</v>
      </c>
      <c r="D2477" s="1">
        <f t="shared" si="114"/>
        <v>0.17910447761194029</v>
      </c>
      <c r="E2477" s="1">
        <v>0.53488372093023195</v>
      </c>
      <c r="F2477" s="1">
        <f t="shared" si="115"/>
        <v>0.1075</v>
      </c>
      <c r="G2477" s="1">
        <v>2.15</v>
      </c>
      <c r="H2477" s="1">
        <v>1.4032311463908078</v>
      </c>
      <c r="I2477" s="1">
        <v>0.42829203913718539</v>
      </c>
      <c r="J2477" s="1">
        <v>-0.27042651279827429</v>
      </c>
      <c r="K2477" s="1"/>
      <c r="L2477" s="1">
        <v>16</v>
      </c>
      <c r="M2477" s="1">
        <f t="shared" si="116"/>
        <v>0.53333333333333333</v>
      </c>
      <c r="N2477" s="1">
        <v>0.48785173160173101</v>
      </c>
      <c r="O2477">
        <v>0.89863517633153145</v>
      </c>
      <c r="P2477">
        <v>0.11723107757819988</v>
      </c>
    </row>
    <row r="2478" spans="1:16" x14ac:dyDescent="0.3">
      <c r="A2478" s="1" t="s">
        <v>2482</v>
      </c>
      <c r="B2478" s="1">
        <f>VLOOKUP(A:A,clusters!A:B,2,0)</f>
        <v>4</v>
      </c>
      <c r="C2478" s="1">
        <v>27</v>
      </c>
      <c r="D2478" s="1">
        <f t="shared" si="114"/>
        <v>8.0597014925373134E-2</v>
      </c>
      <c r="E2478" s="1">
        <v>0.71428571428571397</v>
      </c>
      <c r="F2478" s="1">
        <f t="shared" si="115"/>
        <v>7.7777777777777501E-2</v>
      </c>
      <c r="G2478" s="1">
        <v>1.55555555555555</v>
      </c>
      <c r="H2478" s="1">
        <v>8.4603198966684348E-2</v>
      </c>
      <c r="I2478" s="1">
        <v>1.3432160001773783</v>
      </c>
      <c r="J2478" s="1">
        <v>-0.7356395007267047</v>
      </c>
      <c r="K2478" s="1"/>
      <c r="L2478" s="1">
        <v>1</v>
      </c>
      <c r="M2478" s="1">
        <f t="shared" si="116"/>
        <v>3.3333333333333333E-2</v>
      </c>
      <c r="N2478" s="1">
        <v>1</v>
      </c>
      <c r="O2478">
        <v>-1.4271068455928915</v>
      </c>
      <c r="P2478">
        <v>1.9698713516955411</v>
      </c>
    </row>
    <row r="2479" spans="1:16" x14ac:dyDescent="0.3">
      <c r="A2479" s="1" t="s">
        <v>2483</v>
      </c>
      <c r="B2479" s="1">
        <f>VLOOKUP(A:A,clusters!A:B,2,0)</f>
        <v>2</v>
      </c>
      <c r="C2479" s="1">
        <v>17</v>
      </c>
      <c r="D2479" s="1">
        <f t="shared" si="114"/>
        <v>5.0746268656716415E-2</v>
      </c>
      <c r="E2479" s="1">
        <v>0.256410256410256</v>
      </c>
      <c r="F2479" s="1">
        <f t="shared" si="115"/>
        <v>0.11470588235294099</v>
      </c>
      <c r="G2479" s="1">
        <v>2.2941176470588198</v>
      </c>
      <c r="H2479" s="1">
        <v>-0.3149810275254743</v>
      </c>
      <c r="I2479" s="1">
        <v>-0.99188195356954945</v>
      </c>
      <c r="J2479" s="1">
        <v>-0.15763985657153934</v>
      </c>
      <c r="K2479" s="1"/>
      <c r="L2479" s="1">
        <v>11</v>
      </c>
      <c r="M2479" s="1">
        <f t="shared" si="116"/>
        <v>0.36666666666666664</v>
      </c>
      <c r="N2479" s="1">
        <v>0.23170768625314</v>
      </c>
      <c r="O2479">
        <v>0.12338783569005712</v>
      </c>
      <c r="P2479">
        <v>-0.8093419554074609</v>
      </c>
    </row>
    <row r="2480" spans="1:16" x14ac:dyDescent="0.3">
      <c r="A2480" s="1" t="s">
        <v>2484</v>
      </c>
      <c r="B2480" s="1">
        <f>VLOOKUP(A:A,clusters!A:B,2,0)</f>
        <v>0</v>
      </c>
      <c r="C2480" s="1">
        <v>10</v>
      </c>
      <c r="D2480" s="1">
        <f t="shared" si="114"/>
        <v>2.9850746268656716E-2</v>
      </c>
      <c r="E2480" s="1">
        <v>0.32352941176470501</v>
      </c>
      <c r="F2480" s="1">
        <f t="shared" si="115"/>
        <v>0.16999999999999998</v>
      </c>
      <c r="G2480" s="1">
        <v>3.4</v>
      </c>
      <c r="H2480" s="1">
        <v>-0.59468998606998535</v>
      </c>
      <c r="I2480" s="1">
        <v>-0.64958406529088464</v>
      </c>
      <c r="J2480" s="1">
        <v>0.70782509733159393</v>
      </c>
      <c r="K2480" s="1"/>
      <c r="L2480" s="1">
        <v>1</v>
      </c>
      <c r="M2480" s="1">
        <f t="shared" si="116"/>
        <v>3.3333333333333333E-2</v>
      </c>
      <c r="N2480" s="1">
        <v>0.125</v>
      </c>
      <c r="O2480">
        <v>-1.4271068455928915</v>
      </c>
      <c r="P2480">
        <v>-1.195345324566002</v>
      </c>
    </row>
    <row r="2481" spans="1:16" x14ac:dyDescent="0.3">
      <c r="A2481" s="1" t="s">
        <v>2485</v>
      </c>
      <c r="B2481" s="1">
        <f>VLOOKUP(A:A,clusters!A:B,2,0)</f>
        <v>1</v>
      </c>
      <c r="C2481" s="1">
        <v>33</v>
      </c>
      <c r="D2481" s="1">
        <f t="shared" si="114"/>
        <v>9.8507462686567168E-2</v>
      </c>
      <c r="E2481" s="1">
        <v>0.33823529411764702</v>
      </c>
      <c r="F2481" s="1">
        <f t="shared" si="115"/>
        <v>0.206060606060606</v>
      </c>
      <c r="G2481" s="1">
        <v>4.1212121212121202</v>
      </c>
      <c r="H2481" s="1">
        <v>0.32435373486197955</v>
      </c>
      <c r="I2481" s="1">
        <v>-0.57458621336465554</v>
      </c>
      <c r="J2481" s="1">
        <v>1.2722466323883415</v>
      </c>
      <c r="K2481" s="1"/>
      <c r="L2481" s="1">
        <v>11</v>
      </c>
      <c r="M2481" s="1">
        <f t="shared" si="116"/>
        <v>0.36666666666666664</v>
      </c>
      <c r="N2481" s="1">
        <v>0.44188311688311599</v>
      </c>
      <c r="O2481">
        <v>0.12338783569005712</v>
      </c>
      <c r="P2481">
        <v>-4.9055352012659655E-2</v>
      </c>
    </row>
    <row r="2482" spans="1:16" x14ac:dyDescent="0.3">
      <c r="A2482" s="1" t="s">
        <v>2486</v>
      </c>
      <c r="B2482" s="1">
        <f>VLOOKUP(A:A,clusters!A:B,2,0)</f>
        <v>5</v>
      </c>
      <c r="C2482" s="1">
        <v>47</v>
      </c>
      <c r="D2482" s="1">
        <f t="shared" si="114"/>
        <v>0.14029850746268657</v>
      </c>
      <c r="E2482" s="1">
        <v>0.47967479674796698</v>
      </c>
      <c r="F2482" s="1">
        <f t="shared" si="115"/>
        <v>0.13085106382978701</v>
      </c>
      <c r="G2482" s="1">
        <v>2.6170212765957399</v>
      </c>
      <c r="H2482" s="1">
        <v>0.8837716519510016</v>
      </c>
      <c r="I2482" s="1">
        <v>0.14673459012090301</v>
      </c>
      <c r="J2482" s="1">
        <v>9.5064939837477089E-2</v>
      </c>
      <c r="K2482" s="1"/>
      <c r="L2482" s="1">
        <v>16</v>
      </c>
      <c r="M2482" s="1">
        <f t="shared" si="116"/>
        <v>0.53333333333333333</v>
      </c>
      <c r="N2482" s="1">
        <v>0.73697916666666596</v>
      </c>
      <c r="O2482">
        <v>0.89863517633153145</v>
      </c>
      <c r="P2482">
        <v>1.018422291271682</v>
      </c>
    </row>
    <row r="2483" spans="1:16" x14ac:dyDescent="0.3">
      <c r="A2483" s="1" t="s">
        <v>2487</v>
      </c>
      <c r="B2483" s="1">
        <f>VLOOKUP(A:A,clusters!A:B,2,0)</f>
        <v>4</v>
      </c>
      <c r="C2483" s="1">
        <v>16</v>
      </c>
      <c r="D2483" s="1">
        <f t="shared" si="114"/>
        <v>4.7761194029850747E-2</v>
      </c>
      <c r="E2483" s="1">
        <v>0.53125</v>
      </c>
      <c r="F2483" s="1">
        <f t="shared" si="115"/>
        <v>0.1</v>
      </c>
      <c r="G2483" s="1">
        <v>2</v>
      </c>
      <c r="H2483" s="1">
        <v>-0.35493945017469014</v>
      </c>
      <c r="I2483" s="1">
        <v>0.40976059316704572</v>
      </c>
      <c r="J2483" s="1">
        <v>-0.38781670601385837</v>
      </c>
      <c r="K2483" s="1"/>
      <c r="L2483" s="1">
        <v>3</v>
      </c>
      <c r="M2483" s="1">
        <f t="shared" si="116"/>
        <v>0.1</v>
      </c>
      <c r="N2483" s="1">
        <v>0.66666666666666596</v>
      </c>
      <c r="O2483">
        <v>-1.1170079093363019</v>
      </c>
      <c r="P2483">
        <v>0.76407452264352227</v>
      </c>
    </row>
    <row r="2484" spans="1:16" x14ac:dyDescent="0.3">
      <c r="A2484" s="1" t="s">
        <v>2488</v>
      </c>
      <c r="B2484" s="1">
        <f>VLOOKUP(A:A,clusters!A:B,2,0)</f>
        <v>3</v>
      </c>
      <c r="C2484" s="1">
        <v>57</v>
      </c>
      <c r="D2484" s="1">
        <f t="shared" si="114"/>
        <v>0.17014925373134329</v>
      </c>
      <c r="E2484" s="1">
        <v>0.54838709677419295</v>
      </c>
      <c r="F2484" s="1">
        <f t="shared" si="115"/>
        <v>8.1578947368421001E-2</v>
      </c>
      <c r="G2484" s="1">
        <v>1.6315789473684199</v>
      </c>
      <c r="H2484" s="1">
        <v>1.2833558784431602</v>
      </c>
      <c r="I2484" s="1">
        <v>0.49715728351655469</v>
      </c>
      <c r="J2484" s="1">
        <v>-0.6761434963679257</v>
      </c>
      <c r="K2484" s="1"/>
      <c r="L2484" s="1">
        <v>18</v>
      </c>
      <c r="M2484" s="1">
        <f t="shared" si="116"/>
        <v>0.6</v>
      </c>
      <c r="N2484" s="1">
        <v>0.73911736411736395</v>
      </c>
      <c r="O2484">
        <v>1.2087341125881212</v>
      </c>
      <c r="P2484">
        <v>1.0261569863894981</v>
      </c>
    </row>
    <row r="2485" spans="1:16" x14ac:dyDescent="0.3">
      <c r="A2485" s="1" t="s">
        <v>2489</v>
      </c>
      <c r="B2485" s="1">
        <f>VLOOKUP(A:A,clusters!A:B,2,0)</f>
        <v>5</v>
      </c>
      <c r="C2485" s="1">
        <v>18</v>
      </c>
      <c r="D2485" s="1">
        <f t="shared" si="114"/>
        <v>5.3731343283582089E-2</v>
      </c>
      <c r="E2485" s="1">
        <v>0.20212765957446799</v>
      </c>
      <c r="F2485" s="1">
        <f t="shared" si="115"/>
        <v>0.26111111111111096</v>
      </c>
      <c r="G2485" s="1">
        <v>5.2222222222222197</v>
      </c>
      <c r="H2485" s="1">
        <v>-0.2750226048762584</v>
      </c>
      <c r="I2485" s="1">
        <v>-1.2687152684265239</v>
      </c>
      <c r="J2485" s="1">
        <v>2.1338985556542442</v>
      </c>
      <c r="K2485" s="1"/>
      <c r="L2485" s="1">
        <v>17</v>
      </c>
      <c r="M2485" s="1">
        <f t="shared" si="116"/>
        <v>0.56666666666666665</v>
      </c>
      <c r="N2485" s="1">
        <v>0.88074966828836798</v>
      </c>
      <c r="O2485">
        <v>1.0536846444598262</v>
      </c>
      <c r="P2485">
        <v>1.5384963361716801</v>
      </c>
    </row>
    <row r="2486" spans="1:16" x14ac:dyDescent="0.3">
      <c r="A2486" s="1" t="s">
        <v>2490</v>
      </c>
      <c r="B2486" s="1">
        <f>VLOOKUP(A:A,clusters!A:B,2,0)</f>
        <v>5</v>
      </c>
      <c r="C2486" s="1">
        <v>26</v>
      </c>
      <c r="D2486" s="1">
        <f t="shared" si="114"/>
        <v>7.7611940298507459E-2</v>
      </c>
      <c r="E2486" s="1">
        <v>0.40677966101694901</v>
      </c>
      <c r="F2486" s="1">
        <f t="shared" si="115"/>
        <v>0.11346153846153799</v>
      </c>
      <c r="G2486" s="1">
        <v>2.2692307692307598</v>
      </c>
      <c r="H2486" s="1">
        <v>4.4644776317468479E-2</v>
      </c>
      <c r="I2486" s="1">
        <v>-0.22501995438648939</v>
      </c>
      <c r="J2486" s="1">
        <v>-0.17711635921666335</v>
      </c>
      <c r="K2486" s="1"/>
      <c r="L2486" s="1">
        <v>16</v>
      </c>
      <c r="M2486" s="1">
        <f t="shared" si="116"/>
        <v>0.53333333333333333</v>
      </c>
      <c r="N2486" s="1">
        <v>0.61830357142857095</v>
      </c>
      <c r="O2486">
        <v>0.89863517633153145</v>
      </c>
      <c r="P2486">
        <v>0.58912632199981529</v>
      </c>
    </row>
    <row r="2487" spans="1:16" x14ac:dyDescent="0.3">
      <c r="A2487" s="1" t="s">
        <v>2491</v>
      </c>
      <c r="B2487" s="1">
        <f>VLOOKUP(A:A,clusters!A:B,2,0)</f>
        <v>0</v>
      </c>
      <c r="C2487" s="1">
        <v>3</v>
      </c>
      <c r="D2487" s="1">
        <f t="shared" si="114"/>
        <v>8.9552238805970154E-3</v>
      </c>
      <c r="E2487" s="1">
        <v>0.35714285714285698</v>
      </c>
      <c r="F2487" s="1">
        <f t="shared" si="115"/>
        <v>0.233333333333333</v>
      </c>
      <c r="G2487" s="1">
        <v>4.6666666666666599</v>
      </c>
      <c r="H2487" s="1">
        <v>-0.87439894461449641</v>
      </c>
      <c r="I2487" s="1">
        <v>-0.47816040374522417</v>
      </c>
      <c r="J2487" s="1">
        <v>1.6991200622631886</v>
      </c>
      <c r="K2487" s="1"/>
      <c r="L2487" s="1">
        <v>0</v>
      </c>
      <c r="M2487" s="1">
        <f t="shared" si="116"/>
        <v>0</v>
      </c>
      <c r="N2487" s="1">
        <v>0</v>
      </c>
      <c r="O2487">
        <v>-1.5821563137211865</v>
      </c>
      <c r="P2487">
        <v>-1.6475191354605081</v>
      </c>
    </row>
    <row r="2488" spans="1:16" x14ac:dyDescent="0.3">
      <c r="A2488" s="1" t="s">
        <v>2492</v>
      </c>
      <c r="B2488" s="1">
        <f>VLOOKUP(A:A,clusters!A:B,2,0)</f>
        <v>3</v>
      </c>
      <c r="C2488" s="1">
        <v>31</v>
      </c>
      <c r="D2488" s="1">
        <f t="shared" si="114"/>
        <v>9.2537313432835819E-2</v>
      </c>
      <c r="E2488" s="1">
        <v>0.472727272727272</v>
      </c>
      <c r="F2488" s="1">
        <f t="shared" si="115"/>
        <v>8.870967741935451E-2</v>
      </c>
      <c r="G2488" s="1">
        <v>1.7741935483870901</v>
      </c>
      <c r="H2488" s="1">
        <v>0.24443688956354781</v>
      </c>
      <c r="I2488" s="1">
        <v>0.11130323243336088</v>
      </c>
      <c r="J2488" s="1">
        <v>-0.56453312590829141</v>
      </c>
      <c r="K2488" s="1"/>
      <c r="L2488" s="1">
        <v>16</v>
      </c>
      <c r="M2488" s="1">
        <f t="shared" si="116"/>
        <v>0.53333333333333333</v>
      </c>
      <c r="N2488" s="1">
        <v>0.41032196969696899</v>
      </c>
      <c r="O2488">
        <v>0.89863517633153145</v>
      </c>
      <c r="P2488">
        <v>-0.16322434560755972</v>
      </c>
    </row>
    <row r="2489" spans="1:16" x14ac:dyDescent="0.3">
      <c r="A2489" s="1" t="s">
        <v>2493</v>
      </c>
      <c r="B2489" s="1">
        <f>VLOOKUP(A:A,clusters!A:B,2,0)</f>
        <v>1</v>
      </c>
      <c r="C2489" s="1">
        <v>21</v>
      </c>
      <c r="D2489" s="1">
        <f t="shared" si="114"/>
        <v>6.2686567164179099E-2</v>
      </c>
      <c r="E2489" s="1">
        <v>0.51351351351351304</v>
      </c>
      <c r="F2489" s="1">
        <f t="shared" si="115"/>
        <v>8.8095238095238004E-2</v>
      </c>
      <c r="G2489" s="1">
        <v>1.7619047619047601</v>
      </c>
      <c r="H2489" s="1">
        <v>-0.15514733692861085</v>
      </c>
      <c r="I2489" s="1">
        <v>0.31930710283710323</v>
      </c>
      <c r="J2489" s="1">
        <v>-0.5741503460385966</v>
      </c>
      <c r="K2489" s="1"/>
      <c r="L2489" s="1">
        <v>15</v>
      </c>
      <c r="M2489" s="1">
        <f t="shared" si="116"/>
        <v>0.5</v>
      </c>
      <c r="N2489" s="1">
        <v>0.55158730158730096</v>
      </c>
      <c r="O2489">
        <v>0.74358570820323655</v>
      </c>
      <c r="P2489">
        <v>0.34778752213746922</v>
      </c>
    </row>
    <row r="2490" spans="1:16" x14ac:dyDescent="0.3">
      <c r="A2490" s="1" t="s">
        <v>2494</v>
      </c>
      <c r="B2490" s="1">
        <f>VLOOKUP(A:A,clusters!A:B,2,0)</f>
        <v>4</v>
      </c>
      <c r="C2490" s="1">
        <v>6</v>
      </c>
      <c r="D2490" s="1">
        <f t="shared" si="114"/>
        <v>1.7910447761194031E-2</v>
      </c>
      <c r="E2490" s="1">
        <v>0.25</v>
      </c>
      <c r="F2490" s="1">
        <f t="shared" si="115"/>
        <v>0.1</v>
      </c>
      <c r="G2490" s="1">
        <v>2</v>
      </c>
      <c r="H2490" s="1">
        <v>-0.75452367666684883</v>
      </c>
      <c r="I2490" s="1">
        <v>-1.0245733249220044</v>
      </c>
      <c r="J2490" s="1">
        <v>-0.38781670601385837</v>
      </c>
      <c r="K2490" s="1"/>
      <c r="L2490" s="1">
        <v>4</v>
      </c>
      <c r="M2490" s="1">
        <f t="shared" si="116"/>
        <v>0.13333333333333333</v>
      </c>
      <c r="N2490" s="1">
        <v>0.81578947368420995</v>
      </c>
      <c r="O2490">
        <v>-0.96195844120800689</v>
      </c>
      <c r="P2490">
        <v>1.3035099461667932</v>
      </c>
    </row>
    <row r="2491" spans="1:16" x14ac:dyDescent="0.3">
      <c r="A2491" s="1" t="s">
        <v>2495</v>
      </c>
      <c r="B2491" s="1">
        <f>VLOOKUP(A:A,clusters!A:B,2,0)</f>
        <v>4</v>
      </c>
      <c r="C2491" s="1">
        <v>11</v>
      </c>
      <c r="D2491" s="1">
        <f t="shared" si="114"/>
        <v>3.2835820895522387E-2</v>
      </c>
      <c r="E2491" s="1">
        <v>0.35483870967741898</v>
      </c>
      <c r="F2491" s="1">
        <f t="shared" si="115"/>
        <v>0.14090909090909048</v>
      </c>
      <c r="G2491" s="1">
        <v>2.8181818181818099</v>
      </c>
      <c r="H2491" s="1">
        <v>-0.55473156342076946</v>
      </c>
      <c r="I2491" s="1">
        <v>-0.48991121925440334</v>
      </c>
      <c r="J2491" s="1">
        <v>0.25249343879841252</v>
      </c>
      <c r="K2491" s="1"/>
      <c r="L2491" s="1">
        <v>0</v>
      </c>
      <c r="M2491" s="1">
        <f t="shared" si="116"/>
        <v>0</v>
      </c>
      <c r="N2491" s="1">
        <v>0</v>
      </c>
      <c r="O2491">
        <v>-1.5821563137211865</v>
      </c>
      <c r="P2491">
        <v>-1.6475191354605081</v>
      </c>
    </row>
    <row r="2492" spans="1:16" x14ac:dyDescent="0.3">
      <c r="A2492" s="1" t="s">
        <v>2496</v>
      </c>
      <c r="B2492" s="1">
        <f>VLOOKUP(A:A,clusters!A:B,2,0)</f>
        <v>0</v>
      </c>
      <c r="C2492" s="1">
        <v>2</v>
      </c>
      <c r="D2492" s="1">
        <f t="shared" si="114"/>
        <v>5.9701492537313433E-3</v>
      </c>
      <c r="E2492" s="1">
        <v>0.66666666666666596</v>
      </c>
      <c r="F2492" s="1">
        <f t="shared" si="115"/>
        <v>7.4999999999999997E-2</v>
      </c>
      <c r="G2492" s="1">
        <v>1.5</v>
      </c>
      <c r="H2492" s="1">
        <v>-0.9143573672637122</v>
      </c>
      <c r="I2492" s="1">
        <v>1.1003658129876959</v>
      </c>
      <c r="J2492" s="1">
        <v>-0.77911735006580563</v>
      </c>
      <c r="K2492" s="1"/>
      <c r="L2492" s="1">
        <v>0</v>
      </c>
      <c r="M2492" s="1">
        <f t="shared" si="116"/>
        <v>0</v>
      </c>
      <c r="N2492" s="1">
        <v>0</v>
      </c>
      <c r="O2492">
        <v>-1.5821563137211865</v>
      </c>
      <c r="P2492">
        <v>-1.6475191354605081</v>
      </c>
    </row>
    <row r="2493" spans="1:16" x14ac:dyDescent="0.3">
      <c r="A2493" s="1" t="s">
        <v>2497</v>
      </c>
      <c r="B2493" s="1">
        <f>VLOOKUP(A:A,clusters!A:B,2,0)</f>
        <v>1</v>
      </c>
      <c r="C2493" s="1">
        <v>11</v>
      </c>
      <c r="D2493" s="1">
        <f t="shared" si="114"/>
        <v>3.2835820895522387E-2</v>
      </c>
      <c r="E2493" s="1">
        <v>0.36842105263157798</v>
      </c>
      <c r="F2493" s="1">
        <f t="shared" si="115"/>
        <v>0.17272727272727251</v>
      </c>
      <c r="G2493" s="1">
        <v>3.4545454545454501</v>
      </c>
      <c r="H2493" s="1">
        <v>-0.55473156342076946</v>
      </c>
      <c r="I2493" s="1">
        <v>-0.4206432541476724</v>
      </c>
      <c r="J2493" s="1">
        <v>0.75051244031907571</v>
      </c>
      <c r="K2493" s="1"/>
      <c r="L2493" s="1">
        <v>15</v>
      </c>
      <c r="M2493" s="1">
        <f t="shared" si="116"/>
        <v>0.5</v>
      </c>
      <c r="N2493" s="1">
        <v>0.414047619047619</v>
      </c>
      <c r="O2493">
        <v>0.74358570820323655</v>
      </c>
      <c r="P2493">
        <v>-0.14974721708803929</v>
      </c>
    </row>
    <row r="2494" spans="1:16" x14ac:dyDescent="0.3">
      <c r="A2494" s="1" t="s">
        <v>2498</v>
      </c>
      <c r="B2494" s="1">
        <f>VLOOKUP(A:A,clusters!A:B,2,0)</f>
        <v>0</v>
      </c>
      <c r="C2494" s="1">
        <v>1</v>
      </c>
      <c r="D2494" s="1">
        <f t="shared" si="114"/>
        <v>2.9850746268656717E-3</v>
      </c>
      <c r="E2494" s="1">
        <v>0</v>
      </c>
      <c r="F2494" s="1">
        <f t="shared" si="115"/>
        <v>0.3</v>
      </c>
      <c r="G2494" s="1">
        <v>6</v>
      </c>
      <c r="H2494" s="1">
        <v>-0.95431578991292809</v>
      </c>
      <c r="I2494" s="1">
        <v>-2.2995368076678266</v>
      </c>
      <c r="J2494" s="1">
        <v>2.7425884464017201</v>
      </c>
      <c r="K2494" s="1"/>
      <c r="L2494" s="1">
        <v>0</v>
      </c>
      <c r="M2494" s="1">
        <f t="shared" si="116"/>
        <v>0</v>
      </c>
      <c r="N2494" s="1">
        <v>0</v>
      </c>
      <c r="O2494">
        <v>-1.5821563137211865</v>
      </c>
      <c r="P2494">
        <v>-1.6475191354605081</v>
      </c>
    </row>
    <row r="2495" spans="1:16" x14ac:dyDescent="0.3">
      <c r="A2495" s="1" t="s">
        <v>2499</v>
      </c>
      <c r="B2495" s="1">
        <f>VLOOKUP(A:A,clusters!A:B,2,0)</f>
        <v>3</v>
      </c>
      <c r="C2495" s="1">
        <v>21</v>
      </c>
      <c r="D2495" s="1">
        <f t="shared" si="114"/>
        <v>6.2686567164179099E-2</v>
      </c>
      <c r="E2495" s="1">
        <v>0.16393442622950799</v>
      </c>
      <c r="F2495" s="1">
        <f t="shared" si="115"/>
        <v>0.145238095238095</v>
      </c>
      <c r="G2495" s="1">
        <v>2.9047619047619002</v>
      </c>
      <c r="H2495" s="1">
        <v>-0.15514733692861085</v>
      </c>
      <c r="I2495" s="1">
        <v>-1.4634951796377802</v>
      </c>
      <c r="J2495" s="1">
        <v>0.32025112608013795</v>
      </c>
      <c r="K2495" s="1"/>
      <c r="L2495" s="1">
        <v>15</v>
      </c>
      <c r="M2495" s="1">
        <f t="shared" si="116"/>
        <v>0.5</v>
      </c>
      <c r="N2495" s="1">
        <v>0.17099567099567001</v>
      </c>
      <c r="O2495">
        <v>0.74358570820323655</v>
      </c>
      <c r="P2495">
        <v>-1.028961021855906</v>
      </c>
    </row>
    <row r="2496" spans="1:16" x14ac:dyDescent="0.3">
      <c r="A2496" s="1" t="s">
        <v>2500</v>
      </c>
      <c r="B2496" s="1">
        <f>VLOOKUP(A:A,clusters!A:B,2,0)</f>
        <v>4</v>
      </c>
      <c r="C2496" s="1">
        <v>14</v>
      </c>
      <c r="D2496" s="1">
        <f t="shared" si="114"/>
        <v>4.1791044776119404E-2</v>
      </c>
      <c r="E2496" s="1">
        <v>0.5</v>
      </c>
      <c r="F2496" s="1">
        <f t="shared" si="115"/>
        <v>0.11428571428571399</v>
      </c>
      <c r="G2496" s="1">
        <v>2.2857142857142798</v>
      </c>
      <c r="H2496" s="1">
        <v>-0.43485629547312188</v>
      </c>
      <c r="I2496" s="1">
        <v>0.25039015782381796</v>
      </c>
      <c r="J2496" s="1">
        <v>-0.16421633798417884</v>
      </c>
      <c r="K2496" s="1"/>
      <c r="L2496" s="1">
        <v>2</v>
      </c>
      <c r="M2496" s="1">
        <f t="shared" si="116"/>
        <v>6.6666666666666666E-2</v>
      </c>
      <c r="N2496" s="1">
        <v>1</v>
      </c>
      <c r="O2496">
        <v>-1.2720573774645967</v>
      </c>
      <c r="P2496">
        <v>1.9698713516955411</v>
      </c>
    </row>
    <row r="2497" spans="1:16" x14ac:dyDescent="0.3">
      <c r="A2497" s="1" t="s">
        <v>2501</v>
      </c>
      <c r="B2497" s="1">
        <f>VLOOKUP(A:A,clusters!A:B,2,0)</f>
        <v>4</v>
      </c>
      <c r="C2497" s="1">
        <v>7</v>
      </c>
      <c r="D2497" s="1">
        <f t="shared" si="114"/>
        <v>2.0895522388059702E-2</v>
      </c>
      <c r="E2497" s="1">
        <v>0.19047619047618999</v>
      </c>
      <c r="F2497" s="1">
        <f t="shared" si="115"/>
        <v>0.3</v>
      </c>
      <c r="G2497" s="1">
        <v>6</v>
      </c>
      <c r="H2497" s="1">
        <v>-0.71456525401763293</v>
      </c>
      <c r="I2497" s="1">
        <v>-1.3281360589091071</v>
      </c>
      <c r="J2497" s="1">
        <v>2.7425884464017201</v>
      </c>
      <c r="K2497" s="1"/>
      <c r="L2497" s="1">
        <v>3</v>
      </c>
      <c r="M2497" s="1">
        <f t="shared" si="116"/>
        <v>0.1</v>
      </c>
      <c r="N2497" s="1">
        <v>0.91666666666666596</v>
      </c>
      <c r="O2497">
        <v>-1.1170079093363019</v>
      </c>
      <c r="P2497">
        <v>1.6684221444325347</v>
      </c>
    </row>
    <row r="2498" spans="1:16" x14ac:dyDescent="0.3">
      <c r="A2498" s="1" t="s">
        <v>2502</v>
      </c>
      <c r="B2498" s="1">
        <f>VLOOKUP(A:A,clusters!A:B,2,0)</f>
        <v>0</v>
      </c>
      <c r="C2498" s="1">
        <v>2</v>
      </c>
      <c r="D2498" s="1">
        <f t="shared" si="114"/>
        <v>5.9701492537313433E-3</v>
      </c>
      <c r="E2498" s="1">
        <v>0.5</v>
      </c>
      <c r="F2498" s="1">
        <f t="shared" si="115"/>
        <v>0.1</v>
      </c>
      <c r="G2498" s="1">
        <v>2</v>
      </c>
      <c r="H2498" s="1">
        <v>-0.9143573672637122</v>
      </c>
      <c r="I2498" s="1">
        <v>0.25039015782381796</v>
      </c>
      <c r="J2498" s="1">
        <v>-0.38781670601385837</v>
      </c>
      <c r="K2498" s="1"/>
      <c r="L2498" s="1">
        <v>1</v>
      </c>
      <c r="M2498" s="1">
        <f t="shared" si="116"/>
        <v>3.3333333333333333E-2</v>
      </c>
      <c r="N2498" s="1">
        <v>1</v>
      </c>
      <c r="O2498">
        <v>-1.4271068455928915</v>
      </c>
      <c r="P2498">
        <v>1.9698713516955411</v>
      </c>
    </row>
    <row r="2499" spans="1:16" x14ac:dyDescent="0.3">
      <c r="A2499" s="1" t="s">
        <v>2503</v>
      </c>
      <c r="B2499" s="1">
        <f>VLOOKUP(A:A,clusters!A:B,2,0)</f>
        <v>4</v>
      </c>
      <c r="C2499" s="1">
        <v>21</v>
      </c>
      <c r="D2499" s="1">
        <f t="shared" ref="D2499:D2562" si="117">C2499/335</f>
        <v>6.2686567164179099E-2</v>
      </c>
      <c r="E2499" s="1">
        <v>0.55769230769230704</v>
      </c>
      <c r="F2499" s="1">
        <f t="shared" ref="F2499:F2562" si="118">G2499/20</f>
        <v>0.12380952380952351</v>
      </c>
      <c r="G2499" s="1">
        <v>2.4761904761904701</v>
      </c>
      <c r="H2499" s="1">
        <v>-0.15514733692861085</v>
      </c>
      <c r="I2499" s="1">
        <v>0.54461249999592742</v>
      </c>
      <c r="J2499" s="1">
        <v>-1.5149425964389569E-2</v>
      </c>
      <c r="K2499" s="1"/>
      <c r="L2499" s="1">
        <v>2</v>
      </c>
      <c r="M2499" s="1">
        <f t="shared" ref="M2499:M2562" si="119">L2499/30</f>
        <v>6.6666666666666666E-2</v>
      </c>
      <c r="N2499" s="1">
        <v>0.75</v>
      </c>
      <c r="O2499">
        <v>-1.2720573774645967</v>
      </c>
      <c r="P2499">
        <v>1.065523729906529</v>
      </c>
    </row>
    <row r="2500" spans="1:16" x14ac:dyDescent="0.3">
      <c r="A2500" s="1" t="s">
        <v>2504</v>
      </c>
      <c r="B2500" s="1">
        <f>VLOOKUP(A:A,clusters!A:B,2,0)</f>
        <v>3</v>
      </c>
      <c r="C2500" s="1">
        <v>48</v>
      </c>
      <c r="D2500" s="1">
        <f t="shared" si="117"/>
        <v>0.14328358208955225</v>
      </c>
      <c r="E2500" s="1">
        <v>0.45871559633027498</v>
      </c>
      <c r="F2500" s="1">
        <f t="shared" si="118"/>
        <v>0.1135416666666665</v>
      </c>
      <c r="G2500" s="1">
        <v>2.2708333333333299</v>
      </c>
      <c r="H2500" s="1">
        <v>0.9237300746002175</v>
      </c>
      <c r="I2500" s="1">
        <v>3.9845729480469855E-2</v>
      </c>
      <c r="J2500" s="1">
        <v>-0.17586219048572294</v>
      </c>
      <c r="K2500" s="1"/>
      <c r="L2500" s="1">
        <v>17</v>
      </c>
      <c r="M2500" s="1">
        <f t="shared" si="119"/>
        <v>0.56666666666666665</v>
      </c>
      <c r="N2500" s="1">
        <v>0.50620066208301495</v>
      </c>
      <c r="O2500">
        <v>1.0536846444598262</v>
      </c>
      <c r="P2500">
        <v>0.18360632415068409</v>
      </c>
    </row>
    <row r="2501" spans="1:16" x14ac:dyDescent="0.3">
      <c r="A2501" s="1" t="s">
        <v>2505</v>
      </c>
      <c r="B2501" s="1">
        <f>VLOOKUP(A:A,clusters!A:B,2,0)</f>
        <v>1</v>
      </c>
      <c r="C2501" s="1">
        <v>17</v>
      </c>
      <c r="D2501" s="1">
        <f t="shared" si="117"/>
        <v>5.0746268656716415E-2</v>
      </c>
      <c r="E2501" s="1">
        <v>0.4</v>
      </c>
      <c r="F2501" s="1">
        <f t="shared" si="118"/>
        <v>0.10294117647058801</v>
      </c>
      <c r="G2501" s="1">
        <v>2.0588235294117601</v>
      </c>
      <c r="H2501" s="1">
        <v>-0.3149810275254743</v>
      </c>
      <c r="I2501" s="1">
        <v>-0.25959523527451084</v>
      </c>
      <c r="J2501" s="1">
        <v>-0.34178133612539763</v>
      </c>
      <c r="K2501" s="1"/>
      <c r="L2501" s="1">
        <v>15</v>
      </c>
      <c r="M2501" s="1">
        <f t="shared" si="119"/>
        <v>0.5</v>
      </c>
      <c r="N2501" s="1">
        <v>0.52396825396825397</v>
      </c>
      <c r="O2501">
        <v>0.74358570820323655</v>
      </c>
      <c r="P2501">
        <v>0.24787864201601872</v>
      </c>
    </row>
    <row r="2502" spans="1:16" x14ac:dyDescent="0.3">
      <c r="A2502" s="1" t="s">
        <v>2506</v>
      </c>
      <c r="B2502" s="1">
        <f>VLOOKUP(A:A,clusters!A:B,2,0)</f>
        <v>0</v>
      </c>
      <c r="C2502" s="1">
        <v>16</v>
      </c>
      <c r="D2502" s="1">
        <f t="shared" si="117"/>
        <v>4.7761194029850747E-2</v>
      </c>
      <c r="E2502" s="1">
        <v>0.40540540540540498</v>
      </c>
      <c r="F2502" s="1">
        <f t="shared" si="118"/>
        <v>0.11562500000000001</v>
      </c>
      <c r="G2502" s="1">
        <v>2.3125</v>
      </c>
      <c r="H2502" s="1">
        <v>-0.35493945017469014</v>
      </c>
      <c r="I2502" s="1">
        <v>-0.23202845726919805</v>
      </c>
      <c r="J2502" s="1">
        <v>-0.14325380348139133</v>
      </c>
      <c r="K2502" s="1"/>
      <c r="L2502" s="1">
        <v>3</v>
      </c>
      <c r="M2502" s="1">
        <f t="shared" si="119"/>
        <v>0.1</v>
      </c>
      <c r="N2502" s="1">
        <v>0.30555555555555503</v>
      </c>
      <c r="O2502">
        <v>-1.1170079093363019</v>
      </c>
      <c r="P2502">
        <v>-0.54220537549616166</v>
      </c>
    </row>
    <row r="2503" spans="1:16" x14ac:dyDescent="0.3">
      <c r="A2503" s="1" t="s">
        <v>2507</v>
      </c>
      <c r="B2503" s="1">
        <f>VLOOKUP(A:A,clusters!A:B,2,0)</f>
        <v>1</v>
      </c>
      <c r="C2503" s="1">
        <v>18</v>
      </c>
      <c r="D2503" s="1">
        <f t="shared" si="117"/>
        <v>5.3731343283582089E-2</v>
      </c>
      <c r="E2503" s="1">
        <v>0.62</v>
      </c>
      <c r="F2503" s="1">
        <f t="shared" si="118"/>
        <v>0.13888888888888851</v>
      </c>
      <c r="G2503" s="1">
        <v>2.7777777777777701</v>
      </c>
      <c r="H2503" s="1">
        <v>-0.2750226048762584</v>
      </c>
      <c r="I2503" s="1">
        <v>0.8623726295418126</v>
      </c>
      <c r="J2503" s="1">
        <v>0.2208731847336092</v>
      </c>
      <c r="K2503" s="1"/>
      <c r="L2503" s="1">
        <v>9</v>
      </c>
      <c r="M2503" s="1">
        <f t="shared" si="119"/>
        <v>0.3</v>
      </c>
      <c r="N2503" s="1">
        <v>0.327380952380952</v>
      </c>
      <c r="O2503">
        <v>-0.18671110056653262</v>
      </c>
      <c r="P2503">
        <v>-0.46325439264156476</v>
      </c>
    </row>
    <row r="2504" spans="1:16" x14ac:dyDescent="0.3">
      <c r="A2504" s="1" t="s">
        <v>2508</v>
      </c>
      <c r="B2504" s="1">
        <f>VLOOKUP(A:A,clusters!A:B,2,0)</f>
        <v>5</v>
      </c>
      <c r="C2504" s="1">
        <v>28</v>
      </c>
      <c r="D2504" s="1">
        <f t="shared" si="117"/>
        <v>8.3582089552238809E-2</v>
      </c>
      <c r="E2504" s="1">
        <v>0.32142857142857101</v>
      </c>
      <c r="F2504" s="1">
        <f t="shared" si="118"/>
        <v>0.2</v>
      </c>
      <c r="G2504" s="1">
        <v>4</v>
      </c>
      <c r="H2504" s="1">
        <v>0.1245616216159002</v>
      </c>
      <c r="I2504" s="1">
        <v>-0.66029804413748583</v>
      </c>
      <c r="J2504" s="1">
        <v>1.1773858701939308</v>
      </c>
      <c r="K2504" s="1"/>
      <c r="L2504" s="1">
        <v>15</v>
      </c>
      <c r="M2504" s="1">
        <f t="shared" si="119"/>
        <v>0.5</v>
      </c>
      <c r="N2504" s="1">
        <v>0.79761904761904701</v>
      </c>
      <c r="O2504">
        <v>0.74358570820323655</v>
      </c>
      <c r="P2504">
        <v>1.2377804197711004</v>
      </c>
    </row>
    <row r="2505" spans="1:16" x14ac:dyDescent="0.3">
      <c r="A2505" s="1" t="s">
        <v>2509</v>
      </c>
      <c r="B2505" s="1">
        <f>VLOOKUP(A:A,clusters!A:B,2,0)</f>
        <v>1</v>
      </c>
      <c r="C2505" s="1">
        <v>38</v>
      </c>
      <c r="D2505" s="1">
        <f t="shared" si="117"/>
        <v>0.11343283582089553</v>
      </c>
      <c r="E2505" s="1">
        <v>0.59420289855072395</v>
      </c>
      <c r="F2505" s="1">
        <f t="shared" si="118"/>
        <v>9.0789473684210503E-2</v>
      </c>
      <c r="G2505" s="1">
        <v>1.81578947368421</v>
      </c>
      <c r="H2505" s="1">
        <v>0.52414584810805886</v>
      </c>
      <c r="I2505" s="1">
        <v>0.7308111803077475</v>
      </c>
      <c r="J2505" s="1">
        <v>-0.53198010119089201</v>
      </c>
      <c r="K2505" s="1"/>
      <c r="L2505" s="1">
        <v>2</v>
      </c>
      <c r="M2505" s="1">
        <f t="shared" si="119"/>
        <v>6.6666666666666666E-2</v>
      </c>
      <c r="N2505" s="1">
        <v>1</v>
      </c>
      <c r="O2505">
        <v>-1.2720573774645967</v>
      </c>
      <c r="P2505">
        <v>1.9698713516955411</v>
      </c>
    </row>
    <row r="2506" spans="1:16" x14ac:dyDescent="0.3">
      <c r="A2506" s="1" t="s">
        <v>2510</v>
      </c>
      <c r="B2506" s="1">
        <f>VLOOKUP(A:A,clusters!A:B,2,0)</f>
        <v>3</v>
      </c>
      <c r="C2506" s="1">
        <v>23</v>
      </c>
      <c r="D2506" s="1">
        <f t="shared" si="117"/>
        <v>6.8656716417910449E-2</v>
      </c>
      <c r="E2506" s="1">
        <v>0.36734693877551</v>
      </c>
      <c r="F2506" s="1">
        <f t="shared" si="118"/>
        <v>0.1065217391304345</v>
      </c>
      <c r="G2506" s="1">
        <v>2.13043478260869</v>
      </c>
      <c r="H2506" s="1">
        <v>-7.5230491630179114E-2</v>
      </c>
      <c r="I2506" s="1">
        <v>-0.42612107791886433</v>
      </c>
      <c r="J2506" s="1">
        <v>-0.28573827713074612</v>
      </c>
      <c r="K2506" s="1"/>
      <c r="L2506" s="1">
        <v>17</v>
      </c>
      <c r="M2506" s="1">
        <f t="shared" si="119"/>
        <v>0.56666666666666665</v>
      </c>
      <c r="N2506" s="1">
        <v>0.23644003055767701</v>
      </c>
      <c r="O2506">
        <v>1.0536846444598262</v>
      </c>
      <c r="P2506">
        <v>-0.79222321813828167</v>
      </c>
    </row>
    <row r="2507" spans="1:16" x14ac:dyDescent="0.3">
      <c r="A2507" s="1" t="s">
        <v>2511</v>
      </c>
      <c r="B2507" s="1">
        <f>VLOOKUP(A:A,clusters!A:B,2,0)</f>
        <v>4</v>
      </c>
      <c r="C2507" s="1">
        <v>18</v>
      </c>
      <c r="D2507" s="1">
        <f t="shared" si="117"/>
        <v>5.3731343283582089E-2</v>
      </c>
      <c r="E2507" s="1">
        <v>0.58333333333333304</v>
      </c>
      <c r="F2507" s="1">
        <f t="shared" si="118"/>
        <v>0.1</v>
      </c>
      <c r="G2507" s="1">
        <v>2</v>
      </c>
      <c r="H2507" s="1">
        <v>-0.2750226048762584</v>
      </c>
      <c r="I2507" s="1">
        <v>0.67537798540575722</v>
      </c>
      <c r="J2507" s="1">
        <v>-0.38781670601385837</v>
      </c>
      <c r="K2507" s="1"/>
      <c r="L2507" s="1">
        <v>11</v>
      </c>
      <c r="M2507" s="1">
        <f t="shared" si="119"/>
        <v>0.36666666666666664</v>
      </c>
      <c r="N2507" s="1">
        <v>0.70941558441558406</v>
      </c>
      <c r="O2507">
        <v>0.12338783569005712</v>
      </c>
      <c r="P2507">
        <v>0.91871405104467496</v>
      </c>
    </row>
    <row r="2508" spans="1:16" x14ac:dyDescent="0.3">
      <c r="A2508" s="1" t="s">
        <v>2512</v>
      </c>
      <c r="B2508" s="1">
        <f>VLOOKUP(A:A,clusters!A:B,2,0)</f>
        <v>3</v>
      </c>
      <c r="C2508" s="1">
        <v>37</v>
      </c>
      <c r="D2508" s="1">
        <f t="shared" si="117"/>
        <v>0.11044776119402985</v>
      </c>
      <c r="E2508" s="1">
        <v>0.51315789473684204</v>
      </c>
      <c r="F2508" s="1">
        <f t="shared" si="118"/>
        <v>0.1027027027027025</v>
      </c>
      <c r="G2508" s="1">
        <v>2.0540540540540499</v>
      </c>
      <c r="H2508" s="1">
        <v>0.48418742545884297</v>
      </c>
      <c r="I2508" s="1">
        <v>0.31749349902096613</v>
      </c>
      <c r="J2508" s="1">
        <v>-0.34551393368392136</v>
      </c>
      <c r="K2508" s="1"/>
      <c r="L2508" s="1">
        <v>15</v>
      </c>
      <c r="M2508" s="1">
        <f t="shared" si="119"/>
        <v>0.5</v>
      </c>
      <c r="N2508" s="1">
        <v>0.267417027417027</v>
      </c>
      <c r="O2508">
        <v>0.74358570820323655</v>
      </c>
      <c r="P2508">
        <v>-0.68016732437860616</v>
      </c>
    </row>
    <row r="2509" spans="1:16" x14ac:dyDescent="0.3">
      <c r="A2509" s="1" t="s">
        <v>2513</v>
      </c>
      <c r="B2509" s="1">
        <f>VLOOKUP(A:A,clusters!A:B,2,0)</f>
        <v>0</v>
      </c>
      <c r="C2509" s="1">
        <v>3</v>
      </c>
      <c r="D2509" s="1">
        <f t="shared" si="117"/>
        <v>8.9552238805970154E-3</v>
      </c>
      <c r="E2509" s="1">
        <v>0.66666666666666596</v>
      </c>
      <c r="F2509" s="1">
        <f t="shared" si="118"/>
        <v>0.1</v>
      </c>
      <c r="G2509" s="1">
        <v>2</v>
      </c>
      <c r="H2509" s="1">
        <v>-0.87439894461449641</v>
      </c>
      <c r="I2509" s="1">
        <v>1.1003658129876959</v>
      </c>
      <c r="J2509" s="1">
        <v>-0.38781670601385837</v>
      </c>
      <c r="K2509" s="1"/>
      <c r="L2509" s="1">
        <v>1</v>
      </c>
      <c r="M2509" s="1">
        <f t="shared" si="119"/>
        <v>3.3333333333333333E-2</v>
      </c>
      <c r="N2509" s="1">
        <v>0.1</v>
      </c>
      <c r="O2509">
        <v>-1.4271068455928915</v>
      </c>
      <c r="P2509">
        <v>-1.285780086744903</v>
      </c>
    </row>
    <row r="2510" spans="1:16" x14ac:dyDescent="0.3">
      <c r="A2510" s="1" t="s">
        <v>2514</v>
      </c>
      <c r="B2510" s="1">
        <f>VLOOKUP(A:A,clusters!A:B,2,0)</f>
        <v>3</v>
      </c>
      <c r="C2510" s="1">
        <v>54</v>
      </c>
      <c r="D2510" s="1">
        <f t="shared" si="117"/>
        <v>0.16119402985074627</v>
      </c>
      <c r="E2510" s="1">
        <v>0.33333333333333298</v>
      </c>
      <c r="F2510" s="1">
        <f t="shared" si="118"/>
        <v>0.147222222222222</v>
      </c>
      <c r="G2510" s="1">
        <v>2.9444444444444402</v>
      </c>
      <c r="H2510" s="1">
        <v>1.1634806104955127</v>
      </c>
      <c r="I2510" s="1">
        <v>-0.59958549734006539</v>
      </c>
      <c r="J2510" s="1">
        <v>0.35130673275092761</v>
      </c>
      <c r="K2510" s="1"/>
      <c r="L2510" s="1">
        <v>17</v>
      </c>
      <c r="M2510" s="1">
        <f t="shared" si="119"/>
        <v>0.56666666666666665</v>
      </c>
      <c r="N2510" s="1">
        <v>0.34485612426788798</v>
      </c>
      <c r="O2510">
        <v>1.0536846444598262</v>
      </c>
      <c r="P2510">
        <v>-0.40003987209634573</v>
      </c>
    </row>
    <row r="2511" spans="1:16" x14ac:dyDescent="0.3">
      <c r="A2511" s="1" t="s">
        <v>2515</v>
      </c>
      <c r="B2511" s="1">
        <f>VLOOKUP(A:A,clusters!A:B,2,0)</f>
        <v>1</v>
      </c>
      <c r="C2511" s="1">
        <v>9</v>
      </c>
      <c r="D2511" s="1">
        <f t="shared" si="117"/>
        <v>2.6865671641791045E-2</v>
      </c>
      <c r="E2511" s="1">
        <v>0.17391304347826</v>
      </c>
      <c r="F2511" s="1">
        <f t="shared" si="118"/>
        <v>0.12777777777777749</v>
      </c>
      <c r="G2511" s="1">
        <v>2.55555555555555</v>
      </c>
      <c r="H2511" s="1">
        <v>-0.63464840871920125</v>
      </c>
      <c r="I2511" s="1">
        <v>-1.4126056892359549</v>
      </c>
      <c r="J2511" s="1">
        <v>4.696178737718984E-2</v>
      </c>
      <c r="K2511" s="1"/>
      <c r="L2511" s="1">
        <v>12</v>
      </c>
      <c r="M2511" s="1">
        <f t="shared" si="119"/>
        <v>0.4</v>
      </c>
      <c r="N2511" s="1">
        <v>0.57986111111111105</v>
      </c>
      <c r="O2511">
        <v>0.27843730381835202</v>
      </c>
      <c r="P2511">
        <v>0.45006493174456197</v>
      </c>
    </row>
    <row r="2512" spans="1:16" x14ac:dyDescent="0.3">
      <c r="A2512" s="1" t="s">
        <v>2516</v>
      </c>
      <c r="B2512" s="1">
        <f>VLOOKUP(A:A,clusters!A:B,2,0)</f>
        <v>3</v>
      </c>
      <c r="C2512" s="1">
        <v>28</v>
      </c>
      <c r="D2512" s="1">
        <f t="shared" si="117"/>
        <v>8.3582089552238809E-2</v>
      </c>
      <c r="E2512" s="1">
        <v>0.67567567567567499</v>
      </c>
      <c r="F2512" s="1">
        <f t="shared" si="118"/>
        <v>6.6071428571428503E-2</v>
      </c>
      <c r="G2512" s="1">
        <v>1.3214285714285701</v>
      </c>
      <c r="H2512" s="1">
        <v>0.1245616216159002</v>
      </c>
      <c r="I2512" s="1">
        <v>1.1463104429965545</v>
      </c>
      <c r="J2512" s="1">
        <v>-0.91886758008435931</v>
      </c>
      <c r="K2512" s="1"/>
      <c r="L2512" s="1">
        <v>15</v>
      </c>
      <c r="M2512" s="1">
        <f t="shared" si="119"/>
        <v>0.5</v>
      </c>
      <c r="N2512" s="1">
        <v>0.32278499278499201</v>
      </c>
      <c r="O2512">
        <v>0.74358570820323655</v>
      </c>
      <c r="P2512">
        <v>-0.47987977316334396</v>
      </c>
    </row>
    <row r="2513" spans="1:16" x14ac:dyDescent="0.3">
      <c r="A2513" s="1" t="s">
        <v>2517</v>
      </c>
      <c r="B2513" s="1">
        <f>VLOOKUP(A:A,clusters!A:B,2,0)</f>
        <v>5</v>
      </c>
      <c r="C2513" s="1">
        <v>47</v>
      </c>
      <c r="D2513" s="1">
        <f t="shared" si="117"/>
        <v>0.14029850746268657</v>
      </c>
      <c r="E2513" s="1">
        <v>0.33333333333333298</v>
      </c>
      <c r="F2513" s="1">
        <f t="shared" si="118"/>
        <v>0.21702127659574449</v>
      </c>
      <c r="G2513" s="1">
        <v>4.3404255319148897</v>
      </c>
      <c r="H2513" s="1">
        <v>0.8837716519510016</v>
      </c>
      <c r="I2513" s="1">
        <v>-0.59958549734006539</v>
      </c>
      <c r="J2513" s="1">
        <v>1.443803329973977</v>
      </c>
      <c r="K2513" s="1"/>
      <c r="L2513" s="1">
        <v>16</v>
      </c>
      <c r="M2513" s="1">
        <f t="shared" si="119"/>
        <v>0.53333333333333333</v>
      </c>
      <c r="N2513" s="1">
        <v>0.77938988095238104</v>
      </c>
      <c r="O2513">
        <v>0.89863517633153145</v>
      </c>
      <c r="P2513">
        <v>1.1718384056823208</v>
      </c>
    </row>
    <row r="2514" spans="1:16" x14ac:dyDescent="0.3">
      <c r="A2514" s="1" t="s">
        <v>2518</v>
      </c>
      <c r="B2514" s="1">
        <f>VLOOKUP(A:A,clusters!A:B,2,0)</f>
        <v>1</v>
      </c>
      <c r="C2514" s="1">
        <v>7</v>
      </c>
      <c r="D2514" s="1">
        <f t="shared" si="117"/>
        <v>2.0895522388059702E-2</v>
      </c>
      <c r="E2514" s="1">
        <v>0.41379310344827502</v>
      </c>
      <c r="F2514" s="1">
        <f t="shared" si="118"/>
        <v>0.20714285714285699</v>
      </c>
      <c r="G2514" s="1">
        <v>4.1428571428571397</v>
      </c>
      <c r="H2514" s="1">
        <v>-0.71456525401763293</v>
      </c>
      <c r="I2514" s="1">
        <v>-0.18925242243336643</v>
      </c>
      <c r="J2514" s="1">
        <v>1.2891860542087703</v>
      </c>
      <c r="K2514" s="1"/>
      <c r="L2514" s="1">
        <v>13</v>
      </c>
      <c r="M2514" s="1">
        <f t="shared" si="119"/>
        <v>0.43333333333333335</v>
      </c>
      <c r="N2514" s="1">
        <v>0.96520146520146499</v>
      </c>
      <c r="O2514">
        <v>0.43348677194664686</v>
      </c>
      <c r="P2514">
        <v>1.8439914629483523</v>
      </c>
    </row>
    <row r="2515" spans="1:16" x14ac:dyDescent="0.3">
      <c r="A2515" s="1" t="s">
        <v>2519</v>
      </c>
      <c r="B2515" s="1">
        <f>VLOOKUP(A:A,clusters!A:B,2,0)</f>
        <v>3</v>
      </c>
      <c r="C2515" s="1">
        <v>36</v>
      </c>
      <c r="D2515" s="1">
        <f t="shared" si="117"/>
        <v>0.10746268656716418</v>
      </c>
      <c r="E2515" s="1">
        <v>0.43076923076923002</v>
      </c>
      <c r="F2515" s="1">
        <f t="shared" si="118"/>
        <v>9.0277777777777499E-2</v>
      </c>
      <c r="G2515" s="1">
        <v>1.80555555555555</v>
      </c>
      <c r="H2515" s="1">
        <v>0.44422900280962713</v>
      </c>
      <c r="I2515" s="1">
        <v>-0.10267665278272131</v>
      </c>
      <c r="J2515" s="1">
        <v>-0.53998917870073115</v>
      </c>
      <c r="K2515" s="1"/>
      <c r="L2515" s="1">
        <v>14</v>
      </c>
      <c r="M2515" s="1">
        <f t="shared" si="119"/>
        <v>0.46666666666666667</v>
      </c>
      <c r="N2515" s="1">
        <v>0.29191403834260898</v>
      </c>
      <c r="O2515">
        <v>0.58853624007494176</v>
      </c>
      <c r="P2515">
        <v>-0.5915520700926481</v>
      </c>
    </row>
    <row r="2516" spans="1:16" x14ac:dyDescent="0.3">
      <c r="A2516" s="1" t="s">
        <v>2520</v>
      </c>
      <c r="B2516" s="1">
        <f>VLOOKUP(A:A,clusters!A:B,2,0)</f>
        <v>0</v>
      </c>
      <c r="C2516" s="1">
        <v>3</v>
      </c>
      <c r="D2516" s="1">
        <f t="shared" si="117"/>
        <v>8.9552238805970154E-3</v>
      </c>
      <c r="E2516" s="1">
        <v>0.375</v>
      </c>
      <c r="F2516" s="1">
        <f t="shared" si="118"/>
        <v>0.133333333333333</v>
      </c>
      <c r="G2516" s="1">
        <v>2.6666666666666599</v>
      </c>
      <c r="H2516" s="1">
        <v>-0.87439894461449641</v>
      </c>
      <c r="I2516" s="1">
        <v>-0.38709158354909323</v>
      </c>
      <c r="J2516" s="1">
        <v>0.13391748605539935</v>
      </c>
      <c r="K2516" s="1"/>
      <c r="L2516" s="1">
        <v>2</v>
      </c>
      <c r="M2516" s="1">
        <f t="shared" si="119"/>
        <v>6.6666666666666666E-2</v>
      </c>
      <c r="N2516" s="1">
        <v>0.375</v>
      </c>
      <c r="O2516">
        <v>-1.2720573774645967</v>
      </c>
      <c r="P2516">
        <v>-0.29099770277698961</v>
      </c>
    </row>
    <row r="2517" spans="1:16" x14ac:dyDescent="0.3">
      <c r="A2517" s="1" t="s">
        <v>2521</v>
      </c>
      <c r="B2517" s="1">
        <f>VLOOKUP(A:A,clusters!A:B,2,0)</f>
        <v>5</v>
      </c>
      <c r="C2517" s="1">
        <v>56</v>
      </c>
      <c r="D2517" s="1">
        <f t="shared" si="117"/>
        <v>0.16716417910447762</v>
      </c>
      <c r="E2517" s="1">
        <v>0.482517482517482</v>
      </c>
      <c r="F2517" s="1">
        <f t="shared" si="118"/>
        <v>0.127678571428571</v>
      </c>
      <c r="G2517" s="1">
        <v>2.5535714285714199</v>
      </c>
      <c r="H2517" s="1">
        <v>1.2433974557939445</v>
      </c>
      <c r="I2517" s="1">
        <v>0.16123187231711444</v>
      </c>
      <c r="J2517" s="1">
        <v>4.5409007043647941E-2</v>
      </c>
      <c r="K2517" s="1"/>
      <c r="L2517" s="1">
        <v>13</v>
      </c>
      <c r="M2517" s="1">
        <f t="shared" si="119"/>
        <v>0.43333333333333335</v>
      </c>
      <c r="N2517" s="1">
        <v>0.467490842490842</v>
      </c>
      <c r="O2517">
        <v>0.43348677194664686</v>
      </c>
      <c r="P2517">
        <v>4.3577790998430767E-2</v>
      </c>
    </row>
    <row r="2518" spans="1:16" x14ac:dyDescent="0.3">
      <c r="A2518" s="1" t="s">
        <v>2522</v>
      </c>
      <c r="B2518" s="1">
        <f>VLOOKUP(A:A,clusters!A:B,2,0)</f>
        <v>2</v>
      </c>
      <c r="C2518" s="1">
        <v>20</v>
      </c>
      <c r="D2518" s="1">
        <f t="shared" si="117"/>
        <v>5.9701492537313432E-2</v>
      </c>
      <c r="E2518" s="1">
        <v>0.42</v>
      </c>
      <c r="F2518" s="1">
        <f t="shared" si="118"/>
        <v>0.125</v>
      </c>
      <c r="G2518" s="1">
        <v>2.5</v>
      </c>
      <c r="H2518" s="1">
        <v>-0.19510575957782669</v>
      </c>
      <c r="I2518" s="1">
        <v>-0.15759815665484528</v>
      </c>
      <c r="J2518" s="1">
        <v>3.4839380380889103E-3</v>
      </c>
      <c r="K2518" s="1"/>
      <c r="L2518" s="1">
        <v>12</v>
      </c>
      <c r="M2518" s="1">
        <f t="shared" si="119"/>
        <v>0.4</v>
      </c>
      <c r="N2518" s="1">
        <v>0.33728216228216201</v>
      </c>
      <c r="O2518">
        <v>0.27843730381835202</v>
      </c>
      <c r="P2518">
        <v>-0.42743785013359237</v>
      </c>
    </row>
    <row r="2519" spans="1:16" x14ac:dyDescent="0.3">
      <c r="A2519" s="1" t="s">
        <v>2523</v>
      </c>
      <c r="B2519" s="1">
        <f>VLOOKUP(A:A,clusters!A:B,2,0)</f>
        <v>4</v>
      </c>
      <c r="C2519" s="1">
        <v>9</v>
      </c>
      <c r="D2519" s="1">
        <f t="shared" si="117"/>
        <v>2.6865671641791045E-2</v>
      </c>
      <c r="E2519" s="1">
        <v>0.29729729729729698</v>
      </c>
      <c r="F2519" s="1">
        <f t="shared" si="118"/>
        <v>0.20555555555555549</v>
      </c>
      <c r="G2519" s="1">
        <v>4.1111111111111098</v>
      </c>
      <c r="H2519" s="1">
        <v>-0.63464840871920125</v>
      </c>
      <c r="I2519" s="1">
        <v>-0.7833640173754991</v>
      </c>
      <c r="J2519" s="1">
        <v>1.2643415688721402</v>
      </c>
      <c r="K2519" s="1"/>
      <c r="L2519" s="1">
        <v>2</v>
      </c>
      <c r="M2519" s="1">
        <f t="shared" si="119"/>
        <v>6.6666666666666666E-2</v>
      </c>
      <c r="N2519" s="1">
        <v>1</v>
      </c>
      <c r="O2519">
        <v>-1.2720573774645967</v>
      </c>
      <c r="P2519">
        <v>1.9698713516955411</v>
      </c>
    </row>
    <row r="2520" spans="1:16" x14ac:dyDescent="0.3">
      <c r="A2520" s="1" t="s">
        <v>2524</v>
      </c>
      <c r="B2520" s="1">
        <f>VLOOKUP(A:A,clusters!A:B,2,0)</f>
        <v>0</v>
      </c>
      <c r="C2520" s="1">
        <v>1</v>
      </c>
      <c r="D2520" s="1">
        <f t="shared" si="117"/>
        <v>2.9850746268656717E-3</v>
      </c>
      <c r="E2520" s="1">
        <v>0</v>
      </c>
      <c r="F2520" s="1">
        <f t="shared" si="118"/>
        <v>0.05</v>
      </c>
      <c r="G2520" s="1">
        <v>1</v>
      </c>
      <c r="H2520" s="1">
        <v>-0.95431578991292809</v>
      </c>
      <c r="I2520" s="1">
        <v>-2.2995368076678266</v>
      </c>
      <c r="J2520" s="1">
        <v>-1.170417994117753</v>
      </c>
      <c r="K2520" s="1"/>
      <c r="L2520" s="1">
        <v>5</v>
      </c>
      <c r="M2520" s="1">
        <f t="shared" si="119"/>
        <v>0.16666666666666666</v>
      </c>
      <c r="N2520" s="1">
        <v>0.5</v>
      </c>
      <c r="O2520">
        <v>-0.8069089730797121</v>
      </c>
      <c r="P2520">
        <v>0.16117610811751659</v>
      </c>
    </row>
    <row r="2521" spans="1:16" x14ac:dyDescent="0.3">
      <c r="A2521" s="1" t="s">
        <v>2525</v>
      </c>
      <c r="B2521" s="1">
        <f>VLOOKUP(A:A,clusters!A:B,2,0)</f>
        <v>5</v>
      </c>
      <c r="C2521" s="1">
        <v>16</v>
      </c>
      <c r="D2521" s="1">
        <f t="shared" si="117"/>
        <v>4.7761194029850747E-2</v>
      </c>
      <c r="E2521" s="1">
        <v>0.42857142857142799</v>
      </c>
      <c r="F2521" s="1">
        <f t="shared" si="118"/>
        <v>0.109375</v>
      </c>
      <c r="G2521" s="1">
        <v>2.1875</v>
      </c>
      <c r="H2521" s="1">
        <v>-0.35493945017469014</v>
      </c>
      <c r="I2521" s="1">
        <v>-0.11388512296070567</v>
      </c>
      <c r="J2521" s="1">
        <v>-0.24107896449437816</v>
      </c>
      <c r="K2521" s="1"/>
      <c r="L2521" s="1">
        <v>15</v>
      </c>
      <c r="M2521" s="1">
        <f t="shared" si="119"/>
        <v>0.5</v>
      </c>
      <c r="N2521" s="1">
        <v>0.80158730158730096</v>
      </c>
      <c r="O2521">
        <v>0.74358570820323655</v>
      </c>
      <c r="P2521">
        <v>1.2521351439264816</v>
      </c>
    </row>
    <row r="2522" spans="1:16" x14ac:dyDescent="0.3">
      <c r="A2522" s="1" t="s">
        <v>2526</v>
      </c>
      <c r="B2522" s="1">
        <f>VLOOKUP(A:A,clusters!A:B,2,0)</f>
        <v>1</v>
      </c>
      <c r="C2522" s="1">
        <v>4</v>
      </c>
      <c r="D2522" s="1">
        <f t="shared" si="117"/>
        <v>1.1940298507462687E-2</v>
      </c>
      <c r="E2522" s="1">
        <v>0.33333333333333298</v>
      </c>
      <c r="F2522" s="1">
        <f t="shared" si="118"/>
        <v>0.1125</v>
      </c>
      <c r="G2522" s="1">
        <v>2.25</v>
      </c>
      <c r="H2522" s="1">
        <v>-0.83444052196528051</v>
      </c>
      <c r="I2522" s="1">
        <v>-0.59958549734006539</v>
      </c>
      <c r="J2522" s="1">
        <v>-0.19216638398788474</v>
      </c>
      <c r="K2522" s="1"/>
      <c r="L2522" s="1">
        <v>16</v>
      </c>
      <c r="M2522" s="1">
        <f t="shared" si="119"/>
        <v>0.53333333333333333</v>
      </c>
      <c r="N2522" s="1">
        <v>0.81622023809523803</v>
      </c>
      <c r="O2522">
        <v>0.89863517633153145</v>
      </c>
      <c r="P2522">
        <v>1.3050681892494516</v>
      </c>
    </row>
    <row r="2523" spans="1:16" x14ac:dyDescent="0.3">
      <c r="A2523" s="1" t="s">
        <v>2527</v>
      </c>
      <c r="B2523" s="1">
        <f>VLOOKUP(A:A,clusters!A:B,2,0)</f>
        <v>5</v>
      </c>
      <c r="C2523" s="1">
        <v>58</v>
      </c>
      <c r="D2523" s="1">
        <f t="shared" si="117"/>
        <v>0.17313432835820897</v>
      </c>
      <c r="E2523" s="1">
        <v>0.44444444444444398</v>
      </c>
      <c r="F2523" s="1">
        <f t="shared" si="118"/>
        <v>0.1318965517241375</v>
      </c>
      <c r="G2523" s="1">
        <v>2.63793103448275</v>
      </c>
      <c r="H2523" s="1">
        <v>1.323314301092376</v>
      </c>
      <c r="I2523" s="1">
        <v>-3.2935060564144962E-2</v>
      </c>
      <c r="J2523" s="1">
        <v>0.11142894329379177</v>
      </c>
      <c r="K2523" s="1"/>
      <c r="L2523" s="1">
        <v>15</v>
      </c>
      <c r="M2523" s="1">
        <f t="shared" si="119"/>
        <v>0.5</v>
      </c>
      <c r="N2523" s="1">
        <v>0.499999999999999</v>
      </c>
      <c r="O2523">
        <v>0.74358570820323655</v>
      </c>
      <c r="P2523">
        <v>0.16117610811751296</v>
      </c>
    </row>
    <row r="2524" spans="1:16" x14ac:dyDescent="0.3">
      <c r="A2524" s="1" t="s">
        <v>2528</v>
      </c>
      <c r="B2524" s="1">
        <f>VLOOKUP(A:A,clusters!A:B,2,0)</f>
        <v>0</v>
      </c>
      <c r="C2524" s="1">
        <v>5</v>
      </c>
      <c r="D2524" s="1">
        <f t="shared" si="117"/>
        <v>1.4925373134328358E-2</v>
      </c>
      <c r="E2524" s="1">
        <v>0.23529411764705799</v>
      </c>
      <c r="F2524" s="1">
        <f t="shared" si="118"/>
        <v>0.16999999999999998</v>
      </c>
      <c r="G2524" s="1">
        <v>3.4</v>
      </c>
      <c r="H2524" s="1">
        <v>-0.79448209931606462</v>
      </c>
      <c r="I2524" s="1">
        <v>-1.0995711768482335</v>
      </c>
      <c r="J2524" s="1">
        <v>0.70782509733159393</v>
      </c>
      <c r="K2524" s="1"/>
      <c r="L2524" s="1">
        <v>12</v>
      </c>
      <c r="M2524" s="1">
        <f t="shared" si="119"/>
        <v>0.4</v>
      </c>
      <c r="N2524" s="1">
        <v>0.414087301587301</v>
      </c>
      <c r="O2524">
        <v>0.27843730381835202</v>
      </c>
      <c r="P2524">
        <v>-0.1496036698464874</v>
      </c>
    </row>
    <row r="2525" spans="1:16" x14ac:dyDescent="0.3">
      <c r="A2525" s="1" t="s">
        <v>2529</v>
      </c>
      <c r="B2525" s="1">
        <f>VLOOKUP(A:A,clusters!A:B,2,0)</f>
        <v>3</v>
      </c>
      <c r="C2525" s="1">
        <v>20</v>
      </c>
      <c r="D2525" s="1">
        <f t="shared" si="117"/>
        <v>5.9701492537313432E-2</v>
      </c>
      <c r="E2525" s="1">
        <v>0.4</v>
      </c>
      <c r="F2525" s="1">
        <f t="shared" si="118"/>
        <v>0.1</v>
      </c>
      <c r="G2525" s="1">
        <v>2</v>
      </c>
      <c r="H2525" s="1">
        <v>-0.19510575957782669</v>
      </c>
      <c r="I2525" s="1">
        <v>-0.25959523527451084</v>
      </c>
      <c r="J2525" s="1">
        <v>-0.38781670601385837</v>
      </c>
      <c r="K2525" s="1"/>
      <c r="L2525" s="1">
        <v>13</v>
      </c>
      <c r="M2525" s="1">
        <f t="shared" si="119"/>
        <v>0.43333333333333335</v>
      </c>
      <c r="N2525" s="1">
        <v>0.22524142524142499</v>
      </c>
      <c r="O2525">
        <v>0.43348677194664686</v>
      </c>
      <c r="P2525">
        <v>-0.83273294647870688</v>
      </c>
    </row>
    <row r="2526" spans="1:16" x14ac:dyDescent="0.3">
      <c r="A2526" s="1" t="s">
        <v>2530</v>
      </c>
      <c r="B2526" s="1">
        <f>VLOOKUP(A:A,clusters!A:B,2,0)</f>
        <v>3</v>
      </c>
      <c r="C2526" s="1">
        <v>47</v>
      </c>
      <c r="D2526" s="1">
        <f t="shared" si="117"/>
        <v>0.14029850746268657</v>
      </c>
      <c r="E2526" s="1">
        <v>0.34265734265734199</v>
      </c>
      <c r="F2526" s="1">
        <f t="shared" si="118"/>
        <v>0.152127659574468</v>
      </c>
      <c r="G2526" s="1">
        <v>3.0425531914893602</v>
      </c>
      <c r="H2526" s="1">
        <v>0.8837716519510016</v>
      </c>
      <c r="I2526" s="1">
        <v>-0.55203441173649315</v>
      </c>
      <c r="J2526" s="1">
        <v>0.42808676456254119</v>
      </c>
      <c r="K2526" s="1"/>
      <c r="L2526" s="1">
        <v>18</v>
      </c>
      <c r="M2526" s="1">
        <f t="shared" si="119"/>
        <v>0.6</v>
      </c>
      <c r="N2526" s="1">
        <v>0.54202741702741697</v>
      </c>
      <c r="O2526">
        <v>1.2087341125881212</v>
      </c>
      <c r="P2526">
        <v>0.31320568667223492</v>
      </c>
    </row>
    <row r="2527" spans="1:16" x14ac:dyDescent="0.3">
      <c r="A2527" s="1" t="s">
        <v>2531</v>
      </c>
      <c r="B2527" s="1">
        <f>VLOOKUP(A:A,clusters!A:B,2,0)</f>
        <v>2</v>
      </c>
      <c r="C2527" s="1">
        <v>20</v>
      </c>
      <c r="D2527" s="1">
        <f t="shared" si="117"/>
        <v>5.9701492537313432E-2</v>
      </c>
      <c r="E2527" s="1">
        <v>0.30769230769230699</v>
      </c>
      <c r="F2527" s="1">
        <f t="shared" si="118"/>
        <v>0.16250000000000001</v>
      </c>
      <c r="G2527" s="1">
        <v>3.25</v>
      </c>
      <c r="H2527" s="1">
        <v>-0.19510575957782669</v>
      </c>
      <c r="I2527" s="1">
        <v>-0.73035098274989507</v>
      </c>
      <c r="J2527" s="1">
        <v>0.59043490411600985</v>
      </c>
      <c r="K2527" s="1"/>
      <c r="L2527" s="1">
        <v>12</v>
      </c>
      <c r="M2527" s="1">
        <f t="shared" si="119"/>
        <v>0.4</v>
      </c>
      <c r="N2527" s="1">
        <v>0.10782758907758901</v>
      </c>
      <c r="O2527">
        <v>0.27843730381835202</v>
      </c>
      <c r="P2527">
        <v>-1.2574646404782661</v>
      </c>
    </row>
    <row r="2528" spans="1:16" x14ac:dyDescent="0.3">
      <c r="A2528" s="1" t="s">
        <v>2532</v>
      </c>
      <c r="B2528" s="1">
        <f>VLOOKUP(A:A,clusters!A:B,2,0)</f>
        <v>0</v>
      </c>
      <c r="C2528" s="1">
        <v>1</v>
      </c>
      <c r="D2528" s="1">
        <f t="shared" si="117"/>
        <v>2.9850746268656717E-3</v>
      </c>
      <c r="E2528" s="1">
        <v>1</v>
      </c>
      <c r="F2528" s="1">
        <f t="shared" si="118"/>
        <v>0.05</v>
      </c>
      <c r="G2528" s="1">
        <v>1</v>
      </c>
      <c r="H2528" s="1">
        <v>-0.95431578991292809</v>
      </c>
      <c r="I2528" s="1">
        <v>2.8003171233154625</v>
      </c>
      <c r="J2528" s="1">
        <v>-1.170417994117753</v>
      </c>
      <c r="K2528" s="1"/>
      <c r="L2528" s="1">
        <v>0</v>
      </c>
      <c r="M2528" s="1">
        <f t="shared" si="119"/>
        <v>0</v>
      </c>
      <c r="N2528" s="1">
        <v>0</v>
      </c>
      <c r="O2528">
        <v>-1.5821563137211865</v>
      </c>
      <c r="P2528">
        <v>-1.6475191354605081</v>
      </c>
    </row>
    <row r="2529" spans="1:16" x14ac:dyDescent="0.3">
      <c r="A2529" s="1" t="s">
        <v>2533</v>
      </c>
      <c r="B2529" s="1">
        <f>VLOOKUP(A:A,clusters!A:B,2,0)</f>
        <v>2</v>
      </c>
      <c r="C2529" s="1">
        <v>5</v>
      </c>
      <c r="D2529" s="1">
        <f t="shared" si="117"/>
        <v>1.4925373134328358E-2</v>
      </c>
      <c r="E2529" s="1">
        <v>0.54545454545454497</v>
      </c>
      <c r="F2529" s="1">
        <f t="shared" si="118"/>
        <v>0.11000000000000001</v>
      </c>
      <c r="G2529" s="1">
        <v>2.2000000000000002</v>
      </c>
      <c r="H2529" s="1">
        <v>-0.79448209931606462</v>
      </c>
      <c r="I2529" s="1">
        <v>0.4822017001412377</v>
      </c>
      <c r="J2529" s="1">
        <v>-0.23129644839307933</v>
      </c>
      <c r="K2529" s="1"/>
      <c r="L2529" s="1">
        <v>1</v>
      </c>
      <c r="M2529" s="1">
        <f t="shared" si="119"/>
        <v>3.3333333333333333E-2</v>
      </c>
      <c r="N2529" s="1">
        <v>1</v>
      </c>
      <c r="O2529">
        <v>-1.4271068455928915</v>
      </c>
      <c r="P2529">
        <v>1.9698713516955411</v>
      </c>
    </row>
    <row r="2530" spans="1:16" x14ac:dyDescent="0.3">
      <c r="A2530" s="1" t="s">
        <v>2534</v>
      </c>
      <c r="B2530" s="1">
        <f>VLOOKUP(A:A,clusters!A:B,2,0)</f>
        <v>0</v>
      </c>
      <c r="C2530" s="1">
        <v>7</v>
      </c>
      <c r="D2530" s="1">
        <f t="shared" si="117"/>
        <v>2.0895522388059702E-2</v>
      </c>
      <c r="E2530" s="1">
        <v>0.41666666666666602</v>
      </c>
      <c r="F2530" s="1">
        <f t="shared" si="118"/>
        <v>8.5714285714285493E-2</v>
      </c>
      <c r="G2530" s="1">
        <v>1.71428571428571</v>
      </c>
      <c r="H2530" s="1">
        <v>-0.71456525401763293</v>
      </c>
      <c r="I2530" s="1">
        <v>-0.17459766975812613</v>
      </c>
      <c r="J2530" s="1">
        <v>-0.61141707404354595</v>
      </c>
      <c r="K2530" s="1"/>
      <c r="L2530" s="1">
        <v>7</v>
      </c>
      <c r="M2530" s="1">
        <f t="shared" si="119"/>
        <v>0.23333333333333334</v>
      </c>
      <c r="N2530" s="1">
        <v>9.6382189239332103E-2</v>
      </c>
      <c r="O2530">
        <v>-0.49681003682312236</v>
      </c>
      <c r="P2530">
        <v>-1.2988671209748739</v>
      </c>
    </row>
    <row r="2531" spans="1:16" x14ac:dyDescent="0.3">
      <c r="A2531" s="1" t="s">
        <v>2535</v>
      </c>
      <c r="B2531" s="1">
        <f>VLOOKUP(A:A,clusters!A:B,2,0)</f>
        <v>1</v>
      </c>
      <c r="C2531" s="1">
        <v>5</v>
      </c>
      <c r="D2531" s="1">
        <f t="shared" si="117"/>
        <v>1.4925373134328358E-2</v>
      </c>
      <c r="E2531" s="1">
        <v>0.42857142857142799</v>
      </c>
      <c r="F2531" s="1">
        <f t="shared" si="118"/>
        <v>6.9999999999999993E-2</v>
      </c>
      <c r="G2531" s="1">
        <v>1.4</v>
      </c>
      <c r="H2531" s="1">
        <v>-0.79448209931606462</v>
      </c>
      <c r="I2531" s="1">
        <v>-0.11388512296070567</v>
      </c>
      <c r="J2531" s="1">
        <v>-0.8573774788761952</v>
      </c>
      <c r="K2531" s="1"/>
      <c r="L2531" s="1">
        <v>16</v>
      </c>
      <c r="M2531" s="1">
        <f t="shared" si="119"/>
        <v>0.53333333333333333</v>
      </c>
      <c r="N2531" s="1">
        <v>0.77604166666666596</v>
      </c>
      <c r="O2531">
        <v>0.89863517633153145</v>
      </c>
      <c r="P2531">
        <v>1.1597266071762151</v>
      </c>
    </row>
    <row r="2532" spans="1:16" x14ac:dyDescent="0.3">
      <c r="A2532" s="1" t="s">
        <v>2536</v>
      </c>
      <c r="B2532" s="1">
        <f>VLOOKUP(A:A,clusters!A:B,2,0)</f>
        <v>4</v>
      </c>
      <c r="C2532" s="1">
        <v>14</v>
      </c>
      <c r="D2532" s="1">
        <f t="shared" si="117"/>
        <v>4.1791044776119404E-2</v>
      </c>
      <c r="E2532" s="1">
        <v>0.68421052631578905</v>
      </c>
      <c r="F2532" s="1">
        <f t="shared" si="118"/>
        <v>6.7857142857142505E-2</v>
      </c>
      <c r="G2532" s="1">
        <v>1.3571428571428501</v>
      </c>
      <c r="H2532" s="1">
        <v>-0.43485629547312188</v>
      </c>
      <c r="I2532" s="1">
        <v>1.1898369345838953</v>
      </c>
      <c r="J2532" s="1">
        <v>-0.89091753408065322</v>
      </c>
      <c r="K2532" s="1"/>
      <c r="L2532" s="1">
        <v>4</v>
      </c>
      <c r="M2532" s="1">
        <f t="shared" si="119"/>
        <v>0.13333333333333333</v>
      </c>
      <c r="N2532" s="1">
        <v>0.60197368421052599</v>
      </c>
      <c r="O2532">
        <v>-0.96195844120800689</v>
      </c>
      <c r="P2532">
        <v>0.53005474332092839</v>
      </c>
    </row>
    <row r="2533" spans="1:16" x14ac:dyDescent="0.3">
      <c r="A2533" s="1" t="s">
        <v>2537</v>
      </c>
      <c r="B2533" s="1">
        <f>VLOOKUP(A:A,clusters!A:B,2,0)</f>
        <v>1</v>
      </c>
      <c r="C2533" s="1">
        <v>18</v>
      </c>
      <c r="D2533" s="1">
        <f t="shared" si="117"/>
        <v>5.3731343283582089E-2</v>
      </c>
      <c r="E2533" s="1">
        <v>0.36585365853658502</v>
      </c>
      <c r="F2533" s="1">
        <f t="shared" si="118"/>
        <v>0.11388888888888851</v>
      </c>
      <c r="G2533" s="1">
        <v>2.2777777777777701</v>
      </c>
      <c r="H2533" s="1">
        <v>-0.2750226048762584</v>
      </c>
      <c r="I2533" s="1">
        <v>-0.43373658901540552</v>
      </c>
      <c r="J2533" s="1">
        <v>-0.17042745931833808</v>
      </c>
      <c r="K2533" s="1"/>
      <c r="L2533" s="1">
        <v>8</v>
      </c>
      <c r="M2533" s="1">
        <f t="shared" si="119"/>
        <v>0.26666666666666666</v>
      </c>
      <c r="N2533" s="1">
        <v>0.33258928571428498</v>
      </c>
      <c r="O2533">
        <v>-0.34176056869482746</v>
      </c>
      <c r="P2533">
        <v>-0.44441381718762829</v>
      </c>
    </row>
    <row r="2534" spans="1:16" x14ac:dyDescent="0.3">
      <c r="A2534" s="1" t="s">
        <v>2538</v>
      </c>
      <c r="B2534" s="1">
        <f>VLOOKUP(A:A,clusters!A:B,2,0)</f>
        <v>1</v>
      </c>
      <c r="C2534" s="1">
        <v>6</v>
      </c>
      <c r="D2534" s="1">
        <f t="shared" si="117"/>
        <v>1.7910447761194031E-2</v>
      </c>
      <c r="E2534" s="1">
        <v>0.22222222222222199</v>
      </c>
      <c r="F2534" s="1">
        <f t="shared" si="118"/>
        <v>7.4999999999999997E-2</v>
      </c>
      <c r="G2534" s="1">
        <v>1.5</v>
      </c>
      <c r="H2534" s="1">
        <v>-0.75452367666684883</v>
      </c>
      <c r="I2534" s="1">
        <v>-1.1662359341159858</v>
      </c>
      <c r="J2534" s="1">
        <v>-0.77911735006580563</v>
      </c>
      <c r="K2534" s="1"/>
      <c r="L2534" s="1">
        <v>8</v>
      </c>
      <c r="M2534" s="1">
        <f t="shared" si="119"/>
        <v>0.26666666666666666</v>
      </c>
      <c r="N2534" s="1">
        <v>0.22767857142857101</v>
      </c>
      <c r="O2534">
        <v>-0.34176056869482746</v>
      </c>
      <c r="P2534">
        <v>-0.82391683704551621</v>
      </c>
    </row>
    <row r="2535" spans="1:16" x14ac:dyDescent="0.3">
      <c r="A2535" s="1" t="s">
        <v>2539</v>
      </c>
      <c r="B2535" s="1">
        <f>VLOOKUP(A:A,clusters!A:B,2,0)</f>
        <v>3</v>
      </c>
      <c r="C2535" s="1">
        <v>34</v>
      </c>
      <c r="D2535" s="1">
        <f t="shared" si="117"/>
        <v>0.10149253731343283</v>
      </c>
      <c r="E2535" s="1">
        <v>0.35227272727272702</v>
      </c>
      <c r="F2535" s="1">
        <f t="shared" si="118"/>
        <v>0.129411764705882</v>
      </c>
      <c r="G2535" s="1">
        <v>2.5882352941176401</v>
      </c>
      <c r="H2535" s="1">
        <v>0.36431215751119539</v>
      </c>
      <c r="I2535" s="1">
        <v>-0.5029973547078056</v>
      </c>
      <c r="J2535" s="1">
        <v>7.2536992870780026E-2</v>
      </c>
      <c r="K2535" s="1"/>
      <c r="L2535" s="1">
        <v>16</v>
      </c>
      <c r="M2535" s="1">
        <f t="shared" si="119"/>
        <v>0.53333333333333333</v>
      </c>
      <c r="N2535" s="1">
        <v>0.226244588744588</v>
      </c>
      <c r="O2535">
        <v>0.89863517633153145</v>
      </c>
      <c r="P2535">
        <v>-0.8291041123653029</v>
      </c>
    </row>
    <row r="2536" spans="1:16" x14ac:dyDescent="0.3">
      <c r="A2536" s="1" t="s">
        <v>2540</v>
      </c>
      <c r="B2536" s="1">
        <f>VLOOKUP(A:A,clusters!A:B,2,0)</f>
        <v>5</v>
      </c>
      <c r="C2536" s="1">
        <v>23</v>
      </c>
      <c r="D2536" s="1">
        <f t="shared" si="117"/>
        <v>6.8656716417910449E-2</v>
      </c>
      <c r="E2536" s="1">
        <v>0.46031746031746001</v>
      </c>
      <c r="F2536" s="1">
        <f t="shared" si="118"/>
        <v>0.13695652173913</v>
      </c>
      <c r="G2536" s="1">
        <v>2.7391304347826</v>
      </c>
      <c r="H2536" s="1">
        <v>-7.5230491630179114E-2</v>
      </c>
      <c r="I2536" s="1">
        <v>4.8015001832416027E-2</v>
      </c>
      <c r="J2536" s="1">
        <v>0.19062772432379602</v>
      </c>
      <c r="K2536" s="1"/>
      <c r="L2536" s="1">
        <v>15</v>
      </c>
      <c r="M2536" s="1">
        <f t="shared" si="119"/>
        <v>0.5</v>
      </c>
      <c r="N2536" s="1">
        <v>0.71484126984126894</v>
      </c>
      <c r="O2536">
        <v>0.74358570820323655</v>
      </c>
      <c r="P2536">
        <v>0.93834087388984866</v>
      </c>
    </row>
    <row r="2537" spans="1:16" x14ac:dyDescent="0.3">
      <c r="A2537" s="1" t="s">
        <v>2541</v>
      </c>
      <c r="B2537" s="1">
        <f>VLOOKUP(A:A,clusters!A:B,2,0)</f>
        <v>2</v>
      </c>
      <c r="C2537" s="1">
        <v>25</v>
      </c>
      <c r="D2537" s="1">
        <f t="shared" si="117"/>
        <v>7.4626865671641784E-2</v>
      </c>
      <c r="E2537" s="1">
        <v>0.19718309859154901</v>
      </c>
      <c r="F2537" s="1">
        <f t="shared" si="118"/>
        <v>0.14199999999999999</v>
      </c>
      <c r="G2537" s="1">
        <v>2.84</v>
      </c>
      <c r="H2537" s="1">
        <v>4.6863536682526154E-3</v>
      </c>
      <c r="I2537" s="1">
        <v>-1.2939318071922499</v>
      </c>
      <c r="J2537" s="1">
        <v>0.26956837599341293</v>
      </c>
      <c r="K2537" s="1"/>
      <c r="L2537" s="1">
        <v>10</v>
      </c>
      <c r="M2537" s="1">
        <f t="shared" si="119"/>
        <v>0.33333333333333331</v>
      </c>
      <c r="N2537" s="1">
        <v>0.150940725940725</v>
      </c>
      <c r="O2537">
        <v>-3.166163243823774E-2</v>
      </c>
      <c r="P2537">
        <v>-1.1015075893181012</v>
      </c>
    </row>
    <row r="2538" spans="1:16" x14ac:dyDescent="0.3">
      <c r="A2538" s="1" t="s">
        <v>2542</v>
      </c>
      <c r="B2538" s="1">
        <f>VLOOKUP(A:A,clusters!A:B,2,0)</f>
        <v>3</v>
      </c>
      <c r="C2538" s="1">
        <v>27</v>
      </c>
      <c r="D2538" s="1">
        <f t="shared" si="117"/>
        <v>8.0597014925373134E-2</v>
      </c>
      <c r="E2538" s="1">
        <v>0.41666666666666602</v>
      </c>
      <c r="F2538" s="1">
        <f t="shared" si="118"/>
        <v>0.11111111111111101</v>
      </c>
      <c r="G2538" s="1">
        <v>2.2222222222222201</v>
      </c>
      <c r="H2538" s="1">
        <v>8.4603198966684348E-2</v>
      </c>
      <c r="I2538" s="1">
        <v>-0.17459766975812613</v>
      </c>
      <c r="J2538" s="1">
        <v>-0.21390530865743904</v>
      </c>
      <c r="K2538" s="1"/>
      <c r="L2538" s="1">
        <v>17</v>
      </c>
      <c r="M2538" s="1">
        <f t="shared" si="119"/>
        <v>0.56666666666666665</v>
      </c>
      <c r="N2538" s="1">
        <v>0.239775910364145</v>
      </c>
      <c r="O2538">
        <v>1.0536846444598262</v>
      </c>
      <c r="P2538">
        <v>-0.78015603826006841</v>
      </c>
    </row>
    <row r="2539" spans="1:16" x14ac:dyDescent="0.3">
      <c r="A2539" s="1" t="s">
        <v>2543</v>
      </c>
      <c r="B2539" s="1">
        <f>VLOOKUP(A:A,clusters!A:B,2,0)</f>
        <v>2</v>
      </c>
      <c r="C2539" s="1">
        <v>25</v>
      </c>
      <c r="D2539" s="1">
        <f t="shared" si="117"/>
        <v>7.4626865671641784E-2</v>
      </c>
      <c r="E2539" s="1">
        <v>0.229885057471264</v>
      </c>
      <c r="F2539" s="1">
        <f t="shared" si="118"/>
        <v>0.17399999999999999</v>
      </c>
      <c r="G2539" s="1">
        <v>3.48</v>
      </c>
      <c r="H2539" s="1">
        <v>4.6863536682526154E-3</v>
      </c>
      <c r="I2539" s="1">
        <v>-1.1271565936486816</v>
      </c>
      <c r="J2539" s="1">
        <v>0.77043320037990559</v>
      </c>
      <c r="K2539" s="1"/>
      <c r="L2539" s="1">
        <v>14</v>
      </c>
      <c r="M2539" s="1">
        <f t="shared" si="119"/>
        <v>0.46666666666666667</v>
      </c>
      <c r="N2539" s="1">
        <v>0.21944484087341201</v>
      </c>
      <c r="O2539">
        <v>0.58853624007494176</v>
      </c>
      <c r="P2539">
        <v>-0.85370145562955446</v>
      </c>
    </row>
    <row r="2540" spans="1:16" x14ac:dyDescent="0.3">
      <c r="A2540" s="1" t="s">
        <v>2544</v>
      </c>
      <c r="B2540" s="1">
        <f>VLOOKUP(A:A,clusters!A:B,2,0)</f>
        <v>4</v>
      </c>
      <c r="C2540" s="1">
        <v>24</v>
      </c>
      <c r="D2540" s="1">
        <f t="shared" si="117"/>
        <v>7.1641791044776124E-2</v>
      </c>
      <c r="E2540" s="1">
        <v>0.4</v>
      </c>
      <c r="F2540" s="1">
        <f t="shared" si="118"/>
        <v>0.23958333333333298</v>
      </c>
      <c r="G2540" s="1">
        <v>4.7916666666666599</v>
      </c>
      <c r="H2540" s="1">
        <v>-3.5272068980963245E-2</v>
      </c>
      <c r="I2540" s="1">
        <v>-0.25959523527451084</v>
      </c>
      <c r="J2540" s="1">
        <v>1.7969452232761753</v>
      </c>
      <c r="K2540" s="1"/>
      <c r="L2540" s="1">
        <v>3</v>
      </c>
      <c r="M2540" s="1">
        <f t="shared" si="119"/>
        <v>0.1</v>
      </c>
      <c r="N2540" s="1">
        <v>1</v>
      </c>
      <c r="O2540">
        <v>-1.1170079093363019</v>
      </c>
      <c r="P2540">
        <v>1.9698713516955411</v>
      </c>
    </row>
    <row r="2541" spans="1:16" x14ac:dyDescent="0.3">
      <c r="A2541" s="1" t="s">
        <v>2545</v>
      </c>
      <c r="B2541" s="1">
        <f>VLOOKUP(A:A,clusters!A:B,2,0)</f>
        <v>5</v>
      </c>
      <c r="C2541" s="1">
        <v>54</v>
      </c>
      <c r="D2541" s="1">
        <f t="shared" si="117"/>
        <v>0.16119402985074627</v>
      </c>
      <c r="E2541" s="1">
        <v>0.62393162393162305</v>
      </c>
      <c r="F2541" s="1">
        <f t="shared" si="118"/>
        <v>0.10833333333333299</v>
      </c>
      <c r="G2541" s="1">
        <v>2.1666666666666599</v>
      </c>
      <c r="H2541" s="1">
        <v>1.1634806104955127</v>
      </c>
      <c r="I2541" s="1">
        <v>0.88242333730464839</v>
      </c>
      <c r="J2541" s="1">
        <v>-0.25738315799654793</v>
      </c>
      <c r="K2541" s="1"/>
      <c r="L2541" s="1">
        <v>11</v>
      </c>
      <c r="M2541" s="1">
        <f t="shared" si="119"/>
        <v>0.36666666666666664</v>
      </c>
      <c r="N2541" s="1">
        <v>0.564393939393939</v>
      </c>
      <c r="O2541">
        <v>0.12338783569005712</v>
      </c>
      <c r="P2541">
        <v>0.39411413191165473</v>
      </c>
    </row>
    <row r="2542" spans="1:16" x14ac:dyDescent="0.3">
      <c r="A2542" s="1" t="s">
        <v>2546</v>
      </c>
      <c r="B2542" s="1">
        <f>VLOOKUP(A:A,clusters!A:B,2,0)</f>
        <v>5</v>
      </c>
      <c r="C2542" s="1">
        <v>32</v>
      </c>
      <c r="D2542" s="1">
        <f t="shared" si="117"/>
        <v>9.5522388059701493E-2</v>
      </c>
      <c r="E2542" s="1">
        <v>0.48529411764705799</v>
      </c>
      <c r="F2542" s="1">
        <f t="shared" si="118"/>
        <v>0.10625</v>
      </c>
      <c r="G2542" s="1">
        <v>2.125</v>
      </c>
      <c r="H2542" s="1">
        <v>0.28439531221276365</v>
      </c>
      <c r="I2542" s="1">
        <v>0.17539230589758883</v>
      </c>
      <c r="J2542" s="1">
        <v>-0.28999154500087154</v>
      </c>
      <c r="K2542" s="1"/>
      <c r="L2542" s="1">
        <v>16</v>
      </c>
      <c r="M2542" s="1">
        <f t="shared" si="119"/>
        <v>0.53333333333333333</v>
      </c>
      <c r="N2542" s="1">
        <v>0.61421130952380898</v>
      </c>
      <c r="O2542">
        <v>0.89863517633153145</v>
      </c>
      <c r="P2542">
        <v>0.57432301271457831</v>
      </c>
    </row>
    <row r="2543" spans="1:16" x14ac:dyDescent="0.3">
      <c r="A2543" s="1" t="s">
        <v>2547</v>
      </c>
      <c r="B2543" s="1">
        <f>VLOOKUP(A:A,clusters!A:B,2,0)</f>
        <v>3</v>
      </c>
      <c r="C2543" s="1">
        <v>98</v>
      </c>
      <c r="D2543" s="1">
        <f t="shared" si="117"/>
        <v>0.29253731343283584</v>
      </c>
      <c r="E2543" s="1">
        <v>0.54245283018867896</v>
      </c>
      <c r="F2543" s="1">
        <f t="shared" si="118"/>
        <v>0.108163265306122</v>
      </c>
      <c r="G2543" s="1">
        <v>2.1632653061224398</v>
      </c>
      <c r="H2543" s="1">
        <v>2.9216512070610108</v>
      </c>
      <c r="I2543" s="1">
        <v>0.46689339074291836</v>
      </c>
      <c r="J2543" s="1">
        <v>-0.26004506713976028</v>
      </c>
      <c r="K2543" s="1"/>
      <c r="L2543" s="1">
        <v>17</v>
      </c>
      <c r="M2543" s="1">
        <f t="shared" si="119"/>
        <v>0.56666666666666665</v>
      </c>
      <c r="N2543" s="1">
        <v>0.42164502164502099</v>
      </c>
      <c r="O2543">
        <v>1.0536846444598262</v>
      </c>
      <c r="P2543">
        <v>-0.12226444520510264</v>
      </c>
    </row>
    <row r="2544" spans="1:16" x14ac:dyDescent="0.3">
      <c r="A2544" s="1" t="s">
        <v>2548</v>
      </c>
      <c r="B2544" s="1">
        <f>VLOOKUP(A:A,clusters!A:B,2,0)</f>
        <v>1</v>
      </c>
      <c r="C2544" s="1">
        <v>5</v>
      </c>
      <c r="D2544" s="1">
        <f t="shared" si="117"/>
        <v>1.4925373134328358E-2</v>
      </c>
      <c r="E2544" s="1">
        <v>7.69230769230769E-2</v>
      </c>
      <c r="F2544" s="1">
        <f t="shared" si="118"/>
        <v>0.13</v>
      </c>
      <c r="G2544" s="1">
        <v>2.6</v>
      </c>
      <c r="H2544" s="1">
        <v>-0.79448209931606462</v>
      </c>
      <c r="I2544" s="1">
        <v>-1.9072403514383431</v>
      </c>
      <c r="J2544" s="1">
        <v>8.1744066848478444E-2</v>
      </c>
      <c r="K2544" s="1"/>
      <c r="L2544" s="1">
        <v>13</v>
      </c>
      <c r="M2544" s="1">
        <f t="shared" si="119"/>
        <v>0.43333333333333335</v>
      </c>
      <c r="N2544" s="1">
        <v>0.55448717948717896</v>
      </c>
      <c r="O2544">
        <v>0.43348677194664686</v>
      </c>
      <c r="P2544">
        <v>0.35827751286640197</v>
      </c>
    </row>
    <row r="2545" spans="1:16" x14ac:dyDescent="0.3">
      <c r="A2545" s="1" t="s">
        <v>2549</v>
      </c>
      <c r="B2545" s="1">
        <f>VLOOKUP(A:A,clusters!A:B,2,0)</f>
        <v>3</v>
      </c>
      <c r="C2545" s="1">
        <v>30</v>
      </c>
      <c r="D2545" s="1">
        <f t="shared" si="117"/>
        <v>8.9552238805970144E-2</v>
      </c>
      <c r="E2545" s="1">
        <v>0.211382113821138</v>
      </c>
      <c r="F2545" s="1">
        <f t="shared" si="118"/>
        <v>0.20499999999999999</v>
      </c>
      <c r="G2545" s="1">
        <v>4.0999999999999996</v>
      </c>
      <c r="H2545" s="1">
        <v>0.20447846691433194</v>
      </c>
      <c r="I2545" s="1">
        <v>-1.2215189035575389</v>
      </c>
      <c r="J2545" s="1">
        <v>1.2556459990043201</v>
      </c>
      <c r="K2545" s="1"/>
      <c r="L2545" s="1">
        <v>16</v>
      </c>
      <c r="M2545" s="1">
        <f t="shared" si="119"/>
        <v>0.53333333333333333</v>
      </c>
      <c r="N2545" s="1">
        <v>0.257440476190476</v>
      </c>
      <c r="O2545">
        <v>0.89863517633153145</v>
      </c>
      <c r="P2545">
        <v>-0.71625640588015682</v>
      </c>
    </row>
    <row r="2546" spans="1:16" x14ac:dyDescent="0.3">
      <c r="A2546" s="1" t="s">
        <v>2550</v>
      </c>
      <c r="B2546" s="1">
        <f>VLOOKUP(A:A,clusters!A:B,2,0)</f>
        <v>1</v>
      </c>
      <c r="C2546" s="1">
        <v>10</v>
      </c>
      <c r="D2546" s="1">
        <f t="shared" si="117"/>
        <v>2.9850746268656716E-2</v>
      </c>
      <c r="E2546" s="1">
        <v>0.42105263157894701</v>
      </c>
      <c r="F2546" s="1">
        <f t="shared" si="118"/>
        <v>9.5000000000000001E-2</v>
      </c>
      <c r="G2546" s="1">
        <v>1.9</v>
      </c>
      <c r="H2546" s="1">
        <v>-0.59468998606998535</v>
      </c>
      <c r="I2546" s="1">
        <v>-0.15222988935907514</v>
      </c>
      <c r="J2546" s="1">
        <v>-0.46607683482424789</v>
      </c>
      <c r="K2546" s="1"/>
      <c r="L2546" s="1">
        <v>16</v>
      </c>
      <c r="M2546" s="1">
        <f t="shared" si="119"/>
        <v>0.53333333333333333</v>
      </c>
      <c r="N2546" s="1">
        <v>0.85639880952380898</v>
      </c>
      <c r="O2546">
        <v>0.89863517633153145</v>
      </c>
      <c r="P2546">
        <v>1.450409771322684</v>
      </c>
    </row>
    <row r="2547" spans="1:16" x14ac:dyDescent="0.3">
      <c r="A2547" s="1" t="s">
        <v>2551</v>
      </c>
      <c r="B2547" s="1">
        <f>VLOOKUP(A:A,clusters!A:B,2,0)</f>
        <v>1</v>
      </c>
      <c r="C2547" s="1">
        <v>8</v>
      </c>
      <c r="D2547" s="1">
        <f t="shared" si="117"/>
        <v>2.3880597014925373E-2</v>
      </c>
      <c r="E2547" s="1">
        <v>0.57894736842105199</v>
      </c>
      <c r="F2547" s="1">
        <f t="shared" si="118"/>
        <v>0.11874999999999999</v>
      </c>
      <c r="G2547" s="1">
        <v>2.375</v>
      </c>
      <c r="H2547" s="1">
        <v>-0.67460683136841704</v>
      </c>
      <c r="I2547" s="1">
        <v>0.65301020500670592</v>
      </c>
      <c r="J2547" s="1">
        <v>-9.4341222974897915E-2</v>
      </c>
      <c r="K2547" s="1"/>
      <c r="L2547" s="1">
        <v>16</v>
      </c>
      <c r="M2547" s="1">
        <f t="shared" si="119"/>
        <v>0.53333333333333333</v>
      </c>
      <c r="N2547" s="1">
        <v>0.91183035714285698</v>
      </c>
      <c r="O2547">
        <v>0.89863517633153145</v>
      </c>
      <c r="P2547">
        <v>1.6509273243681657</v>
      </c>
    </row>
    <row r="2548" spans="1:16" x14ac:dyDescent="0.3">
      <c r="A2548" s="1" t="s">
        <v>2552</v>
      </c>
      <c r="B2548" s="1">
        <f>VLOOKUP(A:A,clusters!A:B,2,0)</f>
        <v>4</v>
      </c>
      <c r="C2548" s="1">
        <v>10</v>
      </c>
      <c r="D2548" s="1">
        <f t="shared" si="117"/>
        <v>2.9850746268656716E-2</v>
      </c>
      <c r="E2548" s="1">
        <v>0.625</v>
      </c>
      <c r="F2548" s="1">
        <f t="shared" si="118"/>
        <v>0.12</v>
      </c>
      <c r="G2548" s="1">
        <v>2.4</v>
      </c>
      <c r="H2548" s="1">
        <v>-0.59468998606998535</v>
      </c>
      <c r="I2548" s="1">
        <v>0.88787189919672904</v>
      </c>
      <c r="J2548" s="1">
        <v>-7.4776190772300619E-2</v>
      </c>
      <c r="K2548" s="1"/>
      <c r="L2548" s="1">
        <v>2</v>
      </c>
      <c r="M2548" s="1">
        <f t="shared" si="119"/>
        <v>6.6666666666666666E-2</v>
      </c>
      <c r="N2548" s="1">
        <v>1</v>
      </c>
      <c r="O2548">
        <v>-1.2720573774645967</v>
      </c>
      <c r="P2548">
        <v>1.9698713516955411</v>
      </c>
    </row>
    <row r="2549" spans="1:16" x14ac:dyDescent="0.3">
      <c r="A2549" s="1" t="s">
        <v>2553</v>
      </c>
      <c r="B2549" s="1">
        <f>VLOOKUP(A:A,clusters!A:B,2,0)</f>
        <v>3</v>
      </c>
      <c r="C2549" s="1">
        <v>41</v>
      </c>
      <c r="D2549" s="1">
        <f t="shared" si="117"/>
        <v>0.12238805970149254</v>
      </c>
      <c r="E2549" s="1">
        <v>0.42519685039369998</v>
      </c>
      <c r="F2549" s="1">
        <f t="shared" si="118"/>
        <v>0.1548780487804875</v>
      </c>
      <c r="G2549" s="1">
        <v>3.09756097560975</v>
      </c>
      <c r="H2549" s="1">
        <v>0.64402111605570644</v>
      </c>
      <c r="I2549" s="1">
        <v>-0.13109497874580231</v>
      </c>
      <c r="J2549" s="1">
        <v>0.47113592727089915</v>
      </c>
      <c r="K2549" s="1"/>
      <c r="L2549" s="1">
        <v>17</v>
      </c>
      <c r="M2549" s="1">
        <f t="shared" si="119"/>
        <v>0.56666666666666665</v>
      </c>
      <c r="N2549" s="1">
        <v>0.31855105678634998</v>
      </c>
      <c r="O2549">
        <v>1.0536846444598262</v>
      </c>
      <c r="P2549">
        <v>-0.49519557296805922</v>
      </c>
    </row>
    <row r="2550" spans="1:16" x14ac:dyDescent="0.3">
      <c r="A2550" s="1" t="s">
        <v>2554</v>
      </c>
      <c r="B2550" s="1">
        <f>VLOOKUP(A:A,clusters!A:B,2,0)</f>
        <v>5</v>
      </c>
      <c r="C2550" s="1">
        <v>14</v>
      </c>
      <c r="D2550" s="1">
        <f t="shared" si="117"/>
        <v>4.1791044776119404E-2</v>
      </c>
      <c r="E2550" s="1">
        <v>0.23913043478260801</v>
      </c>
      <c r="F2550" s="1">
        <f t="shared" si="118"/>
        <v>0.16428571428571398</v>
      </c>
      <c r="G2550" s="1">
        <v>3.2857142857142798</v>
      </c>
      <c r="H2550" s="1">
        <v>-0.43485629547312188</v>
      </c>
      <c r="I2550" s="1">
        <v>-1.0800065198240001</v>
      </c>
      <c r="J2550" s="1">
        <v>0.61838495011971573</v>
      </c>
      <c r="K2550" s="1"/>
      <c r="L2550" s="1">
        <v>17</v>
      </c>
      <c r="M2550" s="1">
        <f t="shared" si="119"/>
        <v>0.56666666666666665</v>
      </c>
      <c r="N2550" s="1">
        <v>0.52380952380952295</v>
      </c>
      <c r="O2550">
        <v>1.0536846444598262</v>
      </c>
      <c r="P2550">
        <v>0.24730445304980034</v>
      </c>
    </row>
    <row r="2551" spans="1:16" x14ac:dyDescent="0.3">
      <c r="A2551" s="1" t="s">
        <v>2555</v>
      </c>
      <c r="B2551" s="1">
        <f>VLOOKUP(A:A,clusters!A:B,2,0)</f>
        <v>3</v>
      </c>
      <c r="C2551" s="1">
        <v>41</v>
      </c>
      <c r="D2551" s="1">
        <f t="shared" si="117"/>
        <v>0.12238805970149254</v>
      </c>
      <c r="E2551" s="1">
        <v>0.52777777777777701</v>
      </c>
      <c r="F2551" s="1">
        <f t="shared" si="118"/>
        <v>8.7804878048779997E-2</v>
      </c>
      <c r="G2551" s="1">
        <v>1.7560975609756</v>
      </c>
      <c r="H2551" s="1">
        <v>0.64402111605570644</v>
      </c>
      <c r="I2551" s="1">
        <v>0.39205276701779429</v>
      </c>
      <c r="J2551" s="1">
        <v>-0.5786950689660354</v>
      </c>
      <c r="K2551" s="1"/>
      <c r="L2551" s="1">
        <v>16</v>
      </c>
      <c r="M2551" s="1">
        <f t="shared" si="119"/>
        <v>0.53333333333333333</v>
      </c>
      <c r="N2551" s="1">
        <v>0.47532467532467498</v>
      </c>
      <c r="O2551">
        <v>0.89863517633153145</v>
      </c>
      <c r="P2551">
        <v>7.1915823369508927E-2</v>
      </c>
    </row>
    <row r="2552" spans="1:16" x14ac:dyDescent="0.3">
      <c r="A2552" s="1" t="s">
        <v>2556</v>
      </c>
      <c r="B2552" s="1">
        <f>VLOOKUP(A:A,clusters!A:B,2,0)</f>
        <v>1</v>
      </c>
      <c r="C2552" s="1">
        <v>16</v>
      </c>
      <c r="D2552" s="1">
        <f t="shared" si="117"/>
        <v>4.7761194029850747E-2</v>
      </c>
      <c r="E2552" s="1">
        <v>0.53571428571428503</v>
      </c>
      <c r="F2552" s="1">
        <f t="shared" si="118"/>
        <v>8.7499999999999994E-2</v>
      </c>
      <c r="G2552" s="1">
        <v>1.75</v>
      </c>
      <c r="H2552" s="1">
        <v>-0.35493945017469014</v>
      </c>
      <c r="I2552" s="1">
        <v>0.43252779821607479</v>
      </c>
      <c r="J2552" s="1">
        <v>-0.58346702803983208</v>
      </c>
      <c r="K2552" s="1"/>
      <c r="L2552" s="1">
        <v>10</v>
      </c>
      <c r="M2552" s="1">
        <f t="shared" si="119"/>
        <v>0.33333333333333331</v>
      </c>
      <c r="N2552" s="1">
        <v>0.41011904761904699</v>
      </c>
      <c r="O2552">
        <v>-3.166163243823774E-2</v>
      </c>
      <c r="P2552">
        <v>-0.16395839400186868</v>
      </c>
    </row>
    <row r="2553" spans="1:16" x14ac:dyDescent="0.3">
      <c r="A2553" s="1" t="s">
        <v>2557</v>
      </c>
      <c r="B2553" s="1">
        <f>VLOOKUP(A:A,clusters!A:B,2,0)</f>
        <v>0</v>
      </c>
      <c r="C2553" s="1">
        <v>1</v>
      </c>
      <c r="D2553" s="1">
        <f t="shared" si="117"/>
        <v>2.9850746268656717E-3</v>
      </c>
      <c r="E2553" s="1">
        <v>0.8</v>
      </c>
      <c r="F2553" s="1">
        <f t="shared" si="118"/>
        <v>0.25</v>
      </c>
      <c r="G2553" s="1">
        <v>5</v>
      </c>
      <c r="H2553" s="1">
        <v>-0.95431578991292809</v>
      </c>
      <c r="I2553" s="1">
        <v>1.7803463371188049</v>
      </c>
      <c r="J2553" s="1">
        <v>1.9599871582978254</v>
      </c>
      <c r="K2553" s="1"/>
      <c r="L2553" s="1">
        <v>0</v>
      </c>
      <c r="M2553" s="1">
        <f t="shared" si="119"/>
        <v>0</v>
      </c>
      <c r="N2553" s="1">
        <v>0</v>
      </c>
      <c r="O2553">
        <v>-1.5821563137211865</v>
      </c>
      <c r="P2553">
        <v>-1.6475191354605081</v>
      </c>
    </row>
    <row r="2554" spans="1:16" x14ac:dyDescent="0.3">
      <c r="A2554" s="1" t="s">
        <v>2558</v>
      </c>
      <c r="B2554" s="1">
        <f>VLOOKUP(A:A,clusters!A:B,2,0)</f>
        <v>2</v>
      </c>
      <c r="C2554" s="1">
        <v>87</v>
      </c>
      <c r="D2554" s="1">
        <f t="shared" si="117"/>
        <v>0.25970149253731345</v>
      </c>
      <c r="E2554" s="1">
        <v>0.32686980609418198</v>
      </c>
      <c r="F2554" s="1">
        <f t="shared" si="118"/>
        <v>0.20747126436781599</v>
      </c>
      <c r="G2554" s="1">
        <v>4.14942528735632</v>
      </c>
      <c r="H2554" s="1">
        <v>2.482108557919636</v>
      </c>
      <c r="I2554" s="1">
        <v>-0.63254854213866718</v>
      </c>
      <c r="J2554" s="1">
        <v>1.2943262925542813</v>
      </c>
      <c r="K2554" s="1"/>
      <c r="L2554" s="1">
        <v>14</v>
      </c>
      <c r="M2554" s="1">
        <f t="shared" si="119"/>
        <v>0.46666666666666667</v>
      </c>
      <c r="N2554" s="1">
        <v>0.32455342276770799</v>
      </c>
      <c r="O2554">
        <v>0.58853624007494176</v>
      </c>
      <c r="P2554">
        <v>-0.47348267136666566</v>
      </c>
    </row>
    <row r="2555" spans="1:16" x14ac:dyDescent="0.3">
      <c r="A2555" s="1" t="s">
        <v>2559</v>
      </c>
      <c r="B2555" s="1">
        <f>VLOOKUP(A:A,clusters!A:B,2,0)</f>
        <v>5</v>
      </c>
      <c r="C2555" s="1">
        <v>11</v>
      </c>
      <c r="D2555" s="1">
        <f t="shared" si="117"/>
        <v>3.2835820895522387E-2</v>
      </c>
      <c r="E2555" s="1">
        <v>0.25454545454545402</v>
      </c>
      <c r="F2555" s="1">
        <f t="shared" si="118"/>
        <v>0.25</v>
      </c>
      <c r="G2555" s="1">
        <v>5</v>
      </c>
      <c r="H2555" s="1">
        <v>-0.55473156342076946</v>
      </c>
      <c r="I2555" s="1">
        <v>-1.0013921706902649</v>
      </c>
      <c r="J2555" s="1">
        <v>1.9599871582978254</v>
      </c>
      <c r="K2555" s="1"/>
      <c r="L2555" s="1">
        <v>16</v>
      </c>
      <c r="M2555" s="1">
        <f t="shared" si="119"/>
        <v>0.53333333333333333</v>
      </c>
      <c r="N2555" s="1">
        <v>0.66369047619047605</v>
      </c>
      <c r="O2555">
        <v>0.89863517633153145</v>
      </c>
      <c r="P2555">
        <v>0.75330847952698843</v>
      </c>
    </row>
    <row r="2556" spans="1:16" x14ac:dyDescent="0.3">
      <c r="A2556" s="1" t="s">
        <v>2560</v>
      </c>
      <c r="B2556" s="1">
        <f>VLOOKUP(A:A,clusters!A:B,2,0)</f>
        <v>1</v>
      </c>
      <c r="C2556" s="1">
        <v>1</v>
      </c>
      <c r="D2556" s="1">
        <f t="shared" si="117"/>
        <v>2.9850746268656717E-3</v>
      </c>
      <c r="E2556" s="1">
        <v>0</v>
      </c>
      <c r="F2556" s="1">
        <f t="shared" si="118"/>
        <v>0.3</v>
      </c>
      <c r="G2556" s="1">
        <v>6</v>
      </c>
      <c r="H2556" s="1">
        <v>-0.95431578991292809</v>
      </c>
      <c r="I2556" s="1">
        <v>-2.2995368076678266</v>
      </c>
      <c r="J2556" s="1">
        <v>2.7425884464017201</v>
      </c>
      <c r="K2556" s="1"/>
      <c r="L2556" s="1">
        <v>14</v>
      </c>
      <c r="M2556" s="1">
        <f t="shared" si="119"/>
        <v>0.46666666666666667</v>
      </c>
      <c r="N2556" s="1">
        <v>0.52380952380952295</v>
      </c>
      <c r="O2556">
        <v>0.58853624007494176</v>
      </c>
      <c r="P2556">
        <v>0.24730445304980034</v>
      </c>
    </row>
    <row r="2557" spans="1:16" x14ac:dyDescent="0.3">
      <c r="A2557" s="1" t="s">
        <v>2561</v>
      </c>
      <c r="B2557" s="1">
        <f>VLOOKUP(A:A,clusters!A:B,2,0)</f>
        <v>4</v>
      </c>
      <c r="C2557" s="1">
        <v>13</v>
      </c>
      <c r="D2557" s="1">
        <f t="shared" si="117"/>
        <v>3.880597014925373E-2</v>
      </c>
      <c r="E2557" s="1">
        <v>0.34210526315789402</v>
      </c>
      <c r="F2557" s="1">
        <f t="shared" si="118"/>
        <v>0.146153846153846</v>
      </c>
      <c r="G2557" s="1">
        <v>2.9230769230769198</v>
      </c>
      <c r="H2557" s="1">
        <v>-0.47481471812233778</v>
      </c>
      <c r="I2557" s="1">
        <v>-0.55484993654196824</v>
      </c>
      <c r="J2557" s="1">
        <v>0.33458448300511867</v>
      </c>
      <c r="K2557" s="1"/>
      <c r="L2557" s="1">
        <v>3</v>
      </c>
      <c r="M2557" s="1">
        <f t="shared" si="119"/>
        <v>0.1</v>
      </c>
      <c r="N2557" s="1">
        <v>0.68421052631578905</v>
      </c>
      <c r="O2557">
        <v>-1.1170079093363019</v>
      </c>
      <c r="P2557">
        <v>0.82753751364626094</v>
      </c>
    </row>
    <row r="2558" spans="1:16" x14ac:dyDescent="0.3">
      <c r="A2558" s="1" t="s">
        <v>2562</v>
      </c>
      <c r="B2558" s="1">
        <f>VLOOKUP(A:A,clusters!A:B,2,0)</f>
        <v>0</v>
      </c>
      <c r="C2558" s="1">
        <v>2</v>
      </c>
      <c r="D2558" s="1">
        <f t="shared" si="117"/>
        <v>5.9701492537313433E-3</v>
      </c>
      <c r="E2558" s="1">
        <v>0.16666666666666599</v>
      </c>
      <c r="F2558" s="1">
        <f t="shared" si="118"/>
        <v>0.15</v>
      </c>
      <c r="G2558" s="1">
        <v>3</v>
      </c>
      <c r="H2558" s="1">
        <v>-0.9143573672637122</v>
      </c>
      <c r="I2558" s="1">
        <v>-1.4495611525039487</v>
      </c>
      <c r="J2558" s="1">
        <v>0.3947845820900362</v>
      </c>
      <c r="K2558" s="1"/>
      <c r="L2558" s="1">
        <v>0</v>
      </c>
      <c r="M2558" s="1">
        <f t="shared" si="119"/>
        <v>0</v>
      </c>
      <c r="N2558" s="1">
        <v>0</v>
      </c>
      <c r="O2558">
        <v>-1.5821563137211865</v>
      </c>
      <c r="P2558">
        <v>-1.6475191354605081</v>
      </c>
    </row>
    <row r="2559" spans="1:16" x14ac:dyDescent="0.3">
      <c r="A2559" s="1" t="s">
        <v>2563</v>
      </c>
      <c r="B2559" s="1">
        <f>VLOOKUP(A:A,clusters!A:B,2,0)</f>
        <v>4</v>
      </c>
      <c r="C2559" s="1">
        <v>14</v>
      </c>
      <c r="D2559" s="1">
        <f t="shared" si="117"/>
        <v>4.1791044776119404E-2</v>
      </c>
      <c r="E2559" s="1">
        <v>0.58333333333333304</v>
      </c>
      <c r="F2559" s="1">
        <f t="shared" si="118"/>
        <v>8.5714285714285493E-2</v>
      </c>
      <c r="G2559" s="1">
        <v>1.71428571428571</v>
      </c>
      <c r="H2559" s="1">
        <v>-0.43485629547312188</v>
      </c>
      <c r="I2559" s="1">
        <v>0.67537798540575722</v>
      </c>
      <c r="J2559" s="1">
        <v>-0.61141707404354595</v>
      </c>
      <c r="K2559" s="1"/>
      <c r="L2559" s="1">
        <v>2</v>
      </c>
      <c r="M2559" s="1">
        <f t="shared" si="119"/>
        <v>6.6666666666666666E-2</v>
      </c>
      <c r="N2559" s="1">
        <v>1</v>
      </c>
      <c r="O2559">
        <v>-1.2720573774645967</v>
      </c>
      <c r="P2559">
        <v>1.9698713516955411</v>
      </c>
    </row>
    <row r="2560" spans="1:16" x14ac:dyDescent="0.3">
      <c r="A2560" s="1" t="s">
        <v>2564</v>
      </c>
      <c r="B2560" s="1">
        <f>VLOOKUP(A:A,clusters!A:B,2,0)</f>
        <v>0</v>
      </c>
      <c r="C2560" s="1">
        <v>3</v>
      </c>
      <c r="D2560" s="1">
        <f t="shared" si="117"/>
        <v>8.9552238805970154E-3</v>
      </c>
      <c r="E2560" s="1">
        <v>0.125</v>
      </c>
      <c r="F2560" s="1">
        <f t="shared" si="118"/>
        <v>0.133333333333333</v>
      </c>
      <c r="G2560" s="1">
        <v>2.6666666666666599</v>
      </c>
      <c r="H2560" s="1">
        <v>-0.87439894461449641</v>
      </c>
      <c r="I2560" s="1">
        <v>-1.6620550662949154</v>
      </c>
      <c r="J2560" s="1">
        <v>0.13391748605539935</v>
      </c>
      <c r="K2560" s="1"/>
      <c r="L2560" s="1">
        <v>0</v>
      </c>
      <c r="M2560" s="1">
        <f t="shared" si="119"/>
        <v>0</v>
      </c>
      <c r="N2560" s="1">
        <v>0</v>
      </c>
      <c r="O2560">
        <v>-1.5821563137211865</v>
      </c>
      <c r="P2560">
        <v>-1.6475191354605081</v>
      </c>
    </row>
    <row r="2561" spans="1:16" x14ac:dyDescent="0.3">
      <c r="A2561" s="1" t="s">
        <v>2565</v>
      </c>
      <c r="B2561" s="1">
        <f>VLOOKUP(A:A,clusters!A:B,2,0)</f>
        <v>4</v>
      </c>
      <c r="C2561" s="1">
        <v>22</v>
      </c>
      <c r="D2561" s="1">
        <f t="shared" si="117"/>
        <v>6.5671641791044774E-2</v>
      </c>
      <c r="E2561" s="1">
        <v>0.48214285714285698</v>
      </c>
      <c r="F2561" s="1">
        <f t="shared" si="118"/>
        <v>0.12727272727272701</v>
      </c>
      <c r="G2561" s="1">
        <v>2.5454545454545401</v>
      </c>
      <c r="H2561" s="1">
        <v>-0.11518891427939497</v>
      </c>
      <c r="I2561" s="1">
        <v>0.15932133762768697</v>
      </c>
      <c r="J2561" s="1">
        <v>3.9056723860989011E-2</v>
      </c>
      <c r="K2561" s="1"/>
      <c r="L2561" s="1">
        <v>3</v>
      </c>
      <c r="M2561" s="1">
        <f t="shared" si="119"/>
        <v>0.1</v>
      </c>
      <c r="N2561" s="1">
        <v>0.43421052631578899</v>
      </c>
      <c r="O2561">
        <v>-1.1170079093363019</v>
      </c>
      <c r="P2561">
        <v>-7.6810108142751576E-2</v>
      </c>
    </row>
    <row r="2562" spans="1:16" x14ac:dyDescent="0.3">
      <c r="A2562" s="1" t="s">
        <v>2566</v>
      </c>
      <c r="B2562" s="1">
        <f>VLOOKUP(A:A,clusters!A:B,2,0)</f>
        <v>3</v>
      </c>
      <c r="C2562" s="1">
        <v>35</v>
      </c>
      <c r="D2562" s="1">
        <f t="shared" si="117"/>
        <v>0.1044776119402985</v>
      </c>
      <c r="E2562" s="1">
        <v>0.25</v>
      </c>
      <c r="F2562" s="1">
        <f t="shared" si="118"/>
        <v>0.12</v>
      </c>
      <c r="G2562" s="1">
        <v>2.4</v>
      </c>
      <c r="H2562" s="1">
        <v>0.40427058016041123</v>
      </c>
      <c r="I2562" s="1">
        <v>-1.0245733249220044</v>
      </c>
      <c r="J2562" s="1">
        <v>-7.4776190772300619E-2</v>
      </c>
      <c r="K2562" s="1"/>
      <c r="L2562" s="1">
        <v>17</v>
      </c>
      <c r="M2562" s="1">
        <f t="shared" si="119"/>
        <v>0.56666666666666665</v>
      </c>
      <c r="N2562" s="1">
        <v>0.32366946778711397</v>
      </c>
      <c r="O2562">
        <v>1.0536846444598262</v>
      </c>
      <c r="P2562">
        <v>-0.47668028170454069</v>
      </c>
    </row>
    <row r="2563" spans="1:16" x14ac:dyDescent="0.3">
      <c r="A2563" s="1" t="s">
        <v>2567</v>
      </c>
      <c r="B2563" s="1">
        <f>VLOOKUP(A:A,clusters!A:B,2,0)</f>
        <v>0</v>
      </c>
      <c r="C2563" s="1">
        <v>7</v>
      </c>
      <c r="D2563" s="1">
        <f t="shared" ref="D2563:D2626" si="120">C2563/335</f>
        <v>2.0895522388059702E-2</v>
      </c>
      <c r="E2563" s="1">
        <v>0.875</v>
      </c>
      <c r="F2563" s="1">
        <f t="shared" ref="F2563:F2626" si="121">G2563/20</f>
        <v>5.7142857142856995E-2</v>
      </c>
      <c r="G2563" s="1">
        <v>1.1428571428571399</v>
      </c>
      <c r="H2563" s="1">
        <v>-0.71456525401763293</v>
      </c>
      <c r="I2563" s="1">
        <v>2.1628353819425512</v>
      </c>
      <c r="J2563" s="1">
        <v>-1.0586178101029131</v>
      </c>
      <c r="K2563" s="1"/>
      <c r="L2563" s="1">
        <v>10</v>
      </c>
      <c r="M2563" s="1">
        <f t="shared" ref="M2563:M2626" si="122">L2563/30</f>
        <v>0.33333333333333331</v>
      </c>
      <c r="N2563" s="1">
        <v>0.34023809523809501</v>
      </c>
      <c r="O2563">
        <v>-3.166163243823774E-2</v>
      </c>
      <c r="P2563">
        <v>-0.41674508637812929</v>
      </c>
    </row>
    <row r="2564" spans="1:16" x14ac:dyDescent="0.3">
      <c r="A2564" s="1" t="s">
        <v>2568</v>
      </c>
      <c r="B2564" s="1">
        <f>VLOOKUP(A:A,clusters!A:B,2,0)</f>
        <v>3</v>
      </c>
      <c r="C2564" s="1">
        <v>19</v>
      </c>
      <c r="D2564" s="1">
        <f t="shared" si="120"/>
        <v>5.6716417910447764E-2</v>
      </c>
      <c r="E2564" s="1">
        <v>0.41666666666666602</v>
      </c>
      <c r="F2564" s="1">
        <f t="shared" si="121"/>
        <v>9.4736842105262994E-2</v>
      </c>
      <c r="G2564" s="1">
        <v>1.8947368421052599</v>
      </c>
      <c r="H2564" s="1">
        <v>-0.23506418222704256</v>
      </c>
      <c r="I2564" s="1">
        <v>-0.17459766975812613</v>
      </c>
      <c r="J2564" s="1">
        <v>-0.47019578897216557</v>
      </c>
      <c r="K2564" s="1"/>
      <c r="L2564" s="1">
        <v>17</v>
      </c>
      <c r="M2564" s="1">
        <f t="shared" si="122"/>
        <v>0.56666666666666665</v>
      </c>
      <c r="N2564" s="1">
        <v>0.38920295390883602</v>
      </c>
      <c r="O2564">
        <v>1.0536846444598262</v>
      </c>
      <c r="P2564">
        <v>-0.23962007241765032</v>
      </c>
    </row>
    <row r="2565" spans="1:16" x14ac:dyDescent="0.3">
      <c r="A2565" s="1" t="s">
        <v>2569</v>
      </c>
      <c r="B2565" s="1">
        <f>VLOOKUP(A:A,clusters!A:B,2,0)</f>
        <v>1</v>
      </c>
      <c r="C2565" s="1">
        <v>5</v>
      </c>
      <c r="D2565" s="1">
        <f t="shared" si="120"/>
        <v>1.4925373134328358E-2</v>
      </c>
      <c r="E2565" s="1">
        <v>0.42857142857142799</v>
      </c>
      <c r="F2565" s="1">
        <f t="shared" si="121"/>
        <v>6.9999999999999993E-2</v>
      </c>
      <c r="G2565" s="1">
        <v>1.4</v>
      </c>
      <c r="H2565" s="1">
        <v>-0.79448209931606462</v>
      </c>
      <c r="I2565" s="1">
        <v>-0.11388512296070567</v>
      </c>
      <c r="J2565" s="1">
        <v>-0.8573774788761952</v>
      </c>
      <c r="K2565" s="1"/>
      <c r="L2565" s="1">
        <v>13</v>
      </c>
      <c r="M2565" s="1">
        <f t="shared" si="122"/>
        <v>0.43333333333333335</v>
      </c>
      <c r="N2565" s="1">
        <v>0.66043956043955998</v>
      </c>
      <c r="O2565">
        <v>0.43348677194664686</v>
      </c>
      <c r="P2565">
        <v>0.7415486478150789</v>
      </c>
    </row>
    <row r="2566" spans="1:16" x14ac:dyDescent="0.3">
      <c r="A2566" s="1" t="s">
        <v>2570</v>
      </c>
      <c r="B2566" s="1">
        <f>VLOOKUP(A:A,clusters!A:B,2,0)</f>
        <v>5</v>
      </c>
      <c r="C2566" s="1">
        <v>49</v>
      </c>
      <c r="D2566" s="1">
        <f t="shared" si="120"/>
        <v>0.14626865671641792</v>
      </c>
      <c r="E2566" s="1">
        <v>0.620253164556962</v>
      </c>
      <c r="F2566" s="1">
        <f t="shared" si="121"/>
        <v>8.0612244897958998E-2</v>
      </c>
      <c r="G2566" s="1">
        <v>1.6122448979591799</v>
      </c>
      <c r="H2566" s="1">
        <v>0.9636884972494334</v>
      </c>
      <c r="I2566" s="1">
        <v>0.86366373180282097</v>
      </c>
      <c r="J2566" s="1">
        <v>-0.69127434833986123</v>
      </c>
      <c r="K2566" s="1"/>
      <c r="L2566" s="1">
        <v>16</v>
      </c>
      <c r="M2566" s="1">
        <f t="shared" si="122"/>
        <v>0.53333333333333333</v>
      </c>
      <c r="N2566" s="1">
        <v>0.45498511904761901</v>
      </c>
      <c r="O2566">
        <v>0.89863517633153145</v>
      </c>
      <c r="P2566">
        <v>-1.660294020088446E-3</v>
      </c>
    </row>
    <row r="2567" spans="1:16" x14ac:dyDescent="0.3">
      <c r="A2567" s="1" t="s">
        <v>2571</v>
      </c>
      <c r="B2567" s="1">
        <f>VLOOKUP(A:A,clusters!A:B,2,0)</f>
        <v>0</v>
      </c>
      <c r="C2567" s="1">
        <v>1</v>
      </c>
      <c r="D2567" s="1">
        <f t="shared" si="120"/>
        <v>2.9850746268656717E-3</v>
      </c>
      <c r="E2567" s="1">
        <v>0.4</v>
      </c>
      <c r="F2567" s="1">
        <f t="shared" si="121"/>
        <v>0.5</v>
      </c>
      <c r="G2567" s="1">
        <v>10</v>
      </c>
      <c r="H2567" s="1">
        <v>-0.95431578991292809</v>
      </c>
      <c r="I2567" s="1">
        <v>-0.25959523527451084</v>
      </c>
      <c r="J2567" s="1">
        <v>5.872993598817299</v>
      </c>
      <c r="K2567" s="1"/>
      <c r="L2567" s="1">
        <v>0</v>
      </c>
      <c r="M2567" s="1">
        <f t="shared" si="122"/>
        <v>0</v>
      </c>
      <c r="N2567" s="1">
        <v>0</v>
      </c>
      <c r="O2567">
        <v>-1.5821563137211865</v>
      </c>
      <c r="P2567">
        <v>-1.6475191354605081</v>
      </c>
    </row>
    <row r="2568" spans="1:16" x14ac:dyDescent="0.3">
      <c r="A2568" s="1" t="s">
        <v>2572</v>
      </c>
      <c r="B2568" s="1">
        <f>VLOOKUP(A:A,clusters!A:B,2,0)</f>
        <v>3</v>
      </c>
      <c r="C2568" s="1">
        <v>37</v>
      </c>
      <c r="D2568" s="1">
        <f t="shared" si="120"/>
        <v>0.11044776119402985</v>
      </c>
      <c r="E2568" s="1">
        <v>0.39024390243902402</v>
      </c>
      <c r="F2568" s="1">
        <f t="shared" si="121"/>
        <v>0.1108108108108105</v>
      </c>
      <c r="G2568" s="1">
        <v>2.21621621621621</v>
      </c>
      <c r="H2568" s="1">
        <v>0.48418742545884297</v>
      </c>
      <c r="I2568" s="1">
        <v>-0.30934990777191085</v>
      </c>
      <c r="J2568" s="1">
        <v>-0.21860561669410225</v>
      </c>
      <c r="K2568" s="1"/>
      <c r="L2568" s="1">
        <v>18</v>
      </c>
      <c r="M2568" s="1">
        <f t="shared" si="122"/>
        <v>0.6</v>
      </c>
      <c r="N2568" s="1">
        <v>0.35934343434343402</v>
      </c>
      <c r="O2568">
        <v>1.2087341125881212</v>
      </c>
      <c r="P2568">
        <v>-0.34763361444458546</v>
      </c>
    </row>
    <row r="2569" spans="1:16" x14ac:dyDescent="0.3">
      <c r="A2569" s="1" t="s">
        <v>2573</v>
      </c>
      <c r="B2569" s="1">
        <f>VLOOKUP(A:A,clusters!A:B,2,0)</f>
        <v>0</v>
      </c>
      <c r="C2569" s="1">
        <v>6</v>
      </c>
      <c r="D2569" s="1">
        <f t="shared" si="120"/>
        <v>1.7910447761194031E-2</v>
      </c>
      <c r="E2569" s="1">
        <v>0.55555555555555503</v>
      </c>
      <c r="F2569" s="1">
        <f t="shared" si="121"/>
        <v>7.4999999999999997E-2</v>
      </c>
      <c r="G2569" s="1">
        <v>1.5</v>
      </c>
      <c r="H2569" s="1">
        <v>-0.75452367666684883</v>
      </c>
      <c r="I2569" s="1">
        <v>0.53371537621177578</v>
      </c>
      <c r="J2569" s="1">
        <v>-0.77911735006580563</v>
      </c>
      <c r="K2569" s="1"/>
      <c r="L2569" s="1">
        <v>5</v>
      </c>
      <c r="M2569" s="1">
        <f t="shared" si="122"/>
        <v>0.16666666666666666</v>
      </c>
      <c r="N2569" s="1">
        <v>0.76</v>
      </c>
      <c r="O2569">
        <v>-0.8069089730797121</v>
      </c>
      <c r="P2569">
        <v>1.1016976347780894</v>
      </c>
    </row>
    <row r="2570" spans="1:16" x14ac:dyDescent="0.3">
      <c r="A2570" s="1" t="s">
        <v>2574</v>
      </c>
      <c r="B2570" s="1">
        <f>VLOOKUP(A:A,clusters!A:B,2,0)</f>
        <v>4</v>
      </c>
      <c r="C2570" s="1">
        <v>10</v>
      </c>
      <c r="D2570" s="1">
        <f t="shared" si="120"/>
        <v>2.9850746268656716E-2</v>
      </c>
      <c r="E2570" s="1">
        <v>0.30769230769230699</v>
      </c>
      <c r="F2570" s="1">
        <f t="shared" si="121"/>
        <v>0.19500000000000001</v>
      </c>
      <c r="G2570" s="1">
        <v>3.9</v>
      </c>
      <c r="H2570" s="1">
        <v>-0.59468998606998535</v>
      </c>
      <c r="I2570" s="1">
        <v>-0.73035098274989507</v>
      </c>
      <c r="J2570" s="1">
        <v>1.0991257413835414</v>
      </c>
      <c r="K2570" s="1"/>
      <c r="L2570" s="1">
        <v>2</v>
      </c>
      <c r="M2570" s="1">
        <f t="shared" si="122"/>
        <v>6.6666666666666666E-2</v>
      </c>
      <c r="N2570" s="1">
        <v>1</v>
      </c>
      <c r="O2570">
        <v>-1.2720573774645967</v>
      </c>
      <c r="P2570">
        <v>1.9698713516955411</v>
      </c>
    </row>
    <row r="2571" spans="1:16" x14ac:dyDescent="0.3">
      <c r="A2571" s="1" t="s">
        <v>2575</v>
      </c>
      <c r="B2571" s="1">
        <f>VLOOKUP(A:A,clusters!A:B,2,0)</f>
        <v>4</v>
      </c>
      <c r="C2571" s="1">
        <v>29</v>
      </c>
      <c r="D2571" s="1">
        <f t="shared" si="120"/>
        <v>8.6567164179104483E-2</v>
      </c>
      <c r="E2571" s="1">
        <v>0.66</v>
      </c>
      <c r="F2571" s="1">
        <f t="shared" si="121"/>
        <v>8.6206896551724005E-2</v>
      </c>
      <c r="G2571" s="1">
        <v>1.72413793103448</v>
      </c>
      <c r="H2571" s="1">
        <v>0.16452004426511607</v>
      </c>
      <c r="I2571" s="1">
        <v>1.0663667867811444</v>
      </c>
      <c r="J2571" s="1">
        <v>-0.60370671652527974</v>
      </c>
      <c r="K2571" s="1"/>
      <c r="L2571" s="1">
        <v>3</v>
      </c>
      <c r="M2571" s="1">
        <f t="shared" si="122"/>
        <v>0.1</v>
      </c>
      <c r="N2571" s="1">
        <v>0.72807017543859598</v>
      </c>
      <c r="O2571">
        <v>-1.1170079093363019</v>
      </c>
      <c r="P2571">
        <v>0.98619499115310494</v>
      </c>
    </row>
    <row r="2572" spans="1:16" x14ac:dyDescent="0.3">
      <c r="A2572" s="1" t="s">
        <v>2576</v>
      </c>
      <c r="B2572" s="1">
        <f>VLOOKUP(A:A,clusters!A:B,2,0)</f>
        <v>1</v>
      </c>
      <c r="C2572" s="1">
        <v>47</v>
      </c>
      <c r="D2572" s="1">
        <f t="shared" si="120"/>
        <v>0.14029850746268657</v>
      </c>
      <c r="E2572" s="1">
        <v>0.61111111111111105</v>
      </c>
      <c r="F2572" s="1">
        <f t="shared" si="121"/>
        <v>9.5744680851063496E-2</v>
      </c>
      <c r="G2572" s="1">
        <v>1.91489361702127</v>
      </c>
      <c r="H2572" s="1">
        <v>0.8837716519510016</v>
      </c>
      <c r="I2572" s="1">
        <v>0.81704059459973866</v>
      </c>
      <c r="J2572" s="1">
        <v>-0.45442107095887585</v>
      </c>
      <c r="K2572" s="1"/>
      <c r="L2572" s="1">
        <v>16</v>
      </c>
      <c r="M2572" s="1">
        <f t="shared" si="122"/>
        <v>0.53333333333333333</v>
      </c>
      <c r="N2572" s="1">
        <v>0.41026785714285702</v>
      </c>
      <c r="O2572">
        <v>0.89863517633153145</v>
      </c>
      <c r="P2572">
        <v>-0.16342009184604009</v>
      </c>
    </row>
    <row r="2573" spans="1:16" x14ac:dyDescent="0.3">
      <c r="A2573" s="1" t="s">
        <v>2577</v>
      </c>
      <c r="B2573" s="1">
        <f>VLOOKUP(A:A,clusters!A:B,2,0)</f>
        <v>4</v>
      </c>
      <c r="C2573" s="1">
        <v>18</v>
      </c>
      <c r="D2573" s="1">
        <f t="shared" si="120"/>
        <v>5.3731343283582089E-2</v>
      </c>
      <c r="E2573" s="1">
        <v>0.36666666666666597</v>
      </c>
      <c r="F2573" s="1">
        <f t="shared" si="121"/>
        <v>0.16666666666666649</v>
      </c>
      <c r="G2573" s="1">
        <v>3.3333333333333299</v>
      </c>
      <c r="H2573" s="1">
        <v>-0.2750226048762584</v>
      </c>
      <c r="I2573" s="1">
        <v>-0.42959036630729081</v>
      </c>
      <c r="J2573" s="1">
        <v>0.65565167812466507</v>
      </c>
      <c r="K2573" s="1"/>
      <c r="L2573" s="1">
        <v>3</v>
      </c>
      <c r="M2573" s="1">
        <f t="shared" si="122"/>
        <v>0.1</v>
      </c>
      <c r="N2573" s="1">
        <v>0.55263157894736803</v>
      </c>
      <c r="O2573">
        <v>-1.1170079093363019</v>
      </c>
      <c r="P2573">
        <v>0.35156508112572826</v>
      </c>
    </row>
    <row r="2574" spans="1:16" x14ac:dyDescent="0.3">
      <c r="A2574" s="1" t="s">
        <v>2578</v>
      </c>
      <c r="B2574" s="1">
        <f>VLOOKUP(A:A,clusters!A:B,2,0)</f>
        <v>0</v>
      </c>
      <c r="C2574" s="1">
        <v>4</v>
      </c>
      <c r="D2574" s="1">
        <f t="shared" si="120"/>
        <v>1.1940298507462687E-2</v>
      </c>
      <c r="E2574" s="1">
        <v>0.46153846153846101</v>
      </c>
      <c r="F2574" s="1">
        <f t="shared" si="121"/>
        <v>0.16250000000000001</v>
      </c>
      <c r="G2574" s="1">
        <v>3.25</v>
      </c>
      <c r="H2574" s="1">
        <v>-0.83444052196528051</v>
      </c>
      <c r="I2574" s="1">
        <v>5.424192970907335E-2</v>
      </c>
      <c r="J2574" s="1">
        <v>0.59043490411600985</v>
      </c>
      <c r="K2574" s="1"/>
      <c r="L2574" s="1">
        <v>0</v>
      </c>
      <c r="M2574" s="1">
        <f t="shared" si="122"/>
        <v>0</v>
      </c>
      <c r="N2574" s="1">
        <v>0</v>
      </c>
      <c r="O2574">
        <v>-1.5821563137211865</v>
      </c>
      <c r="P2574">
        <v>-1.6475191354605081</v>
      </c>
    </row>
    <row r="2575" spans="1:16" x14ac:dyDescent="0.3">
      <c r="A2575" s="1" t="s">
        <v>2579</v>
      </c>
      <c r="B2575" s="1">
        <f>VLOOKUP(A:A,clusters!A:B,2,0)</f>
        <v>4</v>
      </c>
      <c r="C2575" s="1">
        <v>10</v>
      </c>
      <c r="D2575" s="1">
        <f t="shared" si="120"/>
        <v>2.9850746268656716E-2</v>
      </c>
      <c r="E2575" s="1">
        <v>0.46153846153846101</v>
      </c>
      <c r="F2575" s="1">
        <f t="shared" si="121"/>
        <v>6.5000000000000002E-2</v>
      </c>
      <c r="G2575" s="1">
        <v>1.3</v>
      </c>
      <c r="H2575" s="1">
        <v>-0.59468998606998535</v>
      </c>
      <c r="I2575" s="1">
        <v>5.424192970907335E-2</v>
      </c>
      <c r="J2575" s="1">
        <v>-0.93563760768658455</v>
      </c>
      <c r="K2575" s="1"/>
      <c r="L2575" s="1">
        <v>6</v>
      </c>
      <c r="M2575" s="1">
        <f t="shared" si="122"/>
        <v>0.2</v>
      </c>
      <c r="N2575" s="1">
        <v>0.83333333333333304</v>
      </c>
      <c r="O2575">
        <v>-0.6518595049514172</v>
      </c>
      <c r="P2575">
        <v>1.3669729371695321</v>
      </c>
    </row>
    <row r="2576" spans="1:16" x14ac:dyDescent="0.3">
      <c r="A2576" s="1" t="s">
        <v>2580</v>
      </c>
      <c r="B2576" s="1">
        <f>VLOOKUP(A:A,clusters!A:B,2,0)</f>
        <v>3</v>
      </c>
      <c r="C2576" s="1">
        <v>33</v>
      </c>
      <c r="D2576" s="1">
        <f t="shared" si="120"/>
        <v>9.8507462686567168E-2</v>
      </c>
      <c r="E2576" s="1">
        <v>0.34285714285714203</v>
      </c>
      <c r="F2576" s="1">
        <f t="shared" si="121"/>
        <v>0.10606060606060601</v>
      </c>
      <c r="G2576" s="1">
        <v>2.1212121212121202</v>
      </c>
      <c r="H2576" s="1">
        <v>0.32435373486197955</v>
      </c>
      <c r="I2576" s="1">
        <v>-0.55101545990213174</v>
      </c>
      <c r="J2576" s="1">
        <v>-0.29295594381944767</v>
      </c>
      <c r="K2576" s="1"/>
      <c r="L2576" s="1">
        <v>16</v>
      </c>
      <c r="M2576" s="1">
        <f t="shared" si="122"/>
        <v>0.53333333333333333</v>
      </c>
      <c r="N2576" s="1">
        <v>0.31182359307359298</v>
      </c>
      <c r="O2576">
        <v>0.89863517633153145</v>
      </c>
      <c r="P2576">
        <v>-0.51953143620527387</v>
      </c>
    </row>
    <row r="2577" spans="1:16" x14ac:dyDescent="0.3">
      <c r="A2577" s="1" t="s">
        <v>2581</v>
      </c>
      <c r="B2577" s="1">
        <f>VLOOKUP(A:A,clusters!A:B,2,0)</f>
        <v>3</v>
      </c>
      <c r="C2577" s="1">
        <v>38</v>
      </c>
      <c r="D2577" s="1">
        <f t="shared" si="120"/>
        <v>0.11343283582089553</v>
      </c>
      <c r="E2577" s="1">
        <v>0.31730769230769201</v>
      </c>
      <c r="F2577" s="1">
        <f t="shared" si="121"/>
        <v>0.13684210526315749</v>
      </c>
      <c r="G2577" s="1">
        <v>2.73684210526315</v>
      </c>
      <c r="H2577" s="1">
        <v>0.52414584810805886</v>
      </c>
      <c r="I2577" s="1">
        <v>-0.68131392572120753</v>
      </c>
      <c r="J2577" s="1">
        <v>0.18883687469426827</v>
      </c>
      <c r="K2577" s="1"/>
      <c r="L2577" s="1">
        <v>18</v>
      </c>
      <c r="M2577" s="1">
        <f t="shared" si="122"/>
        <v>0.6</v>
      </c>
      <c r="N2577" s="1">
        <v>0.43690476190476102</v>
      </c>
      <c r="O2577">
        <v>1.2087341125881212</v>
      </c>
      <c r="P2577">
        <v>-6.7064005953046887E-2</v>
      </c>
    </row>
    <row r="2578" spans="1:16" x14ac:dyDescent="0.3">
      <c r="A2578" s="1" t="s">
        <v>2582</v>
      </c>
      <c r="B2578" s="1">
        <f>VLOOKUP(A:A,clusters!A:B,2,0)</f>
        <v>3</v>
      </c>
      <c r="C2578" s="1">
        <v>31</v>
      </c>
      <c r="D2578" s="1">
        <f t="shared" si="120"/>
        <v>9.2537313432835819E-2</v>
      </c>
      <c r="E2578" s="1">
        <v>0.34285714285714203</v>
      </c>
      <c r="F2578" s="1">
        <f t="shared" si="121"/>
        <v>0.11290322580645148</v>
      </c>
      <c r="G2578" s="1">
        <v>2.2580645161290298</v>
      </c>
      <c r="H2578" s="1">
        <v>0.24443688956354781</v>
      </c>
      <c r="I2578" s="1">
        <v>-0.55101545990213174</v>
      </c>
      <c r="J2578" s="1">
        <v>-0.18585508327737138</v>
      </c>
      <c r="K2578" s="1"/>
      <c r="L2578" s="1">
        <v>16</v>
      </c>
      <c r="M2578" s="1">
        <f t="shared" si="122"/>
        <v>0.53333333333333333</v>
      </c>
      <c r="N2578" s="1">
        <v>0.308198051948051</v>
      </c>
      <c r="O2578">
        <v>0.89863517633153145</v>
      </c>
      <c r="P2578">
        <v>-0.53264643418360247</v>
      </c>
    </row>
    <row r="2579" spans="1:16" x14ac:dyDescent="0.3">
      <c r="A2579" s="1" t="s">
        <v>2583</v>
      </c>
      <c r="B2579" s="1">
        <f>VLOOKUP(A:A,clusters!A:B,2,0)</f>
        <v>4</v>
      </c>
      <c r="C2579" s="1">
        <v>5</v>
      </c>
      <c r="D2579" s="1">
        <f t="shared" si="120"/>
        <v>1.4925373134328358E-2</v>
      </c>
      <c r="E2579" s="1">
        <v>0.46666666666666601</v>
      </c>
      <c r="F2579" s="1">
        <f t="shared" si="121"/>
        <v>0.15</v>
      </c>
      <c r="G2579" s="1">
        <v>3</v>
      </c>
      <c r="H2579" s="1">
        <v>-0.79448209931606462</v>
      </c>
      <c r="I2579" s="1">
        <v>8.0395026791038271E-2</v>
      </c>
      <c r="J2579" s="1">
        <v>0.3947845820900362</v>
      </c>
      <c r="K2579" s="1"/>
      <c r="L2579" s="1">
        <v>0</v>
      </c>
      <c r="M2579" s="1">
        <f t="shared" si="122"/>
        <v>0</v>
      </c>
      <c r="N2579" s="1">
        <v>0</v>
      </c>
      <c r="O2579">
        <v>-1.5821563137211865</v>
      </c>
      <c r="P2579">
        <v>-1.6475191354605081</v>
      </c>
    </row>
    <row r="2580" spans="1:16" x14ac:dyDescent="0.3">
      <c r="A2580" s="1" t="s">
        <v>2584</v>
      </c>
      <c r="B2580" s="1">
        <f>VLOOKUP(A:A,clusters!A:B,2,0)</f>
        <v>3</v>
      </c>
      <c r="C2580" s="1">
        <v>20</v>
      </c>
      <c r="D2580" s="1">
        <f t="shared" si="120"/>
        <v>5.9701492537313432E-2</v>
      </c>
      <c r="E2580" s="1">
        <v>0.24074074074074001</v>
      </c>
      <c r="F2580" s="1">
        <f t="shared" si="121"/>
        <v>0.13500000000000001</v>
      </c>
      <c r="G2580" s="1">
        <v>2.7</v>
      </c>
      <c r="H2580" s="1">
        <v>-0.19510575957782669</v>
      </c>
      <c r="I2580" s="1">
        <v>-1.0717941946533349</v>
      </c>
      <c r="J2580" s="1">
        <v>0.16000419565886798</v>
      </c>
      <c r="K2580" s="1"/>
      <c r="L2580" s="1">
        <v>18</v>
      </c>
      <c r="M2580" s="1">
        <f t="shared" si="122"/>
        <v>0.6</v>
      </c>
      <c r="N2580" s="1">
        <v>0.31341991341991299</v>
      </c>
      <c r="O2580">
        <v>1.2087341125881212</v>
      </c>
      <c r="P2580">
        <v>-0.51375692217004221</v>
      </c>
    </row>
    <row r="2581" spans="1:16" x14ac:dyDescent="0.3">
      <c r="A2581" s="1" t="s">
        <v>2585</v>
      </c>
      <c r="B2581" s="1">
        <f>VLOOKUP(A:A,clusters!A:B,2,0)</f>
        <v>0</v>
      </c>
      <c r="C2581" s="1">
        <v>5</v>
      </c>
      <c r="D2581" s="1">
        <f t="shared" si="120"/>
        <v>1.4925373134328358E-2</v>
      </c>
      <c r="E2581" s="1">
        <v>0.22222222222222199</v>
      </c>
      <c r="F2581" s="1">
        <f t="shared" si="121"/>
        <v>0.18</v>
      </c>
      <c r="G2581" s="1">
        <v>3.6</v>
      </c>
      <c r="H2581" s="1">
        <v>-0.79448209931606462</v>
      </c>
      <c r="I2581" s="1">
        <v>-1.1662359341159858</v>
      </c>
      <c r="J2581" s="1">
        <v>0.86434535495237308</v>
      </c>
      <c r="K2581" s="1"/>
      <c r="L2581" s="1">
        <v>0</v>
      </c>
      <c r="M2581" s="1">
        <f t="shared" si="122"/>
        <v>0</v>
      </c>
      <c r="N2581" s="1">
        <v>0</v>
      </c>
      <c r="O2581">
        <v>-1.5821563137211865</v>
      </c>
      <c r="P2581">
        <v>-1.6475191354605081</v>
      </c>
    </row>
    <row r="2582" spans="1:16" x14ac:dyDescent="0.3">
      <c r="A2582" s="1" t="s">
        <v>2586</v>
      </c>
      <c r="B2582" s="1">
        <f>VLOOKUP(A:A,clusters!A:B,2,0)</f>
        <v>4</v>
      </c>
      <c r="C2582" s="1">
        <v>9</v>
      </c>
      <c r="D2582" s="1">
        <f t="shared" si="120"/>
        <v>2.6865671641791045E-2</v>
      </c>
      <c r="E2582" s="1">
        <v>0.73333333333333295</v>
      </c>
      <c r="F2582" s="1">
        <f t="shared" si="121"/>
        <v>8.333333333333301E-2</v>
      </c>
      <c r="G2582" s="1">
        <v>1.6666666666666601</v>
      </c>
      <c r="H2582" s="1">
        <v>-0.63464840871920125</v>
      </c>
      <c r="I2582" s="1">
        <v>1.44035607505325</v>
      </c>
      <c r="J2582" s="1">
        <v>-0.64868380204849507</v>
      </c>
      <c r="K2582" s="1"/>
      <c r="L2582" s="1">
        <v>3</v>
      </c>
      <c r="M2582" s="1">
        <f t="shared" si="122"/>
        <v>0.1</v>
      </c>
      <c r="N2582" s="1">
        <v>0.570175438596491</v>
      </c>
      <c r="O2582">
        <v>-1.1170079093363019</v>
      </c>
      <c r="P2582">
        <v>0.4150280721284666</v>
      </c>
    </row>
    <row r="2583" spans="1:16" x14ac:dyDescent="0.3">
      <c r="A2583" s="1" t="s">
        <v>2587</v>
      </c>
      <c r="B2583" s="1">
        <f>VLOOKUP(A:A,clusters!A:B,2,0)</f>
        <v>3</v>
      </c>
      <c r="C2583" s="1">
        <v>28</v>
      </c>
      <c r="D2583" s="1">
        <f t="shared" si="120"/>
        <v>8.3582089552238809E-2</v>
      </c>
      <c r="E2583" s="1">
        <v>0.31081081081081002</v>
      </c>
      <c r="F2583" s="1">
        <f t="shared" si="121"/>
        <v>0.13214285714285701</v>
      </c>
      <c r="G2583" s="1">
        <v>2.6428571428571401</v>
      </c>
      <c r="H2583" s="1">
        <v>0.1245616216159002</v>
      </c>
      <c r="I2583" s="1">
        <v>-0.71444707236221372</v>
      </c>
      <c r="J2583" s="1">
        <v>0.11528412205292886</v>
      </c>
      <c r="K2583" s="1"/>
      <c r="L2583" s="1">
        <v>16</v>
      </c>
      <c r="M2583" s="1">
        <f t="shared" si="122"/>
        <v>0.53333333333333333</v>
      </c>
      <c r="N2583" s="1">
        <v>0.43391504329004299</v>
      </c>
      <c r="O2583">
        <v>0.89863517633153145</v>
      </c>
      <c r="P2583">
        <v>-7.7878985629201244E-2</v>
      </c>
    </row>
    <row r="2584" spans="1:16" x14ac:dyDescent="0.3">
      <c r="A2584" s="1" t="s">
        <v>2588</v>
      </c>
      <c r="B2584" s="1">
        <f>VLOOKUP(A:A,clusters!A:B,2,0)</f>
        <v>3</v>
      </c>
      <c r="C2584" s="1">
        <v>24</v>
      </c>
      <c r="D2584" s="1">
        <f t="shared" si="120"/>
        <v>7.1641791044776124E-2</v>
      </c>
      <c r="E2584" s="1">
        <v>0.45833333333333298</v>
      </c>
      <c r="F2584" s="1">
        <f t="shared" si="121"/>
        <v>0.1</v>
      </c>
      <c r="G2584" s="1">
        <v>2</v>
      </c>
      <c r="H2584" s="1">
        <v>-3.5272068980963245E-2</v>
      </c>
      <c r="I2584" s="1">
        <v>3.7896244032845763E-2</v>
      </c>
      <c r="J2584" s="1">
        <v>-0.38781670601385837</v>
      </c>
      <c r="K2584" s="1"/>
      <c r="L2584" s="1">
        <v>17</v>
      </c>
      <c r="M2584" s="1">
        <f t="shared" si="122"/>
        <v>0.56666666666666665</v>
      </c>
      <c r="N2584" s="1">
        <v>0.38836261777438202</v>
      </c>
      <c r="O2584">
        <v>1.0536846444598262</v>
      </c>
      <c r="P2584">
        <v>-0.24265989635643773</v>
      </c>
    </row>
    <row r="2585" spans="1:16" x14ac:dyDescent="0.3">
      <c r="A2585" s="1" t="s">
        <v>2589</v>
      </c>
      <c r="B2585" s="1">
        <f>VLOOKUP(A:A,clusters!A:B,2,0)</f>
        <v>3</v>
      </c>
      <c r="C2585" s="1">
        <v>37</v>
      </c>
      <c r="D2585" s="1">
        <f t="shared" si="120"/>
        <v>0.11044776119402985</v>
      </c>
      <c r="E2585" s="1">
        <v>0.53731343283582</v>
      </c>
      <c r="F2585" s="1">
        <f t="shared" si="121"/>
        <v>9.0540540540540504E-2</v>
      </c>
      <c r="G2585" s="1">
        <v>1.8108108108108101</v>
      </c>
      <c r="H2585" s="1">
        <v>0.48418742545884297</v>
      </c>
      <c r="I2585" s="1">
        <v>0.44068321495005552</v>
      </c>
      <c r="J2585" s="1">
        <v>-0.53587640916864987</v>
      </c>
      <c r="K2585" s="1"/>
      <c r="L2585" s="1">
        <v>16</v>
      </c>
      <c r="M2585" s="1">
        <f t="shared" si="122"/>
        <v>0.53333333333333333</v>
      </c>
      <c r="N2585" s="1">
        <v>0.29944534632034597</v>
      </c>
      <c r="O2585">
        <v>0.89863517633153145</v>
      </c>
      <c r="P2585">
        <v>-0.56430838825813989</v>
      </c>
    </row>
    <row r="2586" spans="1:16" x14ac:dyDescent="0.3">
      <c r="A2586" s="1" t="s">
        <v>2590</v>
      </c>
      <c r="B2586" s="1">
        <f>VLOOKUP(A:A,clusters!A:B,2,0)</f>
        <v>5</v>
      </c>
      <c r="C2586" s="1">
        <v>27</v>
      </c>
      <c r="D2586" s="1">
        <f t="shared" si="120"/>
        <v>8.0597014925373134E-2</v>
      </c>
      <c r="E2586" s="1">
        <v>0.31168831168831101</v>
      </c>
      <c r="F2586" s="1">
        <f t="shared" si="121"/>
        <v>0.14259259259259249</v>
      </c>
      <c r="G2586" s="1">
        <v>2.8518518518518499</v>
      </c>
      <c r="H2586" s="1">
        <v>8.4603198966684348E-2</v>
      </c>
      <c r="I2586" s="1">
        <v>-0.70997194606264902</v>
      </c>
      <c r="J2586" s="1">
        <v>0.27884365051908733</v>
      </c>
      <c r="K2586" s="1"/>
      <c r="L2586" s="1">
        <v>16</v>
      </c>
      <c r="M2586" s="1">
        <f t="shared" si="122"/>
        <v>0.53333333333333333</v>
      </c>
      <c r="N2586" s="1">
        <v>0.63058035714285698</v>
      </c>
      <c r="O2586">
        <v>0.89863517633153145</v>
      </c>
      <c r="P2586">
        <v>0.63353624985552692</v>
      </c>
    </row>
    <row r="2587" spans="1:16" x14ac:dyDescent="0.3">
      <c r="A2587" s="1" t="s">
        <v>2591</v>
      </c>
      <c r="B2587" s="1">
        <f>VLOOKUP(A:A,clusters!A:B,2,0)</f>
        <v>0</v>
      </c>
      <c r="C2587" s="1">
        <v>6</v>
      </c>
      <c r="D2587" s="1">
        <f t="shared" si="120"/>
        <v>1.7910447761194031E-2</v>
      </c>
      <c r="E2587" s="1">
        <v>0.4</v>
      </c>
      <c r="F2587" s="1">
        <f t="shared" si="121"/>
        <v>8.333333333333301E-2</v>
      </c>
      <c r="G2587" s="1">
        <v>1.6666666666666601</v>
      </c>
      <c r="H2587" s="1">
        <v>-0.75452367666684883</v>
      </c>
      <c r="I2587" s="1">
        <v>-0.25959523527451084</v>
      </c>
      <c r="J2587" s="1">
        <v>-0.64868380204849507</v>
      </c>
      <c r="K2587" s="1"/>
      <c r="L2587" s="1">
        <v>1</v>
      </c>
      <c r="M2587" s="1">
        <f t="shared" si="122"/>
        <v>3.3333333333333333E-2</v>
      </c>
      <c r="N2587" s="1">
        <v>0.25</v>
      </c>
      <c r="O2587">
        <v>-1.4271068455928915</v>
      </c>
      <c r="P2587">
        <v>-0.74317151367149581</v>
      </c>
    </row>
    <row r="2588" spans="1:16" x14ac:dyDescent="0.3">
      <c r="A2588" s="1" t="s">
        <v>2592</v>
      </c>
      <c r="B2588" s="1">
        <f>VLOOKUP(A:A,clusters!A:B,2,0)</f>
        <v>4</v>
      </c>
      <c r="C2588" s="1">
        <v>16</v>
      </c>
      <c r="D2588" s="1">
        <f t="shared" si="120"/>
        <v>4.7761194029850747E-2</v>
      </c>
      <c r="E2588" s="1">
        <v>0.45945945945945899</v>
      </c>
      <c r="F2588" s="1">
        <f t="shared" si="121"/>
        <v>0.11562500000000001</v>
      </c>
      <c r="G2588" s="1">
        <v>2.3125</v>
      </c>
      <c r="H2588" s="1">
        <v>-0.35493945017469014</v>
      </c>
      <c r="I2588" s="1">
        <v>4.3639322783952446E-2</v>
      </c>
      <c r="J2588" s="1">
        <v>-0.14325380348139133</v>
      </c>
      <c r="K2588" s="1"/>
      <c r="L2588" s="1">
        <v>2</v>
      </c>
      <c r="M2588" s="1">
        <f t="shared" si="122"/>
        <v>6.6666666666666666E-2</v>
      </c>
      <c r="N2588" s="1">
        <v>1</v>
      </c>
      <c r="O2588">
        <v>-1.2720573774645967</v>
      </c>
      <c r="P2588">
        <v>1.9698713516955411</v>
      </c>
    </row>
    <row r="2589" spans="1:16" x14ac:dyDescent="0.3">
      <c r="A2589" s="1" t="s">
        <v>2593</v>
      </c>
      <c r="B2589" s="1">
        <f>VLOOKUP(A:A,clusters!A:B,2,0)</f>
        <v>3</v>
      </c>
      <c r="C2589" s="1">
        <v>27</v>
      </c>
      <c r="D2589" s="1">
        <f t="shared" si="120"/>
        <v>8.0597014925373134E-2</v>
      </c>
      <c r="E2589" s="1">
        <v>0.53333333333333299</v>
      </c>
      <c r="F2589" s="1">
        <f t="shared" si="121"/>
        <v>8.333333333333301E-2</v>
      </c>
      <c r="G2589" s="1">
        <v>1.6666666666666601</v>
      </c>
      <c r="H2589" s="1">
        <v>8.4603198966684348E-2</v>
      </c>
      <c r="I2589" s="1">
        <v>0.42038528885659249</v>
      </c>
      <c r="J2589" s="1">
        <v>-0.64868380204849507</v>
      </c>
      <c r="K2589" s="1"/>
      <c r="L2589" s="1">
        <v>18</v>
      </c>
      <c r="M2589" s="1">
        <f t="shared" si="122"/>
        <v>0.6</v>
      </c>
      <c r="N2589" s="1">
        <v>0.33989898989898898</v>
      </c>
      <c r="O2589">
        <v>1.2087341125881212</v>
      </c>
      <c r="P2589">
        <v>-0.41797176280595527</v>
      </c>
    </row>
    <row r="2590" spans="1:16" x14ac:dyDescent="0.3">
      <c r="A2590" s="1" t="s">
        <v>2594</v>
      </c>
      <c r="B2590" s="1">
        <f>VLOOKUP(A:A,clusters!A:B,2,0)</f>
        <v>4</v>
      </c>
      <c r="C2590" s="1">
        <v>6</v>
      </c>
      <c r="D2590" s="1">
        <f t="shared" si="120"/>
        <v>1.7910447761194031E-2</v>
      </c>
      <c r="E2590" s="1">
        <v>0.13636363636363599</v>
      </c>
      <c r="F2590" s="1">
        <f t="shared" si="121"/>
        <v>0.18333333333333299</v>
      </c>
      <c r="G2590" s="1">
        <v>3.6666666666666599</v>
      </c>
      <c r="H2590" s="1">
        <v>-0.75452367666684883</v>
      </c>
      <c r="I2590" s="1">
        <v>-1.6041021807155618</v>
      </c>
      <c r="J2590" s="1">
        <v>0.91651877415929395</v>
      </c>
      <c r="K2590" s="1"/>
      <c r="L2590" s="1">
        <v>3</v>
      </c>
      <c r="M2590" s="1">
        <f t="shared" si="122"/>
        <v>0.1</v>
      </c>
      <c r="N2590" s="1">
        <v>0.25</v>
      </c>
      <c r="O2590">
        <v>-1.1170079093363019</v>
      </c>
      <c r="P2590">
        <v>-0.74317151367149581</v>
      </c>
    </row>
    <row r="2591" spans="1:16" x14ac:dyDescent="0.3">
      <c r="A2591" s="1" t="s">
        <v>2595</v>
      </c>
      <c r="B2591" s="1">
        <f>VLOOKUP(A:A,clusters!A:B,2,0)</f>
        <v>0</v>
      </c>
      <c r="C2591" s="1">
        <v>1</v>
      </c>
      <c r="D2591" s="1">
        <f t="shared" si="120"/>
        <v>2.9850746268656717E-3</v>
      </c>
      <c r="E2591" s="1">
        <v>0</v>
      </c>
      <c r="F2591" s="1">
        <f t="shared" si="121"/>
        <v>0.1</v>
      </c>
      <c r="G2591" s="1">
        <v>2</v>
      </c>
      <c r="H2591" s="1">
        <v>-0.95431578991292809</v>
      </c>
      <c r="I2591" s="1">
        <v>-2.2995368076678266</v>
      </c>
      <c r="J2591" s="1">
        <v>-0.38781670601385837</v>
      </c>
      <c r="K2591" s="1"/>
      <c r="L2591" s="1">
        <v>13</v>
      </c>
      <c r="M2591" s="1">
        <f t="shared" si="122"/>
        <v>0.43333333333333335</v>
      </c>
      <c r="N2591" s="1">
        <v>0.55512820512820504</v>
      </c>
      <c r="O2591">
        <v>0.43348677194664686</v>
      </c>
      <c r="P2591">
        <v>0.36059635292227282</v>
      </c>
    </row>
    <row r="2592" spans="1:16" x14ac:dyDescent="0.3">
      <c r="A2592" s="1" t="s">
        <v>2596</v>
      </c>
      <c r="B2592" s="1">
        <f>VLOOKUP(A:A,clusters!A:B,2,0)</f>
        <v>1</v>
      </c>
      <c r="C2592" s="1">
        <v>30</v>
      </c>
      <c r="D2592" s="1">
        <f t="shared" si="120"/>
        <v>8.9552238805970144E-2</v>
      </c>
      <c r="E2592" s="1">
        <v>0.50909090909090904</v>
      </c>
      <c r="F2592" s="1">
        <f t="shared" si="121"/>
        <v>9.1666666666666494E-2</v>
      </c>
      <c r="G2592" s="1">
        <v>1.8333333333333299</v>
      </c>
      <c r="H2592" s="1">
        <v>0.20447846691433194</v>
      </c>
      <c r="I2592" s="1">
        <v>0.29675246628730212</v>
      </c>
      <c r="J2592" s="1">
        <v>-0.51825025403117686</v>
      </c>
      <c r="K2592" s="1"/>
      <c r="L2592" s="1">
        <v>16</v>
      </c>
      <c r="M2592" s="1">
        <f t="shared" si="122"/>
        <v>0.53333333333333333</v>
      </c>
      <c r="N2592" s="1">
        <v>0.60714285714285698</v>
      </c>
      <c r="O2592">
        <v>0.89863517633153145</v>
      </c>
      <c r="P2592">
        <v>0.54875366031280703</v>
      </c>
    </row>
    <row r="2593" spans="1:16" x14ac:dyDescent="0.3">
      <c r="A2593" s="1" t="s">
        <v>2597</v>
      </c>
      <c r="B2593" s="1">
        <f>VLOOKUP(A:A,clusters!A:B,2,0)</f>
        <v>4</v>
      </c>
      <c r="C2593" s="1">
        <v>10</v>
      </c>
      <c r="D2593" s="1">
        <f t="shared" si="120"/>
        <v>2.9850746268656716E-2</v>
      </c>
      <c r="E2593" s="1">
        <v>0.41666666666666602</v>
      </c>
      <c r="F2593" s="1">
        <f t="shared" si="121"/>
        <v>0.12</v>
      </c>
      <c r="G2593" s="1">
        <v>2.4</v>
      </c>
      <c r="H2593" s="1">
        <v>-0.59468998606998535</v>
      </c>
      <c r="I2593" s="1">
        <v>-0.17459766975812613</v>
      </c>
      <c r="J2593" s="1">
        <v>-7.4776190772300619E-2</v>
      </c>
      <c r="K2593" s="1"/>
      <c r="L2593" s="1">
        <v>3</v>
      </c>
      <c r="M2593" s="1">
        <f t="shared" si="122"/>
        <v>0.1</v>
      </c>
      <c r="N2593" s="1">
        <v>0.51754385964912197</v>
      </c>
      <c r="O2593">
        <v>-1.1170079093363019</v>
      </c>
      <c r="P2593">
        <v>0.22463909912025126</v>
      </c>
    </row>
    <row r="2594" spans="1:16" x14ac:dyDescent="0.3">
      <c r="A2594" s="1" t="s">
        <v>2598</v>
      </c>
      <c r="B2594" s="1">
        <f>VLOOKUP(A:A,clusters!A:B,2,0)</f>
        <v>0</v>
      </c>
      <c r="C2594" s="1">
        <v>14</v>
      </c>
      <c r="D2594" s="1">
        <f t="shared" si="120"/>
        <v>4.1791044776119404E-2</v>
      </c>
      <c r="E2594" s="1">
        <v>0.39393939393939298</v>
      </c>
      <c r="F2594" s="1">
        <f t="shared" si="121"/>
        <v>0.11785714285714251</v>
      </c>
      <c r="G2594" s="1">
        <v>2.3571428571428501</v>
      </c>
      <c r="H2594" s="1">
        <v>-0.43485629547312188</v>
      </c>
      <c r="I2594" s="1">
        <v>-0.29050344091683883</v>
      </c>
      <c r="J2594" s="1">
        <v>-0.10831624597675868</v>
      </c>
      <c r="K2594" s="1"/>
      <c r="L2594" s="1">
        <v>1</v>
      </c>
      <c r="M2594" s="1">
        <f t="shared" si="122"/>
        <v>3.3333333333333333E-2</v>
      </c>
      <c r="N2594" s="1">
        <v>4.1666666666666602E-2</v>
      </c>
      <c r="O2594">
        <v>-1.4271068455928915</v>
      </c>
      <c r="P2594">
        <v>-1.4967945318290063</v>
      </c>
    </row>
    <row r="2595" spans="1:16" x14ac:dyDescent="0.3">
      <c r="A2595" s="1" t="s">
        <v>2599</v>
      </c>
      <c r="B2595" s="1">
        <f>VLOOKUP(A:A,clusters!A:B,2,0)</f>
        <v>2</v>
      </c>
      <c r="C2595" s="1">
        <v>59</v>
      </c>
      <c r="D2595" s="1">
        <f t="shared" si="120"/>
        <v>0.17611940298507461</v>
      </c>
      <c r="E2595" s="1">
        <v>0.380821917808219</v>
      </c>
      <c r="F2595" s="1">
        <f t="shared" si="121"/>
        <v>0.30932203389830504</v>
      </c>
      <c r="G2595" s="1">
        <v>6.1864406779661003</v>
      </c>
      <c r="H2595" s="1">
        <v>1.363272723741592</v>
      </c>
      <c r="I2595" s="1">
        <v>-0.35740065312898589</v>
      </c>
      <c r="J2595" s="1">
        <v>2.8884971611329533</v>
      </c>
      <c r="K2595" s="1"/>
      <c r="L2595" s="1">
        <v>13</v>
      </c>
      <c r="M2595" s="1">
        <f t="shared" si="122"/>
        <v>0.43333333333333335</v>
      </c>
      <c r="N2595" s="1">
        <v>0.55211455211455196</v>
      </c>
      <c r="O2595">
        <v>0.43348677194664686</v>
      </c>
      <c r="P2595">
        <v>0.34969479317909502</v>
      </c>
    </row>
    <row r="2596" spans="1:16" x14ac:dyDescent="0.3">
      <c r="A2596" s="1" t="s">
        <v>2600</v>
      </c>
      <c r="B2596" s="1">
        <f>VLOOKUP(A:A,clusters!A:B,2,0)</f>
        <v>2</v>
      </c>
      <c r="C2596" s="1">
        <v>25</v>
      </c>
      <c r="D2596" s="1">
        <f t="shared" si="120"/>
        <v>7.4626865671641784E-2</v>
      </c>
      <c r="E2596" s="1">
        <v>0.4</v>
      </c>
      <c r="F2596" s="1">
        <f t="shared" si="121"/>
        <v>0.13</v>
      </c>
      <c r="G2596" s="1">
        <v>2.6</v>
      </c>
      <c r="H2596" s="1">
        <v>4.6863536682526154E-3</v>
      </c>
      <c r="I2596" s="1">
        <v>-0.25959523527451084</v>
      </c>
      <c r="J2596" s="1">
        <v>8.1744066848478444E-2</v>
      </c>
      <c r="K2596" s="1"/>
      <c r="L2596" s="1">
        <v>13</v>
      </c>
      <c r="M2596" s="1">
        <f t="shared" si="122"/>
        <v>0.43333333333333335</v>
      </c>
      <c r="N2596" s="1">
        <v>0.22737006583160399</v>
      </c>
      <c r="O2596">
        <v>0.43348677194664686</v>
      </c>
      <c r="P2596">
        <v>-0.82503282225721908</v>
      </c>
    </row>
    <row r="2597" spans="1:16" x14ac:dyDescent="0.3">
      <c r="A2597" s="1" t="s">
        <v>2601</v>
      </c>
      <c r="B2597" s="1">
        <f>VLOOKUP(A:A,clusters!A:B,2,0)</f>
        <v>3</v>
      </c>
      <c r="C2597" s="1">
        <v>43</v>
      </c>
      <c r="D2597" s="1">
        <f t="shared" si="120"/>
        <v>0.12835820895522387</v>
      </c>
      <c r="E2597" s="1">
        <v>0.54411764705882304</v>
      </c>
      <c r="F2597" s="1">
        <f t="shared" si="121"/>
        <v>7.9069767441859992E-2</v>
      </c>
      <c r="G2597" s="1">
        <v>1.5813953488371999</v>
      </c>
      <c r="H2597" s="1">
        <v>0.72393796135413813</v>
      </c>
      <c r="I2597" s="1">
        <v>0.47538371360248999</v>
      </c>
      <c r="J2597" s="1">
        <v>-0.71541724522014716</v>
      </c>
      <c r="K2597" s="1"/>
      <c r="L2597" s="1">
        <v>16</v>
      </c>
      <c r="M2597" s="1">
        <f t="shared" si="122"/>
        <v>0.53333333333333333</v>
      </c>
      <c r="N2597" s="1">
        <v>0.57789502164502105</v>
      </c>
      <c r="O2597">
        <v>0.89863517633153145</v>
      </c>
      <c r="P2597">
        <v>0.44295281841303025</v>
      </c>
    </row>
    <row r="2598" spans="1:16" x14ac:dyDescent="0.3">
      <c r="A2598" s="1" t="s">
        <v>2602</v>
      </c>
      <c r="B2598" s="1">
        <f>VLOOKUP(A:A,clusters!A:B,2,0)</f>
        <v>3</v>
      </c>
      <c r="C2598" s="1">
        <v>21</v>
      </c>
      <c r="D2598" s="1">
        <f t="shared" si="120"/>
        <v>6.2686567164179099E-2</v>
      </c>
      <c r="E2598" s="1">
        <v>0.33333333333333298</v>
      </c>
      <c r="F2598" s="1">
        <f t="shared" si="121"/>
        <v>0.1285714285714285</v>
      </c>
      <c r="G2598" s="1">
        <v>2.5714285714285698</v>
      </c>
      <c r="H2598" s="1">
        <v>-0.15514733692861085</v>
      </c>
      <c r="I2598" s="1">
        <v>-0.59958549734006539</v>
      </c>
      <c r="J2598" s="1">
        <v>5.9384030045508712E-2</v>
      </c>
      <c r="K2598" s="1"/>
      <c r="L2598" s="1">
        <v>14</v>
      </c>
      <c r="M2598" s="1">
        <f t="shared" si="122"/>
        <v>0.46666666666666667</v>
      </c>
      <c r="N2598" s="1">
        <v>0.33491032776746998</v>
      </c>
      <c r="O2598">
        <v>0.58853624007494176</v>
      </c>
      <c r="P2598">
        <v>-0.43601770174414767</v>
      </c>
    </row>
    <row r="2599" spans="1:16" x14ac:dyDescent="0.3">
      <c r="A2599" s="1" t="s">
        <v>2603</v>
      </c>
      <c r="B2599" s="1">
        <f>VLOOKUP(A:A,clusters!A:B,2,0)</f>
        <v>0</v>
      </c>
      <c r="C2599" s="1">
        <v>1</v>
      </c>
      <c r="D2599" s="1">
        <f t="shared" si="120"/>
        <v>2.9850746268656717E-3</v>
      </c>
      <c r="E2599" s="1">
        <v>0.4</v>
      </c>
      <c r="F2599" s="1">
        <f t="shared" si="121"/>
        <v>0.25</v>
      </c>
      <c r="G2599" s="1">
        <v>5</v>
      </c>
      <c r="H2599" s="1">
        <v>-0.95431578991292809</v>
      </c>
      <c r="I2599" s="1">
        <v>-0.25959523527451084</v>
      </c>
      <c r="J2599" s="1">
        <v>1.9599871582978254</v>
      </c>
      <c r="K2599" s="1"/>
      <c r="L2599" s="1">
        <v>0</v>
      </c>
      <c r="M2599" s="1">
        <f t="shared" si="122"/>
        <v>0</v>
      </c>
      <c r="N2599" s="1">
        <v>0</v>
      </c>
      <c r="O2599">
        <v>-1.5821563137211865</v>
      </c>
      <c r="P2599">
        <v>-1.6475191354605081</v>
      </c>
    </row>
    <row r="2600" spans="1:16" x14ac:dyDescent="0.3">
      <c r="A2600" s="1" t="s">
        <v>2604</v>
      </c>
      <c r="B2600" s="1">
        <f>VLOOKUP(A:A,clusters!A:B,2,0)</f>
        <v>4</v>
      </c>
      <c r="C2600" s="1">
        <v>21</v>
      </c>
      <c r="D2600" s="1">
        <f t="shared" si="120"/>
        <v>6.2686567164179099E-2</v>
      </c>
      <c r="E2600" s="1">
        <v>0.55555555555555503</v>
      </c>
      <c r="F2600" s="1">
        <f t="shared" si="121"/>
        <v>0.1285714285714285</v>
      </c>
      <c r="G2600" s="1">
        <v>2.5714285714285698</v>
      </c>
      <c r="H2600" s="1">
        <v>-0.15514733692861085</v>
      </c>
      <c r="I2600" s="1">
        <v>0.53371537621177578</v>
      </c>
      <c r="J2600" s="1">
        <v>5.9384030045508712E-2</v>
      </c>
      <c r="K2600" s="1"/>
      <c r="L2600" s="1">
        <v>4</v>
      </c>
      <c r="M2600" s="1">
        <f t="shared" si="122"/>
        <v>0.13333333333333333</v>
      </c>
      <c r="N2600" s="1">
        <v>0.76315789473684204</v>
      </c>
      <c r="O2600">
        <v>-0.96195844120800689</v>
      </c>
      <c r="P2600">
        <v>1.113120973158582</v>
      </c>
    </row>
    <row r="2601" spans="1:16" x14ac:dyDescent="0.3">
      <c r="A2601" s="1" t="s">
        <v>2605</v>
      </c>
      <c r="B2601" s="1">
        <f>VLOOKUP(A:A,clusters!A:B,2,0)</f>
        <v>1</v>
      </c>
      <c r="C2601" s="1">
        <v>1</v>
      </c>
      <c r="D2601" s="1">
        <f t="shared" si="120"/>
        <v>2.9850746268656717E-3</v>
      </c>
      <c r="E2601" s="1">
        <v>1</v>
      </c>
      <c r="F2601" s="1">
        <f t="shared" si="121"/>
        <v>0.05</v>
      </c>
      <c r="G2601" s="1">
        <v>1</v>
      </c>
      <c r="H2601" s="1">
        <v>-0.95431578991292809</v>
      </c>
      <c r="I2601" s="1">
        <v>2.8003171233154625</v>
      </c>
      <c r="J2601" s="1">
        <v>-1.170417994117753</v>
      </c>
      <c r="K2601" s="1"/>
      <c r="L2601" s="1">
        <v>9</v>
      </c>
      <c r="M2601" s="1">
        <f t="shared" si="122"/>
        <v>0.3</v>
      </c>
      <c r="N2601" s="1">
        <v>0.35978835978835899</v>
      </c>
      <c r="O2601">
        <v>-0.18671110056653262</v>
      </c>
      <c r="P2601">
        <v>-0.34602414537262022</v>
      </c>
    </row>
    <row r="2602" spans="1:16" x14ac:dyDescent="0.3">
      <c r="A2602" s="1" t="s">
        <v>2606</v>
      </c>
      <c r="B2602" s="1">
        <f>VLOOKUP(A:A,clusters!A:B,2,0)</f>
        <v>4</v>
      </c>
      <c r="C2602" s="1">
        <v>20</v>
      </c>
      <c r="D2602" s="1">
        <f t="shared" si="120"/>
        <v>5.9701492537313432E-2</v>
      </c>
      <c r="E2602" s="1">
        <v>0.46153846153846101</v>
      </c>
      <c r="F2602" s="1">
        <f t="shared" si="121"/>
        <v>0.13</v>
      </c>
      <c r="G2602" s="1">
        <v>2.6</v>
      </c>
      <c r="H2602" s="1">
        <v>-0.19510575957782669</v>
      </c>
      <c r="I2602" s="1">
        <v>5.424192970907335E-2</v>
      </c>
      <c r="J2602" s="1">
        <v>8.1744066848478444E-2</v>
      </c>
      <c r="K2602" s="1"/>
      <c r="L2602" s="1">
        <v>3</v>
      </c>
      <c r="M2602" s="1">
        <f t="shared" si="122"/>
        <v>0.1</v>
      </c>
      <c r="N2602" s="1">
        <v>0.60526315789473595</v>
      </c>
      <c r="O2602">
        <v>-1.1170079093363019</v>
      </c>
      <c r="P2602">
        <v>0.5419540541339396</v>
      </c>
    </row>
    <row r="2603" spans="1:16" x14ac:dyDescent="0.3">
      <c r="A2603" s="1" t="s">
        <v>2607</v>
      </c>
      <c r="B2603" s="1">
        <f>VLOOKUP(A:A,clusters!A:B,2,0)</f>
        <v>1</v>
      </c>
      <c r="C2603" s="1">
        <v>9</v>
      </c>
      <c r="D2603" s="1">
        <f t="shared" si="120"/>
        <v>2.6865671641791045E-2</v>
      </c>
      <c r="E2603" s="1">
        <v>0.72727272727272696</v>
      </c>
      <c r="F2603" s="1">
        <f t="shared" si="121"/>
        <v>6.1111111111111005E-2</v>
      </c>
      <c r="G2603" s="1">
        <v>1.2222222222222201</v>
      </c>
      <c r="H2603" s="1">
        <v>-0.63464840871920125</v>
      </c>
      <c r="I2603" s="1">
        <v>1.4094478694109276</v>
      </c>
      <c r="J2603" s="1">
        <v>-0.99650659676133357</v>
      </c>
      <c r="K2603" s="1"/>
      <c r="L2603" s="1">
        <v>11</v>
      </c>
      <c r="M2603" s="1">
        <f t="shared" si="122"/>
        <v>0.36666666666666664</v>
      </c>
      <c r="N2603" s="1">
        <v>0.41937229437229401</v>
      </c>
      <c r="O2603">
        <v>0.12338783569005712</v>
      </c>
      <c r="P2603">
        <v>-0.13048578722136533</v>
      </c>
    </row>
    <row r="2604" spans="1:16" x14ac:dyDescent="0.3">
      <c r="A2604" s="1" t="s">
        <v>2608</v>
      </c>
      <c r="B2604" s="1">
        <f>VLOOKUP(A:A,clusters!A:B,2,0)</f>
        <v>1</v>
      </c>
      <c r="C2604" s="1">
        <v>10</v>
      </c>
      <c r="D2604" s="1">
        <f t="shared" si="120"/>
        <v>2.9850746268656716E-2</v>
      </c>
      <c r="E2604" s="1">
        <v>0.269230769230769</v>
      </c>
      <c r="F2604" s="1">
        <f t="shared" si="121"/>
        <v>0.13</v>
      </c>
      <c r="G2604" s="1">
        <v>2.6</v>
      </c>
      <c r="H2604" s="1">
        <v>-0.59468998606998535</v>
      </c>
      <c r="I2604" s="1">
        <v>-0.9264992108646346</v>
      </c>
      <c r="J2604" s="1">
        <v>8.1744066848478444E-2</v>
      </c>
      <c r="K2604" s="1"/>
      <c r="L2604" s="1">
        <v>0</v>
      </c>
      <c r="M2604" s="1">
        <f t="shared" si="122"/>
        <v>0</v>
      </c>
      <c r="N2604" s="1">
        <v>0</v>
      </c>
      <c r="O2604">
        <v>-1.5821563137211865</v>
      </c>
      <c r="P2604">
        <v>-1.6475191354605081</v>
      </c>
    </row>
    <row r="2605" spans="1:16" x14ac:dyDescent="0.3">
      <c r="A2605" s="1" t="s">
        <v>2609</v>
      </c>
      <c r="B2605" s="1">
        <f>VLOOKUP(A:A,clusters!A:B,2,0)</f>
        <v>3</v>
      </c>
      <c r="C2605" s="1">
        <v>50</v>
      </c>
      <c r="D2605" s="1">
        <f t="shared" si="120"/>
        <v>0.14925373134328357</v>
      </c>
      <c r="E2605" s="1">
        <v>0.39393939393939298</v>
      </c>
      <c r="F2605" s="1">
        <f t="shared" si="121"/>
        <v>0.13200000000000001</v>
      </c>
      <c r="G2605" s="1">
        <v>2.64</v>
      </c>
      <c r="H2605" s="1">
        <v>1.0036469198986493</v>
      </c>
      <c r="I2605" s="1">
        <v>-0.29050344091683883</v>
      </c>
      <c r="J2605" s="1">
        <v>0.11304811837263425</v>
      </c>
      <c r="K2605" s="1"/>
      <c r="L2605" s="1">
        <v>16</v>
      </c>
      <c r="M2605" s="1">
        <f t="shared" si="122"/>
        <v>0.53333333333333333</v>
      </c>
      <c r="N2605" s="1">
        <v>0.159239718614718</v>
      </c>
      <c r="O2605">
        <v>0.89863517633153145</v>
      </c>
      <c r="P2605">
        <v>-1.0714868921662211</v>
      </c>
    </row>
    <row r="2606" spans="1:16" x14ac:dyDescent="0.3">
      <c r="A2606" s="1" t="s">
        <v>2610</v>
      </c>
      <c r="B2606" s="1">
        <f>VLOOKUP(A:A,clusters!A:B,2,0)</f>
        <v>0</v>
      </c>
      <c r="C2606" s="1">
        <v>1</v>
      </c>
      <c r="D2606" s="1">
        <f t="shared" si="120"/>
        <v>2.9850746268656717E-3</v>
      </c>
      <c r="E2606" s="1">
        <v>0.5</v>
      </c>
      <c r="F2606" s="1">
        <f t="shared" si="121"/>
        <v>0.3</v>
      </c>
      <c r="G2606" s="1">
        <v>6</v>
      </c>
      <c r="H2606" s="1">
        <v>-0.95431578991292809</v>
      </c>
      <c r="I2606" s="1">
        <v>0.25039015782381796</v>
      </c>
      <c r="J2606" s="1">
        <v>2.7425884464017201</v>
      </c>
      <c r="K2606" s="1"/>
      <c r="L2606" s="1">
        <v>0</v>
      </c>
      <c r="M2606" s="1">
        <f t="shared" si="122"/>
        <v>0</v>
      </c>
      <c r="N2606" s="1">
        <v>0</v>
      </c>
      <c r="O2606">
        <v>-1.5821563137211865</v>
      </c>
      <c r="P2606">
        <v>-1.6475191354605081</v>
      </c>
    </row>
    <row r="2607" spans="1:16" x14ac:dyDescent="0.3">
      <c r="A2607" s="1" t="s">
        <v>2611</v>
      </c>
      <c r="B2607" s="1">
        <f>VLOOKUP(A:A,clusters!A:B,2,0)</f>
        <v>0</v>
      </c>
      <c r="C2607" s="1">
        <v>2</v>
      </c>
      <c r="D2607" s="1">
        <f t="shared" si="120"/>
        <v>5.9701492537313433E-3</v>
      </c>
      <c r="E2607" s="1">
        <v>0.66666666666666596</v>
      </c>
      <c r="F2607" s="1">
        <f t="shared" si="121"/>
        <v>7.4999999999999997E-2</v>
      </c>
      <c r="G2607" s="1">
        <v>1.5</v>
      </c>
      <c r="H2607" s="1">
        <v>-0.9143573672637122</v>
      </c>
      <c r="I2607" s="1">
        <v>1.1003658129876959</v>
      </c>
      <c r="J2607" s="1">
        <v>-0.77911735006580563</v>
      </c>
      <c r="K2607" s="1"/>
      <c r="L2607" s="1">
        <v>0</v>
      </c>
      <c r="M2607" s="1">
        <f t="shared" si="122"/>
        <v>0</v>
      </c>
      <c r="N2607" s="1">
        <v>0</v>
      </c>
      <c r="O2607">
        <v>-1.5821563137211865</v>
      </c>
      <c r="P2607">
        <v>-1.6475191354605081</v>
      </c>
    </row>
    <row r="2608" spans="1:16" x14ac:dyDescent="0.3">
      <c r="A2608" s="1" t="s">
        <v>2612</v>
      </c>
      <c r="B2608" s="1">
        <f>VLOOKUP(A:A,clusters!A:B,2,0)</f>
        <v>5</v>
      </c>
      <c r="C2608" s="1">
        <v>20</v>
      </c>
      <c r="D2608" s="1">
        <f t="shared" si="120"/>
        <v>5.9701492537313432E-2</v>
      </c>
      <c r="E2608" s="1">
        <v>0.55172413793103403</v>
      </c>
      <c r="F2608" s="1">
        <f t="shared" si="121"/>
        <v>7.2499999999999995E-2</v>
      </c>
      <c r="G2608" s="1">
        <v>1.45</v>
      </c>
      <c r="H2608" s="1">
        <v>-0.19510575957782669</v>
      </c>
      <c r="I2608" s="1">
        <v>0.51417570597812368</v>
      </c>
      <c r="J2608" s="1">
        <v>-0.81824741447100047</v>
      </c>
      <c r="K2608" s="1"/>
      <c r="L2608" s="1">
        <v>17</v>
      </c>
      <c r="M2608" s="1">
        <f t="shared" si="122"/>
        <v>0.56666666666666665</v>
      </c>
      <c r="N2608" s="1">
        <v>0.66906236178681999</v>
      </c>
      <c r="O2608">
        <v>1.0536846444598262</v>
      </c>
      <c r="P2608">
        <v>0.77274068738129364</v>
      </c>
    </row>
    <row r="2609" spans="1:16" x14ac:dyDescent="0.3">
      <c r="A2609" s="1" t="s">
        <v>2613</v>
      </c>
      <c r="B2609" s="1">
        <f>VLOOKUP(A:A,clusters!A:B,2,0)</f>
        <v>2</v>
      </c>
      <c r="C2609" s="1">
        <v>31</v>
      </c>
      <c r="D2609" s="1">
        <f t="shared" si="120"/>
        <v>9.2537313432835819E-2</v>
      </c>
      <c r="E2609" s="1">
        <v>0.64</v>
      </c>
      <c r="F2609" s="1">
        <f t="shared" si="121"/>
        <v>8.0645161290322495E-2</v>
      </c>
      <c r="G2609" s="1">
        <v>1.61290322580645</v>
      </c>
      <c r="H2609" s="1">
        <v>0.24443688956354781</v>
      </c>
      <c r="I2609" s="1">
        <v>0.96436970816147849</v>
      </c>
      <c r="J2609" s="1">
        <v>-0.69075914011859307</v>
      </c>
      <c r="K2609" s="1"/>
      <c r="L2609" s="1">
        <v>0</v>
      </c>
      <c r="M2609" s="1">
        <f t="shared" si="122"/>
        <v>0</v>
      </c>
      <c r="N2609" s="1">
        <v>0</v>
      </c>
      <c r="O2609">
        <v>-1.5821563137211865</v>
      </c>
      <c r="P2609">
        <v>-1.6475191354605081</v>
      </c>
    </row>
    <row r="2610" spans="1:16" x14ac:dyDescent="0.3">
      <c r="A2610" s="1" t="s">
        <v>2614</v>
      </c>
      <c r="B2610" s="1">
        <f>VLOOKUP(A:A,clusters!A:B,2,0)</f>
        <v>3</v>
      </c>
      <c r="C2610" s="1">
        <v>38</v>
      </c>
      <c r="D2610" s="1">
        <f t="shared" si="120"/>
        <v>0.11343283582089553</v>
      </c>
      <c r="E2610" s="1">
        <v>0.53731343283582</v>
      </c>
      <c r="F2610" s="1">
        <f t="shared" si="121"/>
        <v>8.8157894736842005E-2</v>
      </c>
      <c r="G2610" s="1">
        <v>1.76315789473684</v>
      </c>
      <c r="H2610" s="1">
        <v>0.52414584810805886</v>
      </c>
      <c r="I2610" s="1">
        <v>0.44068321495005552</v>
      </c>
      <c r="J2610" s="1">
        <v>-0.57316964267004555</v>
      </c>
      <c r="K2610" s="1"/>
      <c r="L2610" s="1">
        <v>16</v>
      </c>
      <c r="M2610" s="1">
        <f t="shared" si="122"/>
        <v>0.53333333333333333</v>
      </c>
      <c r="N2610" s="1">
        <v>0.55354437229437203</v>
      </c>
      <c r="O2610">
        <v>0.89863517633153145</v>
      </c>
      <c r="P2610">
        <v>0.35486701109591989</v>
      </c>
    </row>
    <row r="2611" spans="1:16" x14ac:dyDescent="0.3">
      <c r="A2611" s="1" t="s">
        <v>2615</v>
      </c>
      <c r="B2611" s="1">
        <f>VLOOKUP(A:A,clusters!A:B,2,0)</f>
        <v>4</v>
      </c>
      <c r="C2611" s="1">
        <v>15</v>
      </c>
      <c r="D2611" s="1">
        <f t="shared" si="120"/>
        <v>4.4776119402985072E-2</v>
      </c>
      <c r="E2611" s="1">
        <v>0.44444444444444398</v>
      </c>
      <c r="F2611" s="1">
        <f t="shared" si="121"/>
        <v>0.18</v>
      </c>
      <c r="G2611" s="1">
        <v>3.6</v>
      </c>
      <c r="H2611" s="1">
        <v>-0.39489787282390604</v>
      </c>
      <c r="I2611" s="1">
        <v>-3.2935060564144962E-2</v>
      </c>
      <c r="J2611" s="1">
        <v>0.86434535495237308</v>
      </c>
      <c r="K2611" s="1"/>
      <c r="L2611" s="1">
        <v>1</v>
      </c>
      <c r="M2611" s="1">
        <f t="shared" si="122"/>
        <v>3.3333333333333333E-2</v>
      </c>
      <c r="N2611" s="1">
        <v>0.25</v>
      </c>
      <c r="O2611">
        <v>-1.4271068455928915</v>
      </c>
      <c r="P2611">
        <v>-0.74317151367149581</v>
      </c>
    </row>
    <row r="2612" spans="1:16" x14ac:dyDescent="0.3">
      <c r="A2612" s="1" t="s">
        <v>2616</v>
      </c>
      <c r="B2612" s="1">
        <f>VLOOKUP(A:A,clusters!A:B,2,0)</f>
        <v>0</v>
      </c>
      <c r="C2612" s="1">
        <v>3</v>
      </c>
      <c r="D2612" s="1">
        <f t="shared" si="120"/>
        <v>8.9552238805970154E-3</v>
      </c>
      <c r="E2612" s="1">
        <v>0.266666666666666</v>
      </c>
      <c r="F2612" s="1">
        <f t="shared" si="121"/>
        <v>0.25</v>
      </c>
      <c r="G2612" s="1">
        <v>5</v>
      </c>
      <c r="H2612" s="1">
        <v>-0.87439894461449641</v>
      </c>
      <c r="I2612" s="1">
        <v>-0.93957575940561966</v>
      </c>
      <c r="J2612" s="1">
        <v>1.9599871582978254</v>
      </c>
      <c r="K2612" s="1"/>
      <c r="L2612" s="1">
        <v>0</v>
      </c>
      <c r="M2612" s="1">
        <f t="shared" si="122"/>
        <v>0</v>
      </c>
      <c r="N2612" s="1">
        <v>0</v>
      </c>
      <c r="O2612">
        <v>-1.5821563137211865</v>
      </c>
      <c r="P2612">
        <v>-1.6475191354605081</v>
      </c>
    </row>
    <row r="2613" spans="1:16" x14ac:dyDescent="0.3">
      <c r="A2613" s="1" t="s">
        <v>2617</v>
      </c>
      <c r="B2613" s="1">
        <f>VLOOKUP(A:A,clusters!A:B,2,0)</f>
        <v>3</v>
      </c>
      <c r="C2613" s="1">
        <v>25</v>
      </c>
      <c r="D2613" s="1">
        <f t="shared" si="120"/>
        <v>7.4626865671641784E-2</v>
      </c>
      <c r="E2613" s="1">
        <v>0.47916666666666602</v>
      </c>
      <c r="F2613" s="1">
        <f t="shared" si="121"/>
        <v>9.6000000000000002E-2</v>
      </c>
      <c r="G2613" s="1">
        <v>1.92</v>
      </c>
      <c r="H2613" s="1">
        <v>4.6863536682526154E-3</v>
      </c>
      <c r="I2613" s="1">
        <v>0.14414320092832944</v>
      </c>
      <c r="J2613" s="1">
        <v>-0.45042480906217003</v>
      </c>
      <c r="K2613" s="1"/>
      <c r="L2613" s="1">
        <v>11</v>
      </c>
      <c r="M2613" s="1">
        <f t="shared" si="122"/>
        <v>0.36666666666666664</v>
      </c>
      <c r="N2613" s="1">
        <v>0.130716253443526</v>
      </c>
      <c r="O2613">
        <v>0.12338783569005712</v>
      </c>
      <c r="P2613">
        <v>-1.174667403737218</v>
      </c>
    </row>
    <row r="2614" spans="1:16" x14ac:dyDescent="0.3">
      <c r="A2614" s="1" t="s">
        <v>2618</v>
      </c>
      <c r="B2614" s="1">
        <f>VLOOKUP(A:A,clusters!A:B,2,0)</f>
        <v>4</v>
      </c>
      <c r="C2614" s="1">
        <v>5</v>
      </c>
      <c r="D2614" s="1">
        <f t="shared" si="120"/>
        <v>1.4925373134328358E-2</v>
      </c>
      <c r="E2614" s="1">
        <v>0.83333333333333304</v>
      </c>
      <c r="F2614" s="1">
        <f t="shared" si="121"/>
        <v>0.06</v>
      </c>
      <c r="G2614" s="1">
        <v>1.2</v>
      </c>
      <c r="H2614" s="1">
        <v>-0.79448209931606462</v>
      </c>
      <c r="I2614" s="1">
        <v>1.9503414681515794</v>
      </c>
      <c r="J2614" s="1">
        <v>-1.0138977364969741</v>
      </c>
      <c r="K2614" s="1"/>
      <c r="L2614" s="1">
        <v>3</v>
      </c>
      <c r="M2614" s="1">
        <f t="shared" si="122"/>
        <v>0.1</v>
      </c>
      <c r="N2614" s="1">
        <v>0.66666666666666596</v>
      </c>
      <c r="O2614">
        <v>-1.1170079093363019</v>
      </c>
      <c r="P2614">
        <v>0.76407452264352227</v>
      </c>
    </row>
    <row r="2615" spans="1:16" x14ac:dyDescent="0.3">
      <c r="A2615" s="1" t="s">
        <v>2619</v>
      </c>
      <c r="B2615" s="1">
        <f>VLOOKUP(A:A,clusters!A:B,2,0)</f>
        <v>0</v>
      </c>
      <c r="C2615" s="1">
        <v>1</v>
      </c>
      <c r="D2615" s="1">
        <f t="shared" si="120"/>
        <v>2.9850746268656717E-3</v>
      </c>
      <c r="E2615" s="1">
        <v>0.33333333333333298</v>
      </c>
      <c r="F2615" s="1">
        <f t="shared" si="121"/>
        <v>0.15</v>
      </c>
      <c r="G2615" s="1">
        <v>3</v>
      </c>
      <c r="H2615" s="1">
        <v>-0.95431578991292809</v>
      </c>
      <c r="I2615" s="1">
        <v>-0.59958549734006539</v>
      </c>
      <c r="J2615" s="1">
        <v>0.3947845820900362</v>
      </c>
      <c r="K2615" s="1"/>
      <c r="L2615" s="1">
        <v>0</v>
      </c>
      <c r="M2615" s="1">
        <f t="shared" si="122"/>
        <v>0</v>
      </c>
      <c r="N2615" s="1">
        <v>0</v>
      </c>
      <c r="O2615">
        <v>-1.5821563137211865</v>
      </c>
      <c r="P2615">
        <v>-1.6475191354605081</v>
      </c>
    </row>
    <row r="2616" spans="1:16" x14ac:dyDescent="0.3">
      <c r="A2616" s="1" t="s">
        <v>2620</v>
      </c>
      <c r="B2616" s="1">
        <f>VLOOKUP(A:A,clusters!A:B,2,0)</f>
        <v>4</v>
      </c>
      <c r="C2616" s="1">
        <v>36</v>
      </c>
      <c r="D2616" s="1">
        <f t="shared" si="120"/>
        <v>0.10746268656716418</v>
      </c>
      <c r="E2616" s="1">
        <v>0.462365591397849</v>
      </c>
      <c r="F2616" s="1">
        <f t="shared" si="121"/>
        <v>0.12916666666666649</v>
      </c>
      <c r="G2616" s="1">
        <v>2.5833333333333299</v>
      </c>
      <c r="H2616" s="1">
        <v>0.44422900280962713</v>
      </c>
      <c r="I2616" s="1">
        <v>5.8460171173906832E-2</v>
      </c>
      <c r="J2616" s="1">
        <v>6.8700712046744133E-2</v>
      </c>
      <c r="K2616" s="1"/>
      <c r="L2616" s="1">
        <v>3</v>
      </c>
      <c r="M2616" s="1">
        <f t="shared" si="122"/>
        <v>0.1</v>
      </c>
      <c r="N2616" s="1">
        <v>0.5</v>
      </c>
      <c r="O2616">
        <v>-1.1170079093363019</v>
      </c>
      <c r="P2616">
        <v>0.16117610811751659</v>
      </c>
    </row>
    <row r="2617" spans="1:16" x14ac:dyDescent="0.3">
      <c r="A2617" s="1" t="s">
        <v>2621</v>
      </c>
      <c r="B2617" s="1">
        <f>VLOOKUP(A:A,clusters!A:B,2,0)</f>
        <v>4</v>
      </c>
      <c r="C2617" s="1">
        <v>19</v>
      </c>
      <c r="D2617" s="1">
        <f t="shared" si="120"/>
        <v>5.6716417910447764E-2</v>
      </c>
      <c r="E2617" s="1">
        <v>0.51351351351351304</v>
      </c>
      <c r="F2617" s="1">
        <f t="shared" si="121"/>
        <v>9.7368421052631507E-2</v>
      </c>
      <c r="G2617" s="1">
        <v>1.9473684210526301</v>
      </c>
      <c r="H2617" s="1">
        <v>-0.23506418222704256</v>
      </c>
      <c r="I2617" s="1">
        <v>0.31930710283710323</v>
      </c>
      <c r="J2617" s="1">
        <v>-0.42900624749301192</v>
      </c>
      <c r="K2617" s="1"/>
      <c r="L2617" s="1">
        <v>3</v>
      </c>
      <c r="M2617" s="1">
        <f t="shared" si="122"/>
        <v>0.1</v>
      </c>
      <c r="N2617" s="1">
        <v>0.91666666666666596</v>
      </c>
      <c r="O2617">
        <v>-1.1170079093363019</v>
      </c>
      <c r="P2617">
        <v>1.6684221444325347</v>
      </c>
    </row>
    <row r="2618" spans="1:16" x14ac:dyDescent="0.3">
      <c r="A2618" s="1" t="s">
        <v>2622</v>
      </c>
      <c r="B2618" s="1">
        <f>VLOOKUP(A:A,clusters!A:B,2,0)</f>
        <v>1</v>
      </c>
      <c r="C2618" s="1">
        <v>14</v>
      </c>
      <c r="D2618" s="1">
        <f t="shared" si="120"/>
        <v>4.1791044776119404E-2</v>
      </c>
      <c r="E2618" s="1">
        <v>0.3</v>
      </c>
      <c r="F2618" s="1">
        <f t="shared" si="121"/>
        <v>0.10714285714285701</v>
      </c>
      <c r="G2618" s="1">
        <v>2.1428571428571401</v>
      </c>
      <c r="H2618" s="1">
        <v>-0.43485629547312188</v>
      </c>
      <c r="I2618" s="1">
        <v>-0.76958062837283991</v>
      </c>
      <c r="J2618" s="1">
        <v>-0.27601652199901844</v>
      </c>
      <c r="K2618" s="1"/>
      <c r="L2618" s="1">
        <v>16</v>
      </c>
      <c r="M2618" s="1">
        <f t="shared" si="122"/>
        <v>0.53333333333333333</v>
      </c>
      <c r="N2618" s="1">
        <v>0.68898809523809501</v>
      </c>
      <c r="O2618">
        <v>0.89863517633153145</v>
      </c>
      <c r="P2618">
        <v>0.8448198460175429</v>
      </c>
    </row>
    <row r="2619" spans="1:16" x14ac:dyDescent="0.3">
      <c r="A2619" s="1" t="s">
        <v>2623</v>
      </c>
      <c r="B2619" s="1">
        <f>VLOOKUP(A:A,clusters!A:B,2,0)</f>
        <v>4</v>
      </c>
      <c r="C2619" s="1">
        <v>9</v>
      </c>
      <c r="D2619" s="1">
        <f t="shared" si="120"/>
        <v>2.6865671641791045E-2</v>
      </c>
      <c r="E2619" s="1">
        <v>0.52173913043478204</v>
      </c>
      <c r="F2619" s="1">
        <f t="shared" si="121"/>
        <v>0.12777777777777749</v>
      </c>
      <c r="G2619" s="1">
        <v>2.55555555555555</v>
      </c>
      <c r="H2619" s="1">
        <v>-0.63464840871920125</v>
      </c>
      <c r="I2619" s="1">
        <v>0.36125654762779957</v>
      </c>
      <c r="J2619" s="1">
        <v>4.696178737718984E-2</v>
      </c>
      <c r="K2619" s="1"/>
      <c r="L2619" s="1">
        <v>5</v>
      </c>
      <c r="M2619" s="1">
        <f t="shared" si="122"/>
        <v>0.16666666666666666</v>
      </c>
      <c r="N2619" s="1">
        <v>0.78728070175438603</v>
      </c>
      <c r="O2619">
        <v>-0.8069089730797121</v>
      </c>
      <c r="P2619">
        <v>1.2003825857873467</v>
      </c>
    </row>
    <row r="2620" spans="1:16" x14ac:dyDescent="0.3">
      <c r="A2620" s="1" t="s">
        <v>2624</v>
      </c>
      <c r="B2620" s="1">
        <f>VLOOKUP(A:A,clusters!A:B,2,0)</f>
        <v>1</v>
      </c>
      <c r="C2620" s="1">
        <v>2</v>
      </c>
      <c r="D2620" s="1">
        <f t="shared" si="120"/>
        <v>5.9701492537313433E-3</v>
      </c>
      <c r="E2620" s="1">
        <v>1</v>
      </c>
      <c r="F2620" s="1">
        <f t="shared" si="121"/>
        <v>0.05</v>
      </c>
      <c r="G2620" s="1">
        <v>1</v>
      </c>
      <c r="H2620" s="1">
        <v>-0.9143573672637122</v>
      </c>
      <c r="I2620" s="1">
        <v>2.8003171233154625</v>
      </c>
      <c r="J2620" s="1">
        <v>-1.170417994117753</v>
      </c>
      <c r="K2620" s="1"/>
      <c r="L2620" s="1">
        <v>15</v>
      </c>
      <c r="M2620" s="1">
        <f t="shared" si="122"/>
        <v>0.5</v>
      </c>
      <c r="N2620" s="1">
        <v>0.80293650793650695</v>
      </c>
      <c r="O2620">
        <v>0.74358570820323655</v>
      </c>
      <c r="P2620">
        <v>1.2570157501393098</v>
      </c>
    </row>
    <row r="2621" spans="1:16" x14ac:dyDescent="0.3">
      <c r="A2621" s="1" t="s">
        <v>2625</v>
      </c>
      <c r="B2621" s="1">
        <f>VLOOKUP(A:A,clusters!A:B,2,0)</f>
        <v>2</v>
      </c>
      <c r="C2621" s="1">
        <v>80</v>
      </c>
      <c r="D2621" s="1">
        <f t="shared" si="120"/>
        <v>0.23880597014925373</v>
      </c>
      <c r="E2621" s="1">
        <v>0.36614173228346403</v>
      </c>
      <c r="F2621" s="1">
        <f t="shared" si="121"/>
        <v>0.15875</v>
      </c>
      <c r="G2621" s="1">
        <v>3.1749999999999998</v>
      </c>
      <c r="H2621" s="1">
        <v>2.2023995993751253</v>
      </c>
      <c r="I2621" s="1">
        <v>-0.43226745498497154</v>
      </c>
      <c r="J2621" s="1">
        <v>0.53173980750821759</v>
      </c>
      <c r="K2621" s="1"/>
      <c r="L2621" s="1">
        <v>12</v>
      </c>
      <c r="M2621" s="1">
        <f t="shared" si="122"/>
        <v>0.4</v>
      </c>
      <c r="N2621" s="1">
        <v>0.48249181374181299</v>
      </c>
      <c r="O2621">
        <v>0.27843730381835202</v>
      </c>
      <c r="P2621">
        <v>9.7842161699794622E-2</v>
      </c>
    </row>
    <row r="2622" spans="1:16" x14ac:dyDescent="0.3">
      <c r="A2622" s="1" t="s">
        <v>2626</v>
      </c>
      <c r="B2622" s="1">
        <f>VLOOKUP(A:A,clusters!A:B,2,0)</f>
        <v>3</v>
      </c>
      <c r="C2622" s="1">
        <v>42</v>
      </c>
      <c r="D2622" s="1">
        <f t="shared" si="120"/>
        <v>0.1253731343283582</v>
      </c>
      <c r="E2622" s="1">
        <v>0.57575757575757502</v>
      </c>
      <c r="F2622" s="1">
        <f t="shared" si="121"/>
        <v>7.85714285714285E-2</v>
      </c>
      <c r="G2622" s="1">
        <v>1.5714285714285701</v>
      </c>
      <c r="H2622" s="1">
        <v>0.68397953870492234</v>
      </c>
      <c r="I2622" s="1">
        <v>0.63674272835285128</v>
      </c>
      <c r="J2622" s="1">
        <v>-0.72321725805838566</v>
      </c>
      <c r="K2622" s="1"/>
      <c r="L2622" s="1">
        <v>14</v>
      </c>
      <c r="M2622" s="1">
        <f t="shared" si="122"/>
        <v>0.46666666666666667</v>
      </c>
      <c r="N2622" s="1">
        <v>0.52062461348175604</v>
      </c>
      <c r="O2622">
        <v>0.58853624007494176</v>
      </c>
      <c r="P2622">
        <v>0.23578338872769128</v>
      </c>
    </row>
    <row r="2623" spans="1:16" x14ac:dyDescent="0.3">
      <c r="A2623" s="1" t="s">
        <v>2627</v>
      </c>
      <c r="B2623" s="1">
        <f>VLOOKUP(A:A,clusters!A:B,2,0)</f>
        <v>5</v>
      </c>
      <c r="C2623" s="1">
        <v>32</v>
      </c>
      <c r="D2623" s="1">
        <f t="shared" si="120"/>
        <v>9.5522388059701493E-2</v>
      </c>
      <c r="E2623" s="1">
        <v>0.462686567164179</v>
      </c>
      <c r="F2623" s="1">
        <f t="shared" si="121"/>
        <v>0.1046875</v>
      </c>
      <c r="G2623" s="1">
        <v>2.09375</v>
      </c>
      <c r="H2623" s="1">
        <v>0.28439531221276365</v>
      </c>
      <c r="I2623" s="1">
        <v>6.0097100697575255E-2</v>
      </c>
      <c r="J2623" s="1">
        <v>-0.31444783525411829</v>
      </c>
      <c r="K2623" s="1"/>
      <c r="L2623" s="1">
        <v>15</v>
      </c>
      <c r="M2623" s="1">
        <f t="shared" si="122"/>
        <v>0.5</v>
      </c>
      <c r="N2623" s="1">
        <v>0.64007936507936503</v>
      </c>
      <c r="O2623">
        <v>0.74358570820323655</v>
      </c>
      <c r="P2623">
        <v>0.66789787080247087</v>
      </c>
    </row>
    <row r="2624" spans="1:16" x14ac:dyDescent="0.3">
      <c r="A2624" s="1" t="s">
        <v>2628</v>
      </c>
      <c r="B2624" s="1">
        <f>VLOOKUP(A:A,clusters!A:B,2,0)</f>
        <v>0</v>
      </c>
      <c r="C2624" s="1">
        <v>4</v>
      </c>
      <c r="D2624" s="1">
        <f t="shared" si="120"/>
        <v>1.1940298507462687E-2</v>
      </c>
      <c r="E2624" s="1">
        <v>0.71428571428571397</v>
      </c>
      <c r="F2624" s="1">
        <f t="shared" si="121"/>
        <v>8.7499999999999994E-2</v>
      </c>
      <c r="G2624" s="1">
        <v>1.75</v>
      </c>
      <c r="H2624" s="1">
        <v>-0.83444052196528051</v>
      </c>
      <c r="I2624" s="1">
        <v>1.3432160001773783</v>
      </c>
      <c r="J2624" s="1">
        <v>-0.58346702803983208</v>
      </c>
      <c r="K2624" s="1"/>
      <c r="L2624" s="1">
        <v>5</v>
      </c>
      <c r="M2624" s="1">
        <f t="shared" si="122"/>
        <v>0.16666666666666666</v>
      </c>
      <c r="N2624" s="1">
        <v>0.8</v>
      </c>
      <c r="O2624">
        <v>-0.8069089730797121</v>
      </c>
      <c r="P2624">
        <v>1.2463932542643315</v>
      </c>
    </row>
    <row r="2625" spans="1:16" x14ac:dyDescent="0.3">
      <c r="A2625" s="1" t="s">
        <v>2629</v>
      </c>
      <c r="B2625" s="1">
        <f>VLOOKUP(A:A,clusters!A:B,2,0)</f>
        <v>0</v>
      </c>
      <c r="C2625" s="1">
        <v>19</v>
      </c>
      <c r="D2625" s="1">
        <f t="shared" si="120"/>
        <v>5.6716417910447764E-2</v>
      </c>
      <c r="E2625" s="1">
        <v>0.65384615384615297</v>
      </c>
      <c r="F2625" s="1">
        <f t="shared" si="121"/>
        <v>6.8421052631578508E-2</v>
      </c>
      <c r="G2625" s="1">
        <v>1.3684210526315701</v>
      </c>
      <c r="H2625" s="1">
        <v>-0.23506418222704256</v>
      </c>
      <c r="I2625" s="1">
        <v>1.0349830702827809</v>
      </c>
      <c r="J2625" s="1">
        <v>-0.88209120376369343</v>
      </c>
      <c r="K2625" s="1"/>
      <c r="L2625" s="1">
        <v>5</v>
      </c>
      <c r="M2625" s="1">
        <f t="shared" si="122"/>
        <v>0.16666666666666666</v>
      </c>
      <c r="N2625" s="1">
        <v>0.8</v>
      </c>
      <c r="O2625">
        <v>-0.8069089730797121</v>
      </c>
      <c r="P2625">
        <v>1.2463932542643315</v>
      </c>
    </row>
    <row r="2626" spans="1:16" x14ac:dyDescent="0.3">
      <c r="A2626" s="1" t="s">
        <v>2630</v>
      </c>
      <c r="B2626" s="1">
        <f>VLOOKUP(A:A,clusters!A:B,2,0)</f>
        <v>3</v>
      </c>
      <c r="C2626" s="1">
        <v>36</v>
      </c>
      <c r="D2626" s="1">
        <f t="shared" si="120"/>
        <v>0.10746268656716418</v>
      </c>
      <c r="E2626" s="1">
        <v>0.44776119402984998</v>
      </c>
      <c r="F2626" s="1">
        <f t="shared" si="121"/>
        <v>9.3055555555555503E-2</v>
      </c>
      <c r="G2626" s="1">
        <v>1.8611111111111101</v>
      </c>
      <c r="H2626" s="1">
        <v>0.44422900280962713</v>
      </c>
      <c r="I2626" s="1">
        <v>-1.6020122152924931E-2</v>
      </c>
      <c r="J2626" s="1">
        <v>-0.49651132936162234</v>
      </c>
      <c r="K2626" s="1"/>
      <c r="L2626" s="1">
        <v>18</v>
      </c>
      <c r="M2626" s="1">
        <f t="shared" si="122"/>
        <v>0.6</v>
      </c>
      <c r="N2626" s="1">
        <v>0.26648629148629099</v>
      </c>
      <c r="O2626">
        <v>1.2087341125881212</v>
      </c>
      <c r="P2626">
        <v>-0.6835341596805049</v>
      </c>
    </row>
    <row r="2627" spans="1:16" x14ac:dyDescent="0.3">
      <c r="A2627" s="1" t="s">
        <v>2631</v>
      </c>
      <c r="B2627" s="1">
        <f>VLOOKUP(A:A,clusters!A:B,2,0)</f>
        <v>0</v>
      </c>
      <c r="C2627" s="1">
        <v>10</v>
      </c>
      <c r="D2627" s="1">
        <f t="shared" ref="D2627:D2690" si="123">C2627/335</f>
        <v>2.9850746268656716E-2</v>
      </c>
      <c r="E2627" s="1">
        <v>0.27586206896551702</v>
      </c>
      <c r="F2627" s="1">
        <f t="shared" ref="F2627:F2690" si="124">G2627/20</f>
        <v>0.14499999999999999</v>
      </c>
      <c r="G2627" s="1">
        <v>2.9</v>
      </c>
      <c r="H2627" s="1">
        <v>-0.59468998606998535</v>
      </c>
      <c r="I2627" s="1">
        <v>-0.89268055084485143</v>
      </c>
      <c r="J2627" s="1">
        <v>0.31652445327964668</v>
      </c>
      <c r="K2627" s="1"/>
      <c r="L2627" s="1">
        <v>0</v>
      </c>
      <c r="M2627" s="1">
        <f t="shared" ref="M2627:M2690" si="125">L2627/30</f>
        <v>0</v>
      </c>
      <c r="N2627" s="1">
        <v>0</v>
      </c>
      <c r="O2627">
        <v>-1.5821563137211865</v>
      </c>
      <c r="P2627">
        <v>-1.6475191354605081</v>
      </c>
    </row>
    <row r="2628" spans="1:16" x14ac:dyDescent="0.3">
      <c r="A2628" s="1" t="s">
        <v>2632</v>
      </c>
      <c r="B2628" s="1">
        <f>VLOOKUP(A:A,clusters!A:B,2,0)</f>
        <v>5</v>
      </c>
      <c r="C2628" s="1">
        <v>21</v>
      </c>
      <c r="D2628" s="1">
        <f t="shared" si="123"/>
        <v>6.2686567164179099E-2</v>
      </c>
      <c r="E2628" s="1">
        <v>0.69696969696969702</v>
      </c>
      <c r="F2628" s="1">
        <f t="shared" si="124"/>
        <v>7.85714285714285E-2</v>
      </c>
      <c r="G2628" s="1">
        <v>1.5714285714285701</v>
      </c>
      <c r="H2628" s="1">
        <v>-0.15514733692861085</v>
      </c>
      <c r="I2628" s="1">
        <v>1.2549068411993145</v>
      </c>
      <c r="J2628" s="1">
        <v>-0.72321725805838566</v>
      </c>
      <c r="K2628" s="1"/>
      <c r="L2628" s="1">
        <v>16</v>
      </c>
      <c r="M2628" s="1">
        <f t="shared" si="125"/>
        <v>0.53333333333333333</v>
      </c>
      <c r="N2628" s="1">
        <v>0.70386904761904701</v>
      </c>
      <c r="O2628">
        <v>0.89863517633153145</v>
      </c>
      <c r="P2628">
        <v>0.89865006160022087</v>
      </c>
    </row>
    <row r="2629" spans="1:16" x14ac:dyDescent="0.3">
      <c r="A2629" s="1" t="s">
        <v>2633</v>
      </c>
      <c r="B2629" s="1">
        <f>VLOOKUP(A:A,clusters!A:B,2,0)</f>
        <v>5</v>
      </c>
      <c r="C2629" s="1">
        <v>51</v>
      </c>
      <c r="D2629" s="1">
        <f t="shared" si="123"/>
        <v>0.15223880597014924</v>
      </c>
      <c r="E2629" s="1">
        <v>0.623529411764705</v>
      </c>
      <c r="F2629" s="1">
        <f t="shared" si="124"/>
        <v>8.333333333333301E-2</v>
      </c>
      <c r="G2629" s="1">
        <v>1.6666666666666601</v>
      </c>
      <c r="H2629" s="1">
        <v>1.0436053425478651</v>
      </c>
      <c r="I2629" s="1">
        <v>0.88037211400410209</v>
      </c>
      <c r="J2629" s="1">
        <v>-0.64868380204849507</v>
      </c>
      <c r="K2629" s="1"/>
      <c r="L2629" s="1">
        <v>15</v>
      </c>
      <c r="M2629" s="1">
        <f t="shared" si="125"/>
        <v>0.5</v>
      </c>
      <c r="N2629" s="1">
        <v>0.84166666666666601</v>
      </c>
      <c r="O2629">
        <v>0.74358570820323655</v>
      </c>
      <c r="P2629">
        <v>1.397117857895831</v>
      </c>
    </row>
    <row r="2630" spans="1:16" x14ac:dyDescent="0.3">
      <c r="A2630" s="1" t="s">
        <v>2634</v>
      </c>
      <c r="B2630" s="1">
        <f>VLOOKUP(A:A,clusters!A:B,2,0)</f>
        <v>5</v>
      </c>
      <c r="C2630" s="1">
        <v>21</v>
      </c>
      <c r="D2630" s="1">
        <f t="shared" si="123"/>
        <v>6.2686567164179099E-2</v>
      </c>
      <c r="E2630" s="1">
        <v>0.44642857142857101</v>
      </c>
      <c r="F2630" s="1">
        <f t="shared" si="124"/>
        <v>0.133333333333333</v>
      </c>
      <c r="G2630" s="1">
        <v>2.6666666666666599</v>
      </c>
      <c r="H2630" s="1">
        <v>-0.15514733692861085</v>
      </c>
      <c r="I2630" s="1">
        <v>-2.2816302764574695E-2</v>
      </c>
      <c r="J2630" s="1">
        <v>0.13391748605539935</v>
      </c>
      <c r="K2630" s="1"/>
      <c r="L2630" s="1">
        <v>16</v>
      </c>
      <c r="M2630" s="1">
        <f t="shared" si="125"/>
        <v>0.53333333333333333</v>
      </c>
      <c r="N2630" s="1">
        <v>0.77120535714285698</v>
      </c>
      <c r="O2630">
        <v>0.89863517633153145</v>
      </c>
      <c r="P2630">
        <v>1.1422317871118464</v>
      </c>
    </row>
    <row r="2631" spans="1:16" x14ac:dyDescent="0.3">
      <c r="A2631" s="1" t="s">
        <v>2635</v>
      </c>
      <c r="B2631" s="1">
        <f>VLOOKUP(A:A,clusters!A:B,2,0)</f>
        <v>1</v>
      </c>
      <c r="C2631" s="1">
        <v>4</v>
      </c>
      <c r="D2631" s="1">
        <f t="shared" si="123"/>
        <v>1.1940298507462687E-2</v>
      </c>
      <c r="E2631" s="1">
        <v>0.33333333333333298</v>
      </c>
      <c r="F2631" s="1">
        <f t="shared" si="124"/>
        <v>7.4999999999999997E-2</v>
      </c>
      <c r="G2631" s="1">
        <v>1.5</v>
      </c>
      <c r="H2631" s="1">
        <v>-0.83444052196528051</v>
      </c>
      <c r="I2631" s="1">
        <v>-0.59958549734006539</v>
      </c>
      <c r="J2631" s="1">
        <v>-0.77911735006580563</v>
      </c>
      <c r="K2631" s="1"/>
      <c r="L2631" s="1">
        <v>16</v>
      </c>
      <c r="M2631" s="1">
        <f t="shared" si="125"/>
        <v>0.53333333333333333</v>
      </c>
      <c r="N2631" s="1">
        <v>0.69977678571428503</v>
      </c>
      <c r="O2631">
        <v>0.89863517633153145</v>
      </c>
      <c r="P2631">
        <v>0.88384675231498377</v>
      </c>
    </row>
    <row r="2632" spans="1:16" x14ac:dyDescent="0.3">
      <c r="A2632" s="1" t="s">
        <v>2636</v>
      </c>
      <c r="B2632" s="1">
        <f>VLOOKUP(A:A,clusters!A:B,2,0)</f>
        <v>2</v>
      </c>
      <c r="C2632" s="1">
        <v>62</v>
      </c>
      <c r="D2632" s="1">
        <f t="shared" si="123"/>
        <v>0.18507462686567164</v>
      </c>
      <c r="E2632" s="1">
        <v>0.27777777777777701</v>
      </c>
      <c r="F2632" s="1">
        <f t="shared" si="124"/>
        <v>0.2177419354838705</v>
      </c>
      <c r="G2632" s="1">
        <v>4.3548387096774102</v>
      </c>
      <c r="H2632" s="1">
        <v>1.4831479916892396</v>
      </c>
      <c r="I2632" s="1">
        <v>-0.88291071572802804</v>
      </c>
      <c r="J2632" s="1">
        <v>1.4550831014565959</v>
      </c>
      <c r="K2632" s="1"/>
      <c r="L2632" s="1">
        <v>12</v>
      </c>
      <c r="M2632" s="1">
        <f t="shared" si="125"/>
        <v>0.4</v>
      </c>
      <c r="N2632" s="1">
        <v>0.42547452547452502</v>
      </c>
      <c r="O2632">
        <v>0.27843730381835202</v>
      </c>
      <c r="P2632">
        <v>-0.1084116344817271</v>
      </c>
    </row>
    <row r="2633" spans="1:16" x14ac:dyDescent="0.3">
      <c r="A2633" s="1" t="s">
        <v>2637</v>
      </c>
      <c r="B2633" s="1">
        <f>VLOOKUP(A:A,clusters!A:B,2,0)</f>
        <v>5</v>
      </c>
      <c r="C2633" s="1">
        <v>31</v>
      </c>
      <c r="D2633" s="1">
        <f t="shared" si="123"/>
        <v>9.2537313432835819E-2</v>
      </c>
      <c r="E2633" s="1">
        <v>0.37704918032786799</v>
      </c>
      <c r="F2633" s="1">
        <f t="shared" si="124"/>
        <v>9.8387096774193508E-2</v>
      </c>
      <c r="G2633" s="1">
        <v>1.9677419354838701</v>
      </c>
      <c r="H2633" s="1">
        <v>0.24443688956354781</v>
      </c>
      <c r="I2633" s="1">
        <v>-0.37664106319872198</v>
      </c>
      <c r="J2633" s="1">
        <v>-0.41306190885592015</v>
      </c>
      <c r="K2633" s="1"/>
      <c r="L2633" s="1">
        <v>15</v>
      </c>
      <c r="M2633" s="1">
        <f t="shared" si="125"/>
        <v>0.5</v>
      </c>
      <c r="N2633" s="1">
        <v>0.62388888888888805</v>
      </c>
      <c r="O2633">
        <v>0.74358570820323655</v>
      </c>
      <c r="P2633">
        <v>0.60933059624851305</v>
      </c>
    </row>
    <row r="2634" spans="1:16" x14ac:dyDescent="0.3">
      <c r="A2634" s="1" t="s">
        <v>2638</v>
      </c>
      <c r="B2634" s="1">
        <f>VLOOKUP(A:A,clusters!A:B,2,0)</f>
        <v>3</v>
      </c>
      <c r="C2634" s="1">
        <v>68</v>
      </c>
      <c r="D2634" s="1">
        <f t="shared" si="123"/>
        <v>0.20298507462686566</v>
      </c>
      <c r="E2634" s="1">
        <v>0.43137254901960698</v>
      </c>
      <c r="F2634" s="1">
        <f t="shared" si="124"/>
        <v>0.1125</v>
      </c>
      <c r="G2634" s="1">
        <v>2.25</v>
      </c>
      <c r="H2634" s="1">
        <v>1.7228985275845348</v>
      </c>
      <c r="I2634" s="1">
        <v>-9.9599817831902401E-2</v>
      </c>
      <c r="J2634" s="1">
        <v>-0.19216638398788474</v>
      </c>
      <c r="K2634" s="1"/>
      <c r="L2634" s="1">
        <v>16</v>
      </c>
      <c r="M2634" s="1">
        <f t="shared" si="125"/>
        <v>0.53333333333333333</v>
      </c>
      <c r="N2634" s="1">
        <v>0.227408008658008</v>
      </c>
      <c r="O2634">
        <v>0.89863517633153145</v>
      </c>
      <c r="P2634">
        <v>-0.82489556823792942</v>
      </c>
    </row>
    <row r="2635" spans="1:16" x14ac:dyDescent="0.3">
      <c r="A2635" s="1" t="s">
        <v>2639</v>
      </c>
      <c r="B2635" s="1">
        <f>VLOOKUP(A:A,clusters!A:B,2,0)</f>
        <v>4</v>
      </c>
      <c r="C2635" s="1">
        <v>12</v>
      </c>
      <c r="D2635" s="1">
        <f t="shared" si="123"/>
        <v>3.5820895522388062E-2</v>
      </c>
      <c r="E2635" s="1">
        <v>0.44</v>
      </c>
      <c r="F2635" s="1">
        <f t="shared" si="124"/>
        <v>0.10416666666666649</v>
      </c>
      <c r="G2635" s="1">
        <v>2.0833333333333299</v>
      </c>
      <c r="H2635" s="1">
        <v>-0.51477314077155356</v>
      </c>
      <c r="I2635" s="1">
        <v>-5.5601078035179399E-2</v>
      </c>
      <c r="J2635" s="1">
        <v>-0.32259993200520315</v>
      </c>
      <c r="K2635" s="1"/>
      <c r="L2635" s="1">
        <v>3</v>
      </c>
      <c r="M2635" s="1">
        <f t="shared" si="125"/>
        <v>0.1</v>
      </c>
      <c r="N2635" s="1">
        <v>0.50877192982456099</v>
      </c>
      <c r="O2635">
        <v>-1.1170079093363019</v>
      </c>
      <c r="P2635">
        <v>0.19290760361888393</v>
      </c>
    </row>
    <row r="2636" spans="1:16" x14ac:dyDescent="0.3">
      <c r="A2636" s="1" t="s">
        <v>2640</v>
      </c>
      <c r="B2636" s="1">
        <f>VLOOKUP(A:A,clusters!A:B,2,0)</f>
        <v>3</v>
      </c>
      <c r="C2636" s="1">
        <v>138</v>
      </c>
      <c r="D2636" s="1">
        <f t="shared" si="123"/>
        <v>0.41194029850746267</v>
      </c>
      <c r="E2636" s="1">
        <v>0.46712802768166001</v>
      </c>
      <c r="F2636" s="1">
        <f t="shared" si="124"/>
        <v>0.10471014492753601</v>
      </c>
      <c r="G2636" s="1">
        <v>2.0942028985507202</v>
      </c>
      <c r="H2636" s="1">
        <v>4.5199881130296449</v>
      </c>
      <c r="I2636" s="1">
        <v>8.2747900576957856E-2</v>
      </c>
      <c r="J2636" s="1">
        <v>-0.31409339626494426</v>
      </c>
      <c r="K2636" s="1"/>
      <c r="L2636" s="1">
        <v>18</v>
      </c>
      <c r="M2636" s="1">
        <f t="shared" si="125"/>
        <v>0.6</v>
      </c>
      <c r="N2636" s="1">
        <v>0.60212842712842696</v>
      </c>
      <c r="O2636">
        <v>1.2087341125881212</v>
      </c>
      <c r="P2636">
        <v>0.53061450888009809</v>
      </c>
    </row>
    <row r="2637" spans="1:16" x14ac:dyDescent="0.3">
      <c r="A2637" s="1" t="s">
        <v>2641</v>
      </c>
      <c r="B2637" s="1">
        <f>VLOOKUP(A:A,clusters!A:B,2,0)</f>
        <v>3</v>
      </c>
      <c r="C2637" s="1">
        <v>31</v>
      </c>
      <c r="D2637" s="1">
        <f t="shared" si="123"/>
        <v>9.2537313432835819E-2</v>
      </c>
      <c r="E2637" s="1">
        <v>0.28409090909090901</v>
      </c>
      <c r="F2637" s="1">
        <f t="shared" si="124"/>
        <v>0.14193548387096749</v>
      </c>
      <c r="G2637" s="1">
        <v>2.8387096774193501</v>
      </c>
      <c r="H2637" s="1">
        <v>0.24443688956354781</v>
      </c>
      <c r="I2637" s="1">
        <v>-0.85071466818393815</v>
      </c>
      <c r="J2637" s="1">
        <v>0.26855856787972693</v>
      </c>
      <c r="K2637" s="1"/>
      <c r="L2637" s="1">
        <v>15</v>
      </c>
      <c r="M2637" s="1">
        <f t="shared" si="125"/>
        <v>0.5</v>
      </c>
      <c r="N2637" s="1">
        <v>0.18806637806637799</v>
      </c>
      <c r="O2637">
        <v>0.74358570820323655</v>
      </c>
      <c r="P2637">
        <v>-0.96720960848929927</v>
      </c>
    </row>
    <row r="2638" spans="1:16" x14ac:dyDescent="0.3">
      <c r="A2638" s="1" t="s">
        <v>2642</v>
      </c>
      <c r="B2638" s="1">
        <f>VLOOKUP(A:A,clusters!A:B,2,0)</f>
        <v>3</v>
      </c>
      <c r="C2638" s="1">
        <v>35</v>
      </c>
      <c r="D2638" s="1">
        <f t="shared" si="123"/>
        <v>0.1044776119402985</v>
      </c>
      <c r="E2638" s="1">
        <v>0.51724137931034397</v>
      </c>
      <c r="F2638" s="1">
        <f t="shared" si="124"/>
        <v>8.2857142857142491E-2</v>
      </c>
      <c r="G2638" s="1">
        <v>1.6571428571428499</v>
      </c>
      <c r="H2638" s="1">
        <v>0.40427058016041123</v>
      </c>
      <c r="I2638" s="1">
        <v>0.33831867387524961</v>
      </c>
      <c r="J2638" s="1">
        <v>-0.65613714764948505</v>
      </c>
      <c r="K2638" s="1"/>
      <c r="L2638" s="1">
        <v>15</v>
      </c>
      <c r="M2638" s="1">
        <f t="shared" si="125"/>
        <v>0.5</v>
      </c>
      <c r="N2638" s="1">
        <v>0.35520923520923497</v>
      </c>
      <c r="O2638">
        <v>0.74358570820323655</v>
      </c>
      <c r="P2638">
        <v>-0.3625886270646459</v>
      </c>
    </row>
    <row r="2639" spans="1:16" x14ac:dyDescent="0.3">
      <c r="A2639" s="1" t="s">
        <v>2643</v>
      </c>
      <c r="B2639" s="1">
        <f>VLOOKUP(A:A,clusters!A:B,2,0)</f>
        <v>1</v>
      </c>
      <c r="C2639" s="1">
        <v>20</v>
      </c>
      <c r="D2639" s="1">
        <f t="shared" si="123"/>
        <v>5.9701492537313432E-2</v>
      </c>
      <c r="E2639" s="1">
        <v>0.60606060606060597</v>
      </c>
      <c r="F2639" s="1">
        <f t="shared" si="124"/>
        <v>8.249999999999999E-2</v>
      </c>
      <c r="G2639" s="1">
        <v>1.65</v>
      </c>
      <c r="H2639" s="1">
        <v>-0.19510575957782669</v>
      </c>
      <c r="I2639" s="1">
        <v>0.79128375656446936</v>
      </c>
      <c r="J2639" s="1">
        <v>-0.66172715685022154</v>
      </c>
      <c r="K2639" s="1"/>
      <c r="L2639" s="1">
        <v>14</v>
      </c>
      <c r="M2639" s="1">
        <f t="shared" si="125"/>
        <v>0.46666666666666667</v>
      </c>
      <c r="N2639" s="1">
        <v>0.43894557823129199</v>
      </c>
      <c r="O2639">
        <v>0.58853624007494176</v>
      </c>
      <c r="P2639">
        <v>-5.9681576387420998E-2</v>
      </c>
    </row>
    <row r="2640" spans="1:16" x14ac:dyDescent="0.3">
      <c r="A2640" s="1" t="s">
        <v>2644</v>
      </c>
      <c r="B2640" s="1">
        <f>VLOOKUP(A:A,clusters!A:B,2,0)</f>
        <v>1</v>
      </c>
      <c r="C2640" s="1">
        <v>3</v>
      </c>
      <c r="D2640" s="1">
        <f t="shared" si="123"/>
        <v>8.9552238805970154E-3</v>
      </c>
      <c r="E2640" s="1">
        <v>0.25</v>
      </c>
      <c r="F2640" s="1">
        <f t="shared" si="124"/>
        <v>6.6666666666666499E-2</v>
      </c>
      <c r="G2640" s="1">
        <v>1.3333333333333299</v>
      </c>
      <c r="H2640" s="1">
        <v>-0.87439894461449641</v>
      </c>
      <c r="I2640" s="1">
        <v>-1.0245733249220044</v>
      </c>
      <c r="J2640" s="1">
        <v>-0.90955089808312406</v>
      </c>
      <c r="K2640" s="1"/>
      <c r="L2640" s="1">
        <v>14</v>
      </c>
      <c r="M2640" s="1">
        <f t="shared" si="125"/>
        <v>0.46666666666666667</v>
      </c>
      <c r="N2640" s="1">
        <v>0.50569727891156402</v>
      </c>
      <c r="O2640">
        <v>0.58853624007494176</v>
      </c>
      <c r="P2640">
        <v>0.18178539065488303</v>
      </c>
    </row>
    <row r="2641" spans="1:16" x14ac:dyDescent="0.3">
      <c r="A2641" s="1" t="s">
        <v>2645</v>
      </c>
      <c r="B2641" s="1">
        <f>VLOOKUP(A:A,clusters!A:B,2,0)</f>
        <v>0</v>
      </c>
      <c r="C2641" s="1">
        <v>12</v>
      </c>
      <c r="D2641" s="1">
        <f t="shared" si="123"/>
        <v>3.5820895522388062E-2</v>
      </c>
      <c r="E2641" s="1">
        <v>0.7</v>
      </c>
      <c r="F2641" s="1">
        <f t="shared" si="124"/>
        <v>8.333333333333301E-2</v>
      </c>
      <c r="G2641" s="1">
        <v>1.6666666666666601</v>
      </c>
      <c r="H2641" s="1">
        <v>-0.51477314077155356</v>
      </c>
      <c r="I2641" s="1">
        <v>1.2703609440204755</v>
      </c>
      <c r="J2641" s="1">
        <v>-0.64868380204849507</v>
      </c>
      <c r="K2641" s="1"/>
      <c r="L2641" s="1">
        <v>4</v>
      </c>
      <c r="M2641" s="1">
        <f t="shared" si="125"/>
        <v>0.13333333333333333</v>
      </c>
      <c r="N2641" s="1">
        <v>1</v>
      </c>
      <c r="O2641">
        <v>-0.96195844120800689</v>
      </c>
      <c r="P2641">
        <v>1.9698713516955411</v>
      </c>
    </row>
    <row r="2642" spans="1:16" x14ac:dyDescent="0.3">
      <c r="A2642" s="1" t="s">
        <v>2646</v>
      </c>
      <c r="B2642" s="1">
        <f>VLOOKUP(A:A,clusters!A:B,2,0)</f>
        <v>3</v>
      </c>
      <c r="C2642" s="1">
        <v>33</v>
      </c>
      <c r="D2642" s="1">
        <f t="shared" si="123"/>
        <v>9.8507462686567168E-2</v>
      </c>
      <c r="E2642" s="1">
        <v>0.51785714285714202</v>
      </c>
      <c r="F2642" s="1">
        <f t="shared" si="124"/>
        <v>8.4848484848484493E-2</v>
      </c>
      <c r="G2642" s="1">
        <v>1.6969696969696899</v>
      </c>
      <c r="H2642" s="1">
        <v>0.32435373486197955</v>
      </c>
      <c r="I2642" s="1">
        <v>0.34145897801994379</v>
      </c>
      <c r="J2642" s="1">
        <v>-0.62496861149989258</v>
      </c>
      <c r="K2642" s="1"/>
      <c r="L2642" s="1">
        <v>15</v>
      </c>
      <c r="M2642" s="1">
        <f t="shared" si="125"/>
        <v>0.5</v>
      </c>
      <c r="N2642" s="1">
        <v>0.48721500721500699</v>
      </c>
      <c r="O2642">
        <v>0.74358570820323655</v>
      </c>
      <c r="P2642">
        <v>0.11492779683872414</v>
      </c>
    </row>
    <row r="2643" spans="1:16" x14ac:dyDescent="0.3">
      <c r="A2643" s="1" t="s">
        <v>2647</v>
      </c>
      <c r="B2643" s="1">
        <f>VLOOKUP(A:A,clusters!A:B,2,0)</f>
        <v>1</v>
      </c>
      <c r="C2643" s="1">
        <v>14</v>
      </c>
      <c r="D2643" s="1">
        <f t="shared" si="123"/>
        <v>4.1791044776119404E-2</v>
      </c>
      <c r="E2643" s="1">
        <v>0.33333333333333298</v>
      </c>
      <c r="F2643" s="1">
        <f t="shared" si="124"/>
        <v>0.10714285714285701</v>
      </c>
      <c r="G2643" s="1">
        <v>2.1428571428571401</v>
      </c>
      <c r="H2643" s="1">
        <v>-0.43485629547312188</v>
      </c>
      <c r="I2643" s="1">
        <v>-0.59958549734006539</v>
      </c>
      <c r="J2643" s="1">
        <v>-0.27601652199901844</v>
      </c>
      <c r="K2643" s="1"/>
      <c r="L2643" s="1">
        <v>14</v>
      </c>
      <c r="M2643" s="1">
        <f t="shared" si="125"/>
        <v>0.46666666666666667</v>
      </c>
      <c r="N2643" s="1">
        <v>0.75892857142857095</v>
      </c>
      <c r="O2643">
        <v>0.58853624007494176</v>
      </c>
      <c r="P2643">
        <v>1.0978218592561348</v>
      </c>
    </row>
    <row r="2644" spans="1:16" x14ac:dyDescent="0.3">
      <c r="A2644" s="1" t="s">
        <v>2648</v>
      </c>
      <c r="B2644" s="1">
        <f>VLOOKUP(A:A,clusters!A:B,2,0)</f>
        <v>3</v>
      </c>
      <c r="C2644" s="1">
        <v>54</v>
      </c>
      <c r="D2644" s="1">
        <f t="shared" si="123"/>
        <v>0.16119402985074627</v>
      </c>
      <c r="E2644" s="1">
        <v>0.29702970297029702</v>
      </c>
      <c r="F2644" s="1">
        <f t="shared" si="124"/>
        <v>0.187037037037037</v>
      </c>
      <c r="G2644" s="1">
        <v>3.74074074074074</v>
      </c>
      <c r="H2644" s="1">
        <v>1.1634806104955127</v>
      </c>
      <c r="I2644" s="1">
        <v>-0.78472870935595862</v>
      </c>
      <c r="J2644" s="1">
        <v>0.97448923994477243</v>
      </c>
      <c r="K2644" s="1"/>
      <c r="L2644" s="1">
        <v>16</v>
      </c>
      <c r="M2644" s="1">
        <f t="shared" si="125"/>
        <v>0.53333333333333333</v>
      </c>
      <c r="N2644" s="1">
        <v>0.298863636363636</v>
      </c>
      <c r="O2644">
        <v>0.89863517633153145</v>
      </c>
      <c r="P2644">
        <v>-0.56641266032182647</v>
      </c>
    </row>
    <row r="2645" spans="1:16" x14ac:dyDescent="0.3">
      <c r="A2645" s="1" t="s">
        <v>2649</v>
      </c>
      <c r="B2645" s="1">
        <f>VLOOKUP(A:A,clusters!A:B,2,0)</f>
        <v>5</v>
      </c>
      <c r="C2645" s="1">
        <v>49</v>
      </c>
      <c r="D2645" s="1">
        <f t="shared" si="123"/>
        <v>0.14626865671641792</v>
      </c>
      <c r="E2645" s="1">
        <v>0.49122807017543801</v>
      </c>
      <c r="F2645" s="1">
        <f t="shared" si="124"/>
        <v>0.11632653061224449</v>
      </c>
      <c r="G2645" s="1">
        <v>2.3265306122448899</v>
      </c>
      <c r="H2645" s="1">
        <v>0.9636884972494334</v>
      </c>
      <c r="I2645" s="1">
        <v>0.20565459702571595</v>
      </c>
      <c r="J2645" s="1">
        <v>-0.13227342826565422</v>
      </c>
      <c r="K2645" s="1"/>
      <c r="L2645" s="1">
        <v>15</v>
      </c>
      <c r="M2645" s="1">
        <f t="shared" si="125"/>
        <v>0.5</v>
      </c>
      <c r="N2645" s="1">
        <v>0.746428571428571</v>
      </c>
      <c r="O2645">
        <v>0.74358570820323655</v>
      </c>
      <c r="P2645">
        <v>1.0526044781666843</v>
      </c>
    </row>
    <row r="2646" spans="1:16" x14ac:dyDescent="0.3">
      <c r="A2646" s="1" t="s">
        <v>2650</v>
      </c>
      <c r="B2646" s="1">
        <f>VLOOKUP(A:A,clusters!A:B,2,0)</f>
        <v>2</v>
      </c>
      <c r="C2646" s="1">
        <v>17</v>
      </c>
      <c r="D2646" s="1">
        <f t="shared" si="123"/>
        <v>5.0746268656716415E-2</v>
      </c>
      <c r="E2646" s="1">
        <v>0.22857142857142801</v>
      </c>
      <c r="F2646" s="1">
        <f t="shared" si="124"/>
        <v>0.10294117647058801</v>
      </c>
      <c r="G2646" s="1">
        <v>2.0588235294117601</v>
      </c>
      <c r="H2646" s="1">
        <v>-0.3149810275254743</v>
      </c>
      <c r="I2646" s="1">
        <v>-1.1338559091573635</v>
      </c>
      <c r="J2646" s="1">
        <v>-0.34178133612539763</v>
      </c>
      <c r="K2646" s="1"/>
      <c r="L2646" s="1">
        <v>10</v>
      </c>
      <c r="M2646" s="1">
        <f t="shared" si="125"/>
        <v>0.33333333333333331</v>
      </c>
      <c r="N2646" s="1">
        <v>0.271915584415584</v>
      </c>
      <c r="O2646">
        <v>-3.166163243823774E-2</v>
      </c>
      <c r="P2646">
        <v>-0.66389428708609688</v>
      </c>
    </row>
    <row r="2647" spans="1:16" x14ac:dyDescent="0.3">
      <c r="A2647" s="1" t="s">
        <v>2651</v>
      </c>
      <c r="B2647" s="1">
        <f>VLOOKUP(A:A,clusters!A:B,2,0)</f>
        <v>4</v>
      </c>
      <c r="C2647" s="1">
        <v>5</v>
      </c>
      <c r="D2647" s="1">
        <f t="shared" si="123"/>
        <v>1.4925373134328358E-2</v>
      </c>
      <c r="E2647" s="1">
        <v>0.45454545454545398</v>
      </c>
      <c r="F2647" s="1">
        <f t="shared" si="124"/>
        <v>0.11000000000000001</v>
      </c>
      <c r="G2647" s="1">
        <v>2.2000000000000002</v>
      </c>
      <c r="H2647" s="1">
        <v>-0.79448209931606462</v>
      </c>
      <c r="I2647" s="1">
        <v>1.8578615506392795E-2</v>
      </c>
      <c r="J2647" s="1">
        <v>-0.23129644839307933</v>
      </c>
      <c r="K2647" s="1"/>
      <c r="L2647" s="1">
        <v>4</v>
      </c>
      <c r="M2647" s="1">
        <f t="shared" si="125"/>
        <v>0.13333333333333333</v>
      </c>
      <c r="N2647" s="1">
        <v>0.71381578947368396</v>
      </c>
      <c r="O2647">
        <v>-0.96195844120800689</v>
      </c>
      <c r="P2647">
        <v>0.93463131096338148</v>
      </c>
    </row>
    <row r="2648" spans="1:16" x14ac:dyDescent="0.3">
      <c r="A2648" s="1" t="s">
        <v>2652</v>
      </c>
      <c r="B2648" s="1">
        <f>VLOOKUP(A:A,clusters!A:B,2,0)</f>
        <v>0</v>
      </c>
      <c r="C2648" s="1">
        <v>2</v>
      </c>
      <c r="D2648" s="1">
        <f t="shared" si="123"/>
        <v>5.9701492537313433E-3</v>
      </c>
      <c r="E2648" s="1">
        <v>0.66666666666666596</v>
      </c>
      <c r="F2648" s="1">
        <f t="shared" si="124"/>
        <v>7.4999999999999997E-2</v>
      </c>
      <c r="G2648" s="1">
        <v>1.5</v>
      </c>
      <c r="H2648" s="1">
        <v>-0.9143573672637122</v>
      </c>
      <c r="I2648" s="1">
        <v>1.1003658129876959</v>
      </c>
      <c r="J2648" s="1">
        <v>-0.77911735006580563</v>
      </c>
      <c r="K2648" s="1"/>
      <c r="L2648" s="1">
        <v>4</v>
      </c>
      <c r="M2648" s="1">
        <f t="shared" si="125"/>
        <v>0.13333333333333333</v>
      </c>
      <c r="N2648" s="1">
        <v>1</v>
      </c>
      <c r="O2648">
        <v>-0.96195844120800689</v>
      </c>
      <c r="P2648">
        <v>1.9698713516955411</v>
      </c>
    </row>
    <row r="2649" spans="1:16" x14ac:dyDescent="0.3">
      <c r="A2649" s="1" t="s">
        <v>2653</v>
      </c>
      <c r="B2649" s="1">
        <f>VLOOKUP(A:A,clusters!A:B,2,0)</f>
        <v>4</v>
      </c>
      <c r="C2649" s="1">
        <v>12</v>
      </c>
      <c r="D2649" s="1">
        <f t="shared" si="123"/>
        <v>3.5820895522388062E-2</v>
      </c>
      <c r="E2649" s="1">
        <v>0.47826086956521702</v>
      </c>
      <c r="F2649" s="1">
        <f t="shared" si="124"/>
        <v>9.5833333333333007E-2</v>
      </c>
      <c r="G2649" s="1">
        <v>1.9166666666666601</v>
      </c>
      <c r="H2649" s="1">
        <v>-0.51477314077155356</v>
      </c>
      <c r="I2649" s="1">
        <v>0.13952376801983149</v>
      </c>
      <c r="J2649" s="1">
        <v>-0.45303348002252142</v>
      </c>
      <c r="K2649" s="1"/>
      <c r="L2649" s="1">
        <v>2</v>
      </c>
      <c r="M2649" s="1">
        <f t="shared" si="125"/>
        <v>6.6666666666666666E-2</v>
      </c>
      <c r="N2649" s="1">
        <v>1</v>
      </c>
      <c r="O2649">
        <v>-1.2720573774645967</v>
      </c>
      <c r="P2649">
        <v>1.9698713516955411</v>
      </c>
    </row>
    <row r="2650" spans="1:16" x14ac:dyDescent="0.3">
      <c r="A2650" s="1" t="s">
        <v>2654</v>
      </c>
      <c r="B2650" s="1">
        <f>VLOOKUP(A:A,clusters!A:B,2,0)</f>
        <v>1</v>
      </c>
      <c r="C2650" s="1">
        <v>21</v>
      </c>
      <c r="D2650" s="1">
        <f t="shared" si="123"/>
        <v>6.2686567164179099E-2</v>
      </c>
      <c r="E2650" s="1">
        <v>0.46153846153846101</v>
      </c>
      <c r="F2650" s="1">
        <f t="shared" si="124"/>
        <v>0.12380952380952351</v>
      </c>
      <c r="G2650" s="1">
        <v>2.4761904761904701</v>
      </c>
      <c r="H2650" s="1">
        <v>-0.15514733692861085</v>
      </c>
      <c r="I2650" s="1">
        <v>5.424192970907335E-2</v>
      </c>
      <c r="J2650" s="1">
        <v>-1.5149425964389569E-2</v>
      </c>
      <c r="K2650" s="1"/>
      <c r="L2650" s="1">
        <v>15</v>
      </c>
      <c r="M2650" s="1">
        <f t="shared" si="125"/>
        <v>0.5</v>
      </c>
      <c r="N2650" s="1">
        <v>0.54500000000000004</v>
      </c>
      <c r="O2650">
        <v>0.74358570820323655</v>
      </c>
      <c r="P2650">
        <v>0.32395868003953893</v>
      </c>
    </row>
    <row r="2651" spans="1:16" x14ac:dyDescent="0.3">
      <c r="A2651" s="1" t="s">
        <v>2655</v>
      </c>
      <c r="B2651" s="1">
        <f>VLOOKUP(A:A,clusters!A:B,2,0)</f>
        <v>3</v>
      </c>
      <c r="C2651" s="1">
        <v>73</v>
      </c>
      <c r="D2651" s="1">
        <f t="shared" si="123"/>
        <v>0.21791044776119403</v>
      </c>
      <c r="E2651" s="1">
        <v>0.56129032258064504</v>
      </c>
      <c r="F2651" s="1">
        <f t="shared" si="124"/>
        <v>0.10616438356164351</v>
      </c>
      <c r="G2651" s="1">
        <v>2.1232876712328701</v>
      </c>
      <c r="H2651" s="1">
        <v>1.9226906408306141</v>
      </c>
      <c r="I2651" s="1">
        <v>0.56296185036795443</v>
      </c>
      <c r="J2651" s="1">
        <v>-0.2913316156996848</v>
      </c>
      <c r="K2651" s="1"/>
      <c r="L2651" s="1">
        <v>17</v>
      </c>
      <c r="M2651" s="1">
        <f t="shared" si="125"/>
        <v>0.56666666666666665</v>
      </c>
      <c r="N2651" s="1">
        <v>0.51498599439775905</v>
      </c>
      <c r="O2651">
        <v>1.0536846444598262</v>
      </c>
      <c r="P2651">
        <v>0.21538630169254402</v>
      </c>
    </row>
    <row r="2652" spans="1:16" x14ac:dyDescent="0.3">
      <c r="A2652" s="1" t="s">
        <v>2656</v>
      </c>
      <c r="B2652" s="1">
        <f>VLOOKUP(A:A,clusters!A:B,2,0)</f>
        <v>4</v>
      </c>
      <c r="C2652" s="1">
        <v>25</v>
      </c>
      <c r="D2652" s="1">
        <f t="shared" si="123"/>
        <v>7.4626865671641784E-2</v>
      </c>
      <c r="E2652" s="1">
        <v>0.42105263157894701</v>
      </c>
      <c r="F2652" s="1">
        <f t="shared" si="124"/>
        <v>0.11399999999999999</v>
      </c>
      <c r="G2652" s="1">
        <v>2.2799999999999998</v>
      </c>
      <c r="H2652" s="1">
        <v>4.6863536682526154E-3</v>
      </c>
      <c r="I2652" s="1">
        <v>-0.15222988935907514</v>
      </c>
      <c r="J2652" s="1">
        <v>-0.16868834534476806</v>
      </c>
      <c r="K2652" s="1"/>
      <c r="L2652" s="1">
        <v>4</v>
      </c>
      <c r="M2652" s="1">
        <f t="shared" si="125"/>
        <v>0.13333333333333333</v>
      </c>
      <c r="N2652" s="1">
        <v>0.82894736842105199</v>
      </c>
      <c r="O2652">
        <v>-0.96195844120800689</v>
      </c>
      <c r="P2652">
        <v>1.3511071894188462</v>
      </c>
    </row>
    <row r="2653" spans="1:16" x14ac:dyDescent="0.3">
      <c r="A2653" s="1" t="s">
        <v>2657</v>
      </c>
      <c r="B2653" s="1">
        <f>VLOOKUP(A:A,clusters!A:B,2,0)</f>
        <v>0</v>
      </c>
      <c r="C2653" s="1">
        <v>1</v>
      </c>
      <c r="D2653" s="1">
        <f t="shared" si="123"/>
        <v>2.9850746268656717E-3</v>
      </c>
      <c r="E2653" s="1">
        <v>0.5</v>
      </c>
      <c r="F2653" s="1">
        <f t="shared" si="124"/>
        <v>0.1</v>
      </c>
      <c r="G2653" s="1">
        <v>2</v>
      </c>
      <c r="H2653" s="1">
        <v>-0.95431578991292809</v>
      </c>
      <c r="I2653" s="1">
        <v>0.25039015782381796</v>
      </c>
      <c r="J2653" s="1">
        <v>-0.38781670601385837</v>
      </c>
      <c r="K2653" s="1"/>
      <c r="L2653" s="1">
        <v>1</v>
      </c>
      <c r="M2653" s="1">
        <f t="shared" si="125"/>
        <v>3.3333333333333333E-2</v>
      </c>
      <c r="N2653" s="1">
        <v>0.3</v>
      </c>
      <c r="O2653">
        <v>-1.4271068455928915</v>
      </c>
      <c r="P2653">
        <v>-0.56230198931369335</v>
      </c>
    </row>
    <row r="2654" spans="1:16" x14ac:dyDescent="0.3">
      <c r="A2654" s="1" t="s">
        <v>2658</v>
      </c>
      <c r="B2654" s="1">
        <f>VLOOKUP(A:A,clusters!A:B,2,0)</f>
        <v>3</v>
      </c>
      <c r="C2654" s="1">
        <v>58</v>
      </c>
      <c r="D2654" s="1">
        <f t="shared" si="123"/>
        <v>0.17313432835820897</v>
      </c>
      <c r="E2654" s="1">
        <v>0.35802469135802401</v>
      </c>
      <c r="F2654" s="1">
        <f t="shared" si="124"/>
        <v>0.13965517241379299</v>
      </c>
      <c r="G2654" s="1">
        <v>2.7931034482758599</v>
      </c>
      <c r="H2654" s="1">
        <v>1.323314301092376</v>
      </c>
      <c r="I2654" s="1">
        <v>-0.47366317805652908</v>
      </c>
      <c r="J2654" s="1">
        <v>0.2328670742064701</v>
      </c>
      <c r="K2654" s="1"/>
      <c r="L2654" s="1">
        <v>15</v>
      </c>
      <c r="M2654" s="1">
        <f t="shared" si="125"/>
        <v>0.5</v>
      </c>
      <c r="N2654" s="1">
        <v>0.32075036075036001</v>
      </c>
      <c r="O2654">
        <v>0.74358570820323655</v>
      </c>
      <c r="P2654">
        <v>-0.48723983173028473</v>
      </c>
    </row>
    <row r="2655" spans="1:16" x14ac:dyDescent="0.3">
      <c r="A2655" s="1" t="s">
        <v>2659</v>
      </c>
      <c r="B2655" s="1">
        <f>VLOOKUP(A:A,clusters!A:B,2,0)</f>
        <v>1</v>
      </c>
      <c r="C2655" s="1">
        <v>2</v>
      </c>
      <c r="D2655" s="1">
        <f t="shared" si="123"/>
        <v>5.9701492537313433E-3</v>
      </c>
      <c r="E2655" s="1">
        <v>0.25</v>
      </c>
      <c r="F2655" s="1">
        <f t="shared" si="124"/>
        <v>0.2</v>
      </c>
      <c r="G2655" s="1">
        <v>4</v>
      </c>
      <c r="H2655" s="1">
        <v>-0.9143573672637122</v>
      </c>
      <c r="I2655" s="1">
        <v>-1.0245733249220044</v>
      </c>
      <c r="J2655" s="1">
        <v>1.1773858701939308</v>
      </c>
      <c r="K2655" s="1"/>
      <c r="L2655" s="1">
        <v>15</v>
      </c>
      <c r="M2655" s="1">
        <f t="shared" si="125"/>
        <v>0.5</v>
      </c>
      <c r="N2655" s="1">
        <v>0.401984126984127</v>
      </c>
      <c r="O2655">
        <v>0.74358570820323655</v>
      </c>
      <c r="P2655">
        <v>-0.19338557852039773</v>
      </c>
    </row>
    <row r="2656" spans="1:16" x14ac:dyDescent="0.3">
      <c r="A2656" s="1" t="s">
        <v>2660</v>
      </c>
      <c r="B2656" s="1">
        <f>VLOOKUP(A:A,clusters!A:B,2,0)</f>
        <v>1</v>
      </c>
      <c r="C2656" s="1">
        <v>13</v>
      </c>
      <c r="D2656" s="1">
        <f t="shared" si="123"/>
        <v>3.880597014925373E-2</v>
      </c>
      <c r="E2656" s="1">
        <v>0.52173913043478204</v>
      </c>
      <c r="F2656" s="1">
        <f t="shared" si="124"/>
        <v>8.8461538461538008E-2</v>
      </c>
      <c r="G2656" s="1">
        <v>1.7692307692307601</v>
      </c>
      <c r="H2656" s="1">
        <v>-0.47481471812233778</v>
      </c>
      <c r="I2656" s="1">
        <v>0.36125654762779957</v>
      </c>
      <c r="J2656" s="1">
        <v>-0.56841700326861044</v>
      </c>
      <c r="K2656" s="1"/>
      <c r="L2656" s="1">
        <v>16</v>
      </c>
      <c r="M2656" s="1">
        <f t="shared" si="125"/>
        <v>0.53333333333333333</v>
      </c>
      <c r="N2656" s="1">
        <v>0.77529761904761896</v>
      </c>
      <c r="O2656">
        <v>0.89863517633153145</v>
      </c>
      <c r="P2656">
        <v>1.1570350963970835</v>
      </c>
    </row>
    <row r="2657" spans="1:16" x14ac:dyDescent="0.3">
      <c r="A2657" s="1" t="s">
        <v>2661</v>
      </c>
      <c r="B2657" s="1">
        <f>VLOOKUP(A:A,clusters!A:B,2,0)</f>
        <v>4</v>
      </c>
      <c r="C2657" s="1">
        <v>23</v>
      </c>
      <c r="D2657" s="1">
        <f t="shared" si="123"/>
        <v>6.8656716417910449E-2</v>
      </c>
      <c r="E2657" s="1">
        <v>0.55555555555555503</v>
      </c>
      <c r="F2657" s="1">
        <f t="shared" si="124"/>
        <v>0.176086956521739</v>
      </c>
      <c r="G2657" s="1">
        <v>3.52173913043478</v>
      </c>
      <c r="H2657" s="1">
        <v>-7.5230491630179114E-2</v>
      </c>
      <c r="I2657" s="1">
        <v>0.53371537621177578</v>
      </c>
      <c r="J2657" s="1">
        <v>0.80309829762250096</v>
      </c>
      <c r="K2657" s="1"/>
      <c r="L2657" s="1">
        <v>3</v>
      </c>
      <c r="M2657" s="1">
        <f t="shared" si="125"/>
        <v>0.1</v>
      </c>
      <c r="N2657" s="1">
        <v>1</v>
      </c>
      <c r="O2657">
        <v>-1.1170079093363019</v>
      </c>
      <c r="P2657">
        <v>1.9698713516955411</v>
      </c>
    </row>
    <row r="2658" spans="1:16" x14ac:dyDescent="0.3">
      <c r="A2658" s="1" t="s">
        <v>2662</v>
      </c>
      <c r="B2658" s="1">
        <f>VLOOKUP(A:A,clusters!A:B,2,0)</f>
        <v>0</v>
      </c>
      <c r="C2658" s="1">
        <v>4</v>
      </c>
      <c r="D2658" s="1">
        <f t="shared" si="123"/>
        <v>1.1940298507462687E-2</v>
      </c>
      <c r="E2658" s="1">
        <v>1</v>
      </c>
      <c r="F2658" s="1">
        <f t="shared" si="124"/>
        <v>0.05</v>
      </c>
      <c r="G2658" s="1">
        <v>1</v>
      </c>
      <c r="H2658" s="1">
        <v>-0.83444052196528051</v>
      </c>
      <c r="I2658" s="1">
        <v>2.8003171233154625</v>
      </c>
      <c r="J2658" s="1">
        <v>-1.170417994117753</v>
      </c>
      <c r="K2658" s="1"/>
      <c r="L2658" s="1">
        <v>0</v>
      </c>
      <c r="M2658" s="1">
        <f t="shared" si="125"/>
        <v>0</v>
      </c>
      <c r="N2658" s="1">
        <v>0</v>
      </c>
      <c r="O2658">
        <v>-1.5821563137211865</v>
      </c>
      <c r="P2658">
        <v>-1.6475191354605081</v>
      </c>
    </row>
    <row r="2659" spans="1:16" x14ac:dyDescent="0.3">
      <c r="A2659" s="1" t="s">
        <v>2663</v>
      </c>
      <c r="B2659" s="1">
        <f>VLOOKUP(A:A,clusters!A:B,2,0)</f>
        <v>4</v>
      </c>
      <c r="C2659" s="1">
        <v>11</v>
      </c>
      <c r="D2659" s="1">
        <f t="shared" si="123"/>
        <v>3.2835820895522387E-2</v>
      </c>
      <c r="E2659" s="1">
        <v>0.476190476190476</v>
      </c>
      <c r="F2659" s="1">
        <f t="shared" si="124"/>
        <v>9.5454545454545001E-2</v>
      </c>
      <c r="G2659" s="1">
        <v>1.9090909090909001</v>
      </c>
      <c r="H2659" s="1">
        <v>-0.55473156342076946</v>
      </c>
      <c r="I2659" s="1">
        <v>0.12896506422897674</v>
      </c>
      <c r="J2659" s="1">
        <v>-0.45896227765967407</v>
      </c>
      <c r="K2659" s="1"/>
      <c r="L2659" s="1">
        <v>3</v>
      </c>
      <c r="M2659" s="1">
        <f t="shared" si="125"/>
        <v>0.1</v>
      </c>
      <c r="N2659" s="1">
        <v>0.91666666666666596</v>
      </c>
      <c r="O2659">
        <v>-1.1170079093363019</v>
      </c>
      <c r="P2659">
        <v>1.6684221444325347</v>
      </c>
    </row>
    <row r="2660" spans="1:16" x14ac:dyDescent="0.3">
      <c r="A2660" s="1" t="s">
        <v>2664</v>
      </c>
      <c r="B2660" s="1">
        <f>VLOOKUP(A:A,clusters!A:B,2,0)</f>
        <v>3</v>
      </c>
      <c r="C2660" s="1">
        <v>46</v>
      </c>
      <c r="D2660" s="1">
        <f t="shared" si="123"/>
        <v>0.1373134328358209</v>
      </c>
      <c r="E2660" s="1">
        <v>0.487179487179487</v>
      </c>
      <c r="F2660" s="1">
        <f t="shared" si="124"/>
        <v>8.478260869565199E-2</v>
      </c>
      <c r="G2660" s="1">
        <v>1.6956521739130399</v>
      </c>
      <c r="H2660" s="1">
        <v>0.84381322930178571</v>
      </c>
      <c r="I2660" s="1">
        <v>0.18500741511890306</v>
      </c>
      <c r="J2660" s="1">
        <v>-0.62599970674113348</v>
      </c>
      <c r="K2660" s="1"/>
      <c r="L2660" s="1">
        <v>18</v>
      </c>
      <c r="M2660" s="1">
        <f t="shared" si="125"/>
        <v>0.6</v>
      </c>
      <c r="N2660" s="1">
        <v>0.30719095719095701</v>
      </c>
      <c r="O2660">
        <v>1.2087341125881212</v>
      </c>
      <c r="P2660">
        <v>-0.53628948917757902</v>
      </c>
    </row>
    <row r="2661" spans="1:16" x14ac:dyDescent="0.3">
      <c r="A2661" s="1" t="s">
        <v>2665</v>
      </c>
      <c r="B2661" s="1">
        <f>VLOOKUP(A:A,clusters!A:B,2,0)</f>
        <v>1</v>
      </c>
      <c r="C2661" s="1">
        <v>10</v>
      </c>
      <c r="D2661" s="1">
        <f t="shared" si="123"/>
        <v>2.9850746268656716E-2</v>
      </c>
      <c r="E2661" s="1">
        <v>0.238095238095238</v>
      </c>
      <c r="F2661" s="1">
        <f t="shared" si="124"/>
        <v>0.10500000000000001</v>
      </c>
      <c r="G2661" s="1">
        <v>2.1</v>
      </c>
      <c r="H2661" s="1">
        <v>-0.59468998606998535</v>
      </c>
      <c r="I2661" s="1">
        <v>-1.0852858717194249</v>
      </c>
      <c r="J2661" s="1">
        <v>-0.30955657720346885</v>
      </c>
      <c r="K2661" s="1"/>
      <c r="L2661" s="1">
        <v>11</v>
      </c>
      <c r="M2661" s="1">
        <f t="shared" si="125"/>
        <v>0.36666666666666664</v>
      </c>
      <c r="N2661" s="1">
        <v>0.466450216450216</v>
      </c>
      <c r="O2661">
        <v>0.12338783569005712</v>
      </c>
      <c r="P2661">
        <v>3.9813440258383438E-2</v>
      </c>
    </row>
    <row r="2662" spans="1:16" x14ac:dyDescent="0.3">
      <c r="A2662" s="1" t="s">
        <v>2666</v>
      </c>
      <c r="B2662" s="1">
        <f>VLOOKUP(A:A,clusters!A:B,2,0)</f>
        <v>3</v>
      </c>
      <c r="C2662" s="1">
        <v>36</v>
      </c>
      <c r="D2662" s="1">
        <f t="shared" si="123"/>
        <v>0.10746268656716418</v>
      </c>
      <c r="E2662" s="1">
        <v>0.59649122807017496</v>
      </c>
      <c r="F2662" s="1">
        <f t="shared" si="124"/>
        <v>7.9166666666666496E-2</v>
      </c>
      <c r="G2662" s="1">
        <v>1.5833333333333299</v>
      </c>
      <c r="H2662" s="1">
        <v>0.44422900280962713</v>
      </c>
      <c r="I2662" s="1">
        <v>0.74248132660290478</v>
      </c>
      <c r="J2662" s="1">
        <v>-0.7139005760571504</v>
      </c>
      <c r="K2662" s="1"/>
      <c r="L2662" s="1">
        <v>15</v>
      </c>
      <c r="M2662" s="1">
        <f t="shared" si="125"/>
        <v>0.5</v>
      </c>
      <c r="N2662" s="1">
        <v>0.42021645021644999</v>
      </c>
      <c r="O2662">
        <v>0.74358570820323655</v>
      </c>
      <c r="P2662">
        <v>-0.12743214590103832</v>
      </c>
    </row>
    <row r="2663" spans="1:16" x14ac:dyDescent="0.3">
      <c r="A2663" s="1" t="s">
        <v>2667</v>
      </c>
      <c r="B2663" s="1">
        <f>VLOOKUP(A:A,clusters!A:B,2,0)</f>
        <v>0</v>
      </c>
      <c r="C2663" s="1">
        <v>5</v>
      </c>
      <c r="D2663" s="1">
        <f t="shared" si="123"/>
        <v>1.4925373134328358E-2</v>
      </c>
      <c r="E2663" s="1">
        <v>0.4</v>
      </c>
      <c r="F2663" s="1">
        <f t="shared" si="124"/>
        <v>0.15</v>
      </c>
      <c r="G2663" s="1">
        <v>3</v>
      </c>
      <c r="H2663" s="1">
        <v>-0.79448209931606462</v>
      </c>
      <c r="I2663" s="1">
        <v>-0.25959523527451084</v>
      </c>
      <c r="J2663" s="1">
        <v>0.3947845820900362</v>
      </c>
      <c r="K2663" s="1"/>
      <c r="L2663" s="1">
        <v>4</v>
      </c>
      <c r="M2663" s="1">
        <f t="shared" si="125"/>
        <v>0.13333333333333333</v>
      </c>
      <c r="N2663" s="1">
        <v>0.875</v>
      </c>
      <c r="O2663">
        <v>-0.96195844120800689</v>
      </c>
      <c r="P2663">
        <v>1.5176975408010351</v>
      </c>
    </row>
    <row r="2664" spans="1:16" x14ac:dyDescent="0.3">
      <c r="A2664" s="1" t="s">
        <v>2668</v>
      </c>
      <c r="B2664" s="1">
        <f>VLOOKUP(A:A,clusters!A:B,2,0)</f>
        <v>2</v>
      </c>
      <c r="C2664" s="1">
        <v>37</v>
      </c>
      <c r="D2664" s="1">
        <f t="shared" si="123"/>
        <v>0.11044776119402985</v>
      </c>
      <c r="E2664" s="1">
        <v>0.32743362831858402</v>
      </c>
      <c r="F2664" s="1">
        <f t="shared" si="124"/>
        <v>0.1527027027027025</v>
      </c>
      <c r="G2664" s="1">
        <v>3.0540540540540499</v>
      </c>
      <c r="H2664" s="1">
        <v>0.48418742545884297</v>
      </c>
      <c r="I2664" s="1">
        <v>-0.62967313115117463</v>
      </c>
      <c r="J2664" s="1">
        <v>0.43708735441997326</v>
      </c>
      <c r="K2664" s="1"/>
      <c r="L2664" s="1">
        <v>13</v>
      </c>
      <c r="M2664" s="1">
        <f t="shared" si="125"/>
        <v>0.43333333333333335</v>
      </c>
      <c r="N2664" s="1">
        <v>0.37537654653039199</v>
      </c>
      <c r="O2664">
        <v>0.43348677194664686</v>
      </c>
      <c r="P2664">
        <v>-0.28963558693997798</v>
      </c>
    </row>
    <row r="2665" spans="1:16" x14ac:dyDescent="0.3">
      <c r="A2665" s="1" t="s">
        <v>2669</v>
      </c>
      <c r="B2665" s="1">
        <f>VLOOKUP(A:A,clusters!A:B,2,0)</f>
        <v>1</v>
      </c>
      <c r="C2665" s="1">
        <v>9</v>
      </c>
      <c r="D2665" s="1">
        <f t="shared" si="123"/>
        <v>2.6865671641791045E-2</v>
      </c>
      <c r="E2665" s="1">
        <v>0.33333333333333298</v>
      </c>
      <c r="F2665" s="1">
        <f t="shared" si="124"/>
        <v>8.333333333333301E-2</v>
      </c>
      <c r="G2665" s="1">
        <v>1.6666666666666601</v>
      </c>
      <c r="H2665" s="1">
        <v>-0.63464840871920125</v>
      </c>
      <c r="I2665" s="1">
        <v>-0.59958549734006539</v>
      </c>
      <c r="J2665" s="1">
        <v>-0.64868380204849507</v>
      </c>
      <c r="K2665" s="1"/>
      <c r="L2665" s="1">
        <v>13</v>
      </c>
      <c r="M2665" s="1">
        <f t="shared" si="125"/>
        <v>0.43333333333333335</v>
      </c>
      <c r="N2665" s="1">
        <v>0.47170329670329603</v>
      </c>
      <c r="O2665">
        <v>0.43348677194664686</v>
      </c>
      <c r="P2665">
        <v>5.8815882794142404E-2</v>
      </c>
    </row>
    <row r="2666" spans="1:16" x14ac:dyDescent="0.3">
      <c r="A2666" s="1" t="s">
        <v>2670</v>
      </c>
      <c r="B2666" s="1">
        <f>VLOOKUP(A:A,clusters!A:B,2,0)</f>
        <v>5</v>
      </c>
      <c r="C2666" s="1">
        <v>36</v>
      </c>
      <c r="D2666" s="1">
        <f t="shared" si="123"/>
        <v>0.10746268656716418</v>
      </c>
      <c r="E2666" s="1">
        <v>0.43636363636363601</v>
      </c>
      <c r="F2666" s="1">
        <f t="shared" si="124"/>
        <v>0.15277777777777751</v>
      </c>
      <c r="G2666" s="1">
        <v>3.05555555555555</v>
      </c>
      <c r="H2666" s="1">
        <v>0.44422900280962713</v>
      </c>
      <c r="I2666" s="1">
        <v>-7.4146001420574995E-2</v>
      </c>
      <c r="J2666" s="1">
        <v>0.43826243142913712</v>
      </c>
      <c r="K2666" s="1"/>
      <c r="L2666" s="1">
        <v>16</v>
      </c>
      <c r="M2666" s="1">
        <f t="shared" si="125"/>
        <v>0.53333333333333333</v>
      </c>
      <c r="N2666" s="1">
        <v>0.84486607142857095</v>
      </c>
      <c r="O2666">
        <v>0.89863517633153145</v>
      </c>
      <c r="P2666">
        <v>1.4086913542461077</v>
      </c>
    </row>
    <row r="2667" spans="1:16" x14ac:dyDescent="0.3">
      <c r="A2667" s="1" t="s">
        <v>2671</v>
      </c>
      <c r="B2667" s="1">
        <f>VLOOKUP(A:A,clusters!A:B,2,0)</f>
        <v>1</v>
      </c>
      <c r="C2667" s="1">
        <v>10</v>
      </c>
      <c r="D2667" s="1">
        <f t="shared" si="123"/>
        <v>2.9850746268656716E-2</v>
      </c>
      <c r="E2667" s="1">
        <v>0.38888888888888801</v>
      </c>
      <c r="F2667" s="1">
        <f t="shared" si="124"/>
        <v>0.09</v>
      </c>
      <c r="G2667" s="1">
        <v>1.8</v>
      </c>
      <c r="H2667" s="1">
        <v>-0.59468998606998535</v>
      </c>
      <c r="I2667" s="1">
        <v>-0.31626027895210757</v>
      </c>
      <c r="J2667" s="1">
        <v>-0.54433696363463724</v>
      </c>
      <c r="K2667" s="1"/>
      <c r="L2667" s="1">
        <v>10</v>
      </c>
      <c r="M2667" s="1">
        <f t="shared" si="125"/>
        <v>0.33333333333333331</v>
      </c>
      <c r="N2667" s="1">
        <v>0.54166666666666596</v>
      </c>
      <c r="O2667">
        <v>-3.166163243823774E-2</v>
      </c>
      <c r="P2667">
        <v>0.31190071174901607</v>
      </c>
    </row>
    <row r="2668" spans="1:16" x14ac:dyDescent="0.3">
      <c r="A2668" s="1" t="s">
        <v>2672</v>
      </c>
      <c r="B2668" s="1">
        <f>VLOOKUP(A:A,clusters!A:B,2,0)</f>
        <v>0</v>
      </c>
      <c r="C2668" s="1">
        <v>1</v>
      </c>
      <c r="D2668" s="1">
        <f t="shared" si="123"/>
        <v>2.9850746268656717E-3</v>
      </c>
      <c r="E2668" s="1">
        <v>0.5</v>
      </c>
      <c r="F2668" s="1">
        <f t="shared" si="124"/>
        <v>0.1</v>
      </c>
      <c r="G2668" s="1">
        <v>2</v>
      </c>
      <c r="H2668" s="1">
        <v>-0.95431578991292809</v>
      </c>
      <c r="I2668" s="1">
        <v>0.25039015782381796</v>
      </c>
      <c r="J2668" s="1">
        <v>-0.38781670601385837</v>
      </c>
      <c r="K2668" s="1"/>
      <c r="L2668" s="1">
        <v>0</v>
      </c>
      <c r="M2668" s="1">
        <f t="shared" si="125"/>
        <v>0</v>
      </c>
      <c r="N2668" s="1">
        <v>0</v>
      </c>
      <c r="O2668">
        <v>-1.5821563137211865</v>
      </c>
      <c r="P2668">
        <v>-1.6475191354605081</v>
      </c>
    </row>
    <row r="2669" spans="1:16" x14ac:dyDescent="0.3">
      <c r="A2669" s="1" t="s">
        <v>2673</v>
      </c>
      <c r="B2669" s="1">
        <f>VLOOKUP(A:A,clusters!A:B,2,0)</f>
        <v>1</v>
      </c>
      <c r="C2669" s="1">
        <v>8</v>
      </c>
      <c r="D2669" s="1">
        <f t="shared" si="123"/>
        <v>2.3880597014925373E-2</v>
      </c>
      <c r="E2669" s="1">
        <v>0.27777777777777701</v>
      </c>
      <c r="F2669" s="1">
        <f t="shared" si="124"/>
        <v>0.1125</v>
      </c>
      <c r="G2669" s="1">
        <v>2.25</v>
      </c>
      <c r="H2669" s="1">
        <v>-0.67460683136841704</v>
      </c>
      <c r="I2669" s="1">
        <v>-0.88291071572802804</v>
      </c>
      <c r="J2669" s="1">
        <v>-0.19216638398788474</v>
      </c>
      <c r="K2669" s="1"/>
      <c r="L2669" s="1">
        <v>16</v>
      </c>
      <c r="M2669" s="1">
        <f t="shared" si="125"/>
        <v>0.53333333333333333</v>
      </c>
      <c r="N2669" s="1">
        <v>0.8046875</v>
      </c>
      <c r="O2669">
        <v>0.89863517633153145</v>
      </c>
      <c r="P2669">
        <v>1.2633497721728755</v>
      </c>
    </row>
    <row r="2670" spans="1:16" x14ac:dyDescent="0.3">
      <c r="A2670" s="1" t="s">
        <v>2674</v>
      </c>
      <c r="B2670" s="1">
        <f>VLOOKUP(A:A,clusters!A:B,2,0)</f>
        <v>5</v>
      </c>
      <c r="C2670" s="1">
        <v>79</v>
      </c>
      <c r="D2670" s="1">
        <f t="shared" si="123"/>
        <v>0.23582089552238805</v>
      </c>
      <c r="E2670" s="1">
        <v>0.53846153846153799</v>
      </c>
      <c r="F2670" s="1">
        <f t="shared" si="124"/>
        <v>9.8734177215189498E-2</v>
      </c>
      <c r="G2670" s="1">
        <v>1.97468354430379</v>
      </c>
      <c r="H2670" s="1">
        <v>2.1624411767259093</v>
      </c>
      <c r="I2670" s="1">
        <v>0.44653838593855744</v>
      </c>
      <c r="J2670" s="1">
        <v>-0.4076293968519375</v>
      </c>
      <c r="K2670" s="1"/>
      <c r="L2670" s="1">
        <v>16</v>
      </c>
      <c r="M2670" s="1">
        <f t="shared" si="125"/>
        <v>0.53333333333333333</v>
      </c>
      <c r="N2670" s="1">
        <v>0.61904761904761896</v>
      </c>
      <c r="O2670">
        <v>0.89863517633153145</v>
      </c>
      <c r="P2670">
        <v>0.59181783277895073</v>
      </c>
    </row>
    <row r="2671" spans="1:16" x14ac:dyDescent="0.3">
      <c r="A2671" s="1" t="s">
        <v>2675</v>
      </c>
      <c r="B2671" s="1">
        <f>VLOOKUP(A:A,clusters!A:B,2,0)</f>
        <v>5</v>
      </c>
      <c r="C2671" s="1">
        <v>21</v>
      </c>
      <c r="D2671" s="1">
        <f t="shared" si="123"/>
        <v>6.2686567164179099E-2</v>
      </c>
      <c r="E2671" s="1">
        <v>0.23376623376623301</v>
      </c>
      <c r="F2671" s="1">
        <f t="shared" si="124"/>
        <v>0.18333333333333299</v>
      </c>
      <c r="G2671" s="1">
        <v>3.6666666666666599</v>
      </c>
      <c r="H2671" s="1">
        <v>-0.15514733692861085</v>
      </c>
      <c r="I2671" s="1">
        <v>-1.1073631614639448</v>
      </c>
      <c r="J2671" s="1">
        <v>0.91651877415929395</v>
      </c>
      <c r="K2671" s="1"/>
      <c r="L2671" s="1">
        <v>16</v>
      </c>
      <c r="M2671" s="1">
        <f t="shared" si="125"/>
        <v>0.53333333333333333</v>
      </c>
      <c r="N2671" s="1">
        <v>0.66629464285714202</v>
      </c>
      <c r="O2671">
        <v>0.89863517633153145</v>
      </c>
      <c r="P2671">
        <v>0.76272876725395478</v>
      </c>
    </row>
    <row r="2672" spans="1:16" x14ac:dyDescent="0.3">
      <c r="A2672" s="1" t="s">
        <v>2676</v>
      </c>
      <c r="B2672" s="1">
        <f>VLOOKUP(A:A,clusters!A:B,2,0)</f>
        <v>1</v>
      </c>
      <c r="C2672" s="1">
        <v>9</v>
      </c>
      <c r="D2672" s="1">
        <f t="shared" si="123"/>
        <v>2.6865671641791045E-2</v>
      </c>
      <c r="E2672" s="1">
        <v>0.26315789473684198</v>
      </c>
      <c r="F2672" s="1">
        <f t="shared" si="124"/>
        <v>0.21111111111111097</v>
      </c>
      <c r="G2672" s="1">
        <v>4.2222222222222197</v>
      </c>
      <c r="H2672" s="1">
        <v>-0.63464840871920125</v>
      </c>
      <c r="I2672" s="1">
        <v>-0.95746998372485648</v>
      </c>
      <c r="J2672" s="1">
        <v>1.3512972675503498</v>
      </c>
      <c r="K2672" s="1"/>
      <c r="L2672" s="1">
        <v>14</v>
      </c>
      <c r="M2672" s="1">
        <f t="shared" si="125"/>
        <v>0.46666666666666667</v>
      </c>
      <c r="N2672" s="1">
        <v>0.467176870748299</v>
      </c>
      <c r="O2672">
        <v>0.58853624007494176</v>
      </c>
      <c r="P2672">
        <v>4.2442032603719926E-2</v>
      </c>
    </row>
    <row r="2673" spans="1:16" x14ac:dyDescent="0.3">
      <c r="A2673" s="1" t="s">
        <v>2677</v>
      </c>
      <c r="B2673" s="1">
        <f>VLOOKUP(A:A,clusters!A:B,2,0)</f>
        <v>0</v>
      </c>
      <c r="C2673" s="1">
        <v>1</v>
      </c>
      <c r="D2673" s="1">
        <f t="shared" si="123"/>
        <v>2.9850746268656717E-3</v>
      </c>
      <c r="E2673" s="1">
        <v>1</v>
      </c>
      <c r="F2673" s="1">
        <f t="shared" si="124"/>
        <v>0.05</v>
      </c>
      <c r="G2673" s="1">
        <v>1</v>
      </c>
      <c r="H2673" s="1">
        <v>-0.95431578991292809</v>
      </c>
      <c r="I2673" s="1">
        <v>2.8003171233154625</v>
      </c>
      <c r="J2673" s="1">
        <v>-1.170417994117753</v>
      </c>
      <c r="K2673" s="1"/>
      <c r="L2673" s="1">
        <v>13</v>
      </c>
      <c r="M2673" s="1">
        <f t="shared" si="125"/>
        <v>0.43333333333333335</v>
      </c>
      <c r="N2673" s="1">
        <v>0.40100732600732503</v>
      </c>
      <c r="O2673">
        <v>0.43348677194664686</v>
      </c>
      <c r="P2673">
        <v>-0.19691904908172592</v>
      </c>
    </row>
    <row r="2674" spans="1:16" x14ac:dyDescent="0.3">
      <c r="A2674" s="1" t="s">
        <v>2678</v>
      </c>
      <c r="B2674" s="1">
        <f>VLOOKUP(A:A,clusters!A:B,2,0)</f>
        <v>2</v>
      </c>
      <c r="C2674" s="1">
        <v>70</v>
      </c>
      <c r="D2674" s="1">
        <f t="shared" si="123"/>
        <v>0.20895522388059701</v>
      </c>
      <c r="E2674" s="1">
        <v>0.44470588235294101</v>
      </c>
      <c r="F2674" s="1">
        <f t="shared" si="124"/>
        <v>0.30357142857142849</v>
      </c>
      <c r="G2674" s="1">
        <v>6.0714285714285703</v>
      </c>
      <c r="H2674" s="1">
        <v>1.8028153728829666</v>
      </c>
      <c r="I2674" s="1">
        <v>-3.1601765418788327E-2</v>
      </c>
      <c r="J2674" s="1">
        <v>2.7984885384091402</v>
      </c>
      <c r="K2674" s="1"/>
      <c r="L2674" s="1">
        <v>12</v>
      </c>
      <c r="M2674" s="1">
        <f t="shared" si="125"/>
        <v>0.4</v>
      </c>
      <c r="N2674" s="1">
        <v>0.65728715728715703</v>
      </c>
      <c r="O2674">
        <v>0.27843730381835202</v>
      </c>
      <c r="P2674">
        <v>0.7301451746398957</v>
      </c>
    </row>
    <row r="2675" spans="1:16" x14ac:dyDescent="0.3">
      <c r="A2675" s="1" t="s">
        <v>2679</v>
      </c>
      <c r="B2675" s="1">
        <f>VLOOKUP(A:A,clusters!A:B,2,0)</f>
        <v>3</v>
      </c>
      <c r="C2675" s="1">
        <v>57</v>
      </c>
      <c r="D2675" s="1">
        <f t="shared" si="123"/>
        <v>0.17014925373134329</v>
      </c>
      <c r="E2675" s="1">
        <v>0.5</v>
      </c>
      <c r="F2675" s="1">
        <f t="shared" si="124"/>
        <v>9.4736842105262994E-2</v>
      </c>
      <c r="G2675" s="1">
        <v>1.8947368421052599</v>
      </c>
      <c r="H2675" s="1">
        <v>1.2833558784431602</v>
      </c>
      <c r="I2675" s="1">
        <v>0.25039015782381796</v>
      </c>
      <c r="J2675" s="1">
        <v>-0.47019578897216557</v>
      </c>
      <c r="K2675" s="1"/>
      <c r="L2675" s="1">
        <v>17</v>
      </c>
      <c r="M2675" s="1">
        <f t="shared" si="125"/>
        <v>0.56666666666666665</v>
      </c>
      <c r="N2675" s="1">
        <v>0.42535014005602201</v>
      </c>
      <c r="O2675">
        <v>1.0536846444598262</v>
      </c>
      <c r="P2675">
        <v>-0.10886158511136082</v>
      </c>
    </row>
    <row r="2676" spans="1:16" x14ac:dyDescent="0.3">
      <c r="A2676" s="1" t="s">
        <v>2680</v>
      </c>
      <c r="B2676" s="1">
        <f>VLOOKUP(A:A,clusters!A:B,2,0)</f>
        <v>1</v>
      </c>
      <c r="C2676" s="1">
        <v>9</v>
      </c>
      <c r="D2676" s="1">
        <f t="shared" si="123"/>
        <v>2.6865671641791045E-2</v>
      </c>
      <c r="E2676" s="1">
        <v>0.61538461538461497</v>
      </c>
      <c r="F2676" s="1">
        <f t="shared" si="124"/>
        <v>7.2222222222221993E-2</v>
      </c>
      <c r="G2676" s="1">
        <v>1.44444444444444</v>
      </c>
      <c r="H2676" s="1">
        <v>-0.63464840871920125</v>
      </c>
      <c r="I2676" s="1">
        <v>0.83883484216804149</v>
      </c>
      <c r="J2676" s="1">
        <v>-0.82259519940491443</v>
      </c>
      <c r="K2676" s="1"/>
      <c r="L2676" s="1">
        <v>16</v>
      </c>
      <c r="M2676" s="1">
        <f t="shared" si="125"/>
        <v>0.53333333333333333</v>
      </c>
      <c r="N2676" s="1">
        <v>0.757068452380952</v>
      </c>
      <c r="O2676">
        <v>0.89863517633153145</v>
      </c>
      <c r="P2676">
        <v>1.0910930823083003</v>
      </c>
    </row>
    <row r="2677" spans="1:16" x14ac:dyDescent="0.3">
      <c r="A2677" s="1" t="s">
        <v>2681</v>
      </c>
      <c r="B2677" s="1">
        <f>VLOOKUP(A:A,clusters!A:B,2,0)</f>
        <v>3</v>
      </c>
      <c r="C2677" s="1">
        <v>38</v>
      </c>
      <c r="D2677" s="1">
        <f t="shared" si="123"/>
        <v>0.11343283582089553</v>
      </c>
      <c r="E2677" s="1">
        <v>0.65573770491803196</v>
      </c>
      <c r="F2677" s="1">
        <f t="shared" si="124"/>
        <v>8.0263157894736509E-2</v>
      </c>
      <c r="G2677" s="1">
        <v>1.6052631578947301</v>
      </c>
      <c r="H2677" s="1">
        <v>0.52414584810805886</v>
      </c>
      <c r="I2677" s="1">
        <v>1.0446297044523587</v>
      </c>
      <c r="J2677" s="1">
        <v>-0.6967382671075063</v>
      </c>
      <c r="K2677" s="1"/>
      <c r="L2677" s="1">
        <v>18</v>
      </c>
      <c r="M2677" s="1">
        <f t="shared" si="125"/>
        <v>0.6</v>
      </c>
      <c r="N2677" s="1">
        <v>0.71726791726791705</v>
      </c>
      <c r="O2677">
        <v>1.2087341125881212</v>
      </c>
      <c r="P2677">
        <v>0.94711900520668724</v>
      </c>
    </row>
    <row r="2678" spans="1:16" x14ac:dyDescent="0.3">
      <c r="A2678" s="1" t="s">
        <v>2682</v>
      </c>
      <c r="B2678" s="1">
        <f>VLOOKUP(A:A,clusters!A:B,2,0)</f>
        <v>0</v>
      </c>
      <c r="C2678" s="1">
        <v>2</v>
      </c>
      <c r="D2678" s="1">
        <f t="shared" si="123"/>
        <v>5.9701492537313433E-3</v>
      </c>
      <c r="E2678" s="1">
        <v>0.14285714285714199</v>
      </c>
      <c r="F2678" s="1">
        <f t="shared" si="124"/>
        <v>0.17499999999999999</v>
      </c>
      <c r="G2678" s="1">
        <v>3.5</v>
      </c>
      <c r="H2678" s="1">
        <v>-0.9143573672637122</v>
      </c>
      <c r="I2678" s="1">
        <v>-1.5709862460987896</v>
      </c>
      <c r="J2678" s="1">
        <v>0.78608522614198351</v>
      </c>
      <c r="K2678" s="1"/>
      <c r="L2678" s="1">
        <v>0</v>
      </c>
      <c r="M2678" s="1">
        <f t="shared" si="125"/>
        <v>0</v>
      </c>
      <c r="N2678" s="1">
        <v>0</v>
      </c>
      <c r="O2678">
        <v>-1.5821563137211865</v>
      </c>
      <c r="P2678">
        <v>-1.6475191354605081</v>
      </c>
    </row>
    <row r="2679" spans="1:16" x14ac:dyDescent="0.3">
      <c r="A2679" s="1" t="s">
        <v>2683</v>
      </c>
      <c r="B2679" s="1">
        <f>VLOOKUP(A:A,clusters!A:B,2,0)</f>
        <v>3</v>
      </c>
      <c r="C2679" s="1">
        <v>20</v>
      </c>
      <c r="D2679" s="1">
        <f t="shared" si="123"/>
        <v>5.9701492537313432E-2</v>
      </c>
      <c r="E2679" s="1">
        <v>0.439024390243902</v>
      </c>
      <c r="F2679" s="1">
        <f t="shared" si="124"/>
        <v>0.10249999999999999</v>
      </c>
      <c r="G2679" s="1">
        <v>2.0499999999999998</v>
      </c>
      <c r="H2679" s="1">
        <v>-0.19510575957782669</v>
      </c>
      <c r="I2679" s="1">
        <v>-6.0576545284921464E-2</v>
      </c>
      <c r="J2679" s="1">
        <v>-0.34868664160866381</v>
      </c>
      <c r="K2679" s="1"/>
      <c r="L2679" s="1">
        <v>15</v>
      </c>
      <c r="M2679" s="1">
        <f t="shared" si="125"/>
        <v>0.5</v>
      </c>
      <c r="N2679" s="1">
        <v>0.21995670995670899</v>
      </c>
      <c r="O2679">
        <v>0.74358570820323655</v>
      </c>
      <c r="P2679">
        <v>-0.85184982527696673</v>
      </c>
    </row>
    <row r="2680" spans="1:16" x14ac:dyDescent="0.3">
      <c r="A2680" s="1" t="s">
        <v>2684</v>
      </c>
      <c r="B2680" s="1">
        <f>VLOOKUP(A:A,clusters!A:B,2,0)</f>
        <v>3</v>
      </c>
      <c r="C2680" s="1">
        <v>31</v>
      </c>
      <c r="D2680" s="1">
        <f t="shared" si="123"/>
        <v>9.2537313432835819E-2</v>
      </c>
      <c r="E2680" s="1">
        <v>0.25806451612903197</v>
      </c>
      <c r="F2680" s="1">
        <f t="shared" si="124"/>
        <v>0.15</v>
      </c>
      <c r="G2680" s="1">
        <v>3</v>
      </c>
      <c r="H2680" s="1">
        <v>0.24443688956354781</v>
      </c>
      <c r="I2680" s="1">
        <v>-0.98344547063988252</v>
      </c>
      <c r="J2680" s="1">
        <v>0.3947845820900362</v>
      </c>
      <c r="K2680" s="1"/>
      <c r="L2680" s="1">
        <v>13</v>
      </c>
      <c r="M2680" s="1">
        <f t="shared" si="125"/>
        <v>0.43333333333333335</v>
      </c>
      <c r="N2680" s="1">
        <v>0.159940059940059</v>
      </c>
      <c r="O2680">
        <v>0.43348677194664686</v>
      </c>
      <c r="P2680">
        <v>-1.0689534841181703</v>
      </c>
    </row>
    <row r="2681" spans="1:16" x14ac:dyDescent="0.3">
      <c r="A2681" s="1" t="s">
        <v>2685</v>
      </c>
      <c r="B2681" s="1">
        <f>VLOOKUP(A:A,clusters!A:B,2,0)</f>
        <v>3</v>
      </c>
      <c r="C2681" s="1">
        <v>27</v>
      </c>
      <c r="D2681" s="1">
        <f t="shared" si="123"/>
        <v>8.0597014925373134E-2</v>
      </c>
      <c r="E2681" s="1">
        <v>0.63888888888888795</v>
      </c>
      <c r="F2681" s="1">
        <f t="shared" si="124"/>
        <v>6.6666666666666499E-2</v>
      </c>
      <c r="G2681" s="1">
        <v>1.3333333333333299</v>
      </c>
      <c r="H2681" s="1">
        <v>8.4603198966684348E-2</v>
      </c>
      <c r="I2681" s="1">
        <v>0.95870320379371443</v>
      </c>
      <c r="J2681" s="1">
        <v>-0.90955089808312406</v>
      </c>
      <c r="K2681" s="1"/>
      <c r="L2681" s="1">
        <v>18</v>
      </c>
      <c r="M2681" s="1">
        <f t="shared" si="125"/>
        <v>0.6</v>
      </c>
      <c r="N2681" s="1">
        <v>0.398737373737373</v>
      </c>
      <c r="O2681">
        <v>1.2087341125881212</v>
      </c>
      <c r="P2681">
        <v>-0.20513035282934866</v>
      </c>
    </row>
    <row r="2682" spans="1:16" x14ac:dyDescent="0.3">
      <c r="A2682" s="1" t="s">
        <v>2686</v>
      </c>
      <c r="B2682" s="1">
        <f>VLOOKUP(A:A,clusters!A:B,2,0)</f>
        <v>3</v>
      </c>
      <c r="C2682" s="1">
        <v>26</v>
      </c>
      <c r="D2682" s="1">
        <f t="shared" si="123"/>
        <v>7.7611940298507459E-2</v>
      </c>
      <c r="E2682" s="1">
        <v>0.51020408163265296</v>
      </c>
      <c r="F2682" s="1">
        <f t="shared" si="124"/>
        <v>9.4230769230768993E-2</v>
      </c>
      <c r="G2682" s="1">
        <v>1.8846153846153799</v>
      </c>
      <c r="H2682" s="1">
        <v>4.4644776317468479E-2</v>
      </c>
      <c r="I2682" s="1">
        <v>0.30242948365017752</v>
      </c>
      <c r="J2682" s="1">
        <v>-0.47811685464123449</v>
      </c>
      <c r="K2682" s="1"/>
      <c r="L2682" s="1">
        <v>15</v>
      </c>
      <c r="M2682" s="1">
        <f t="shared" si="125"/>
        <v>0.5</v>
      </c>
      <c r="N2682" s="1">
        <v>0.41259740259740202</v>
      </c>
      <c r="O2682">
        <v>0.74358570820323655</v>
      </c>
      <c r="P2682">
        <v>-0.15499321627937138</v>
      </c>
    </row>
    <row r="2683" spans="1:16" x14ac:dyDescent="0.3">
      <c r="A2683" s="1" t="s">
        <v>2687</v>
      </c>
      <c r="B2683" s="1">
        <f>VLOOKUP(A:A,clusters!A:B,2,0)</f>
        <v>3</v>
      </c>
      <c r="C2683" s="1">
        <v>56</v>
      </c>
      <c r="D2683" s="1">
        <f t="shared" si="123"/>
        <v>0.16716417910447762</v>
      </c>
      <c r="E2683" s="1">
        <v>0.62745098039215597</v>
      </c>
      <c r="F2683" s="1">
        <f t="shared" si="124"/>
        <v>9.1071428571428498E-2</v>
      </c>
      <c r="G2683" s="1">
        <v>1.8214285714285701</v>
      </c>
      <c r="H2683" s="1">
        <v>1.2433974557939445</v>
      </c>
      <c r="I2683" s="1">
        <v>0.90037154118442864</v>
      </c>
      <c r="J2683" s="1">
        <v>-0.527566936032412</v>
      </c>
      <c r="K2683" s="1"/>
      <c r="L2683" s="1">
        <v>14</v>
      </c>
      <c r="M2683" s="1">
        <f t="shared" si="125"/>
        <v>0.46666666666666667</v>
      </c>
      <c r="N2683" s="1">
        <v>0.54931972789115602</v>
      </c>
      <c r="O2683">
        <v>0.58853624007494176</v>
      </c>
      <c r="P2683">
        <v>0.33958482262010925</v>
      </c>
    </row>
    <row r="2684" spans="1:16" x14ac:dyDescent="0.3">
      <c r="A2684" s="1" t="s">
        <v>2688</v>
      </c>
      <c r="B2684" s="1">
        <f>VLOOKUP(A:A,clusters!A:B,2,0)</f>
        <v>5</v>
      </c>
      <c r="C2684" s="1">
        <v>40</v>
      </c>
      <c r="D2684" s="1">
        <f t="shared" si="123"/>
        <v>0.11940298507462686</v>
      </c>
      <c r="E2684" s="1">
        <v>0.39639639639639601</v>
      </c>
      <c r="F2684" s="1">
        <f t="shared" si="124"/>
        <v>0.13874999999999998</v>
      </c>
      <c r="G2684" s="1">
        <v>2.7749999999999999</v>
      </c>
      <c r="H2684" s="1">
        <v>0.60406269340649055</v>
      </c>
      <c r="I2684" s="1">
        <v>-0.27797308727805631</v>
      </c>
      <c r="J2684" s="1">
        <v>0.21869929226665985</v>
      </c>
      <c r="K2684" s="1"/>
      <c r="L2684" s="1">
        <v>16</v>
      </c>
      <c r="M2684" s="1">
        <f t="shared" si="125"/>
        <v>0.53333333333333333</v>
      </c>
      <c r="N2684" s="1">
        <v>0.632068452380952</v>
      </c>
      <c r="O2684">
        <v>0.89863517633153145</v>
      </c>
      <c r="P2684">
        <v>0.63891927141379401</v>
      </c>
    </row>
    <row r="2685" spans="1:16" x14ac:dyDescent="0.3">
      <c r="A2685" s="1" t="s">
        <v>2689</v>
      </c>
      <c r="B2685" s="1">
        <f>VLOOKUP(A:A,clusters!A:B,2,0)</f>
        <v>5</v>
      </c>
      <c r="C2685" s="1">
        <v>24</v>
      </c>
      <c r="D2685" s="1">
        <f t="shared" si="123"/>
        <v>7.1641791044776124E-2</v>
      </c>
      <c r="E2685" s="1">
        <v>0.48780487804877998</v>
      </c>
      <c r="F2685" s="1">
        <f t="shared" si="124"/>
        <v>8.5416666666666502E-2</v>
      </c>
      <c r="G2685" s="1">
        <v>1.7083333333333299</v>
      </c>
      <c r="H2685" s="1">
        <v>-3.5272068980963245E-2</v>
      </c>
      <c r="I2685" s="1">
        <v>0.18819681720206791</v>
      </c>
      <c r="J2685" s="1">
        <v>-0.61607541504416363</v>
      </c>
      <c r="K2685" s="1"/>
      <c r="L2685" s="1">
        <v>15</v>
      </c>
      <c r="M2685" s="1">
        <f t="shared" si="125"/>
        <v>0.5</v>
      </c>
      <c r="N2685" s="1">
        <v>0.68492063492063404</v>
      </c>
      <c r="O2685">
        <v>0.74358570820323655</v>
      </c>
      <c r="P2685">
        <v>0.83010625375827496</v>
      </c>
    </row>
    <row r="2686" spans="1:16" x14ac:dyDescent="0.3">
      <c r="A2686" s="1" t="s">
        <v>2690</v>
      </c>
      <c r="B2686" s="1">
        <f>VLOOKUP(A:A,clusters!A:B,2,0)</f>
        <v>1</v>
      </c>
      <c r="C2686" s="1">
        <v>18</v>
      </c>
      <c r="D2686" s="1">
        <f t="shared" si="123"/>
        <v>5.3731343283582089E-2</v>
      </c>
      <c r="E2686" s="1">
        <v>0.72</v>
      </c>
      <c r="F2686" s="1">
        <f t="shared" si="124"/>
        <v>6.9444444444444003E-2</v>
      </c>
      <c r="G2686" s="1">
        <v>1.38888888888888</v>
      </c>
      <c r="H2686" s="1">
        <v>-0.2750226048762584</v>
      </c>
      <c r="I2686" s="1">
        <v>1.3723580226401415</v>
      </c>
      <c r="J2686" s="1">
        <v>-0.86607304874402313</v>
      </c>
      <c r="K2686" s="1"/>
      <c r="L2686" s="1">
        <v>10</v>
      </c>
      <c r="M2686" s="1">
        <f t="shared" si="125"/>
        <v>0.33333333333333331</v>
      </c>
      <c r="N2686" s="1">
        <v>0.75491854636591404</v>
      </c>
      <c r="O2686">
        <v>-3.166163243823774E-2</v>
      </c>
      <c r="P2686">
        <v>1.0833160327412223</v>
      </c>
    </row>
    <row r="2687" spans="1:16" x14ac:dyDescent="0.3">
      <c r="A2687" s="1" t="s">
        <v>2691</v>
      </c>
      <c r="B2687" s="1">
        <f>VLOOKUP(A:A,clusters!A:B,2,0)</f>
        <v>5</v>
      </c>
      <c r="C2687" s="1">
        <v>54</v>
      </c>
      <c r="D2687" s="1">
        <f t="shared" si="123"/>
        <v>0.16119402985074627</v>
      </c>
      <c r="E2687" s="1">
        <v>0.35766423357664201</v>
      </c>
      <c r="F2687" s="1">
        <f t="shared" si="124"/>
        <v>0.12685185185185149</v>
      </c>
      <c r="G2687" s="1">
        <v>2.5370370370370301</v>
      </c>
      <c r="H2687" s="1">
        <v>1.1634806104955127</v>
      </c>
      <c r="I2687" s="1">
        <v>-0.47550146008986355</v>
      </c>
      <c r="J2687" s="1">
        <v>3.2469170930820315E-2</v>
      </c>
      <c r="K2687" s="1"/>
      <c r="L2687" s="1">
        <v>12</v>
      </c>
      <c r="M2687" s="1">
        <f t="shared" si="125"/>
        <v>0.4</v>
      </c>
      <c r="N2687" s="1">
        <v>0.443551587301587</v>
      </c>
      <c r="O2687">
        <v>0.27843730381835202</v>
      </c>
      <c r="P2687">
        <v>-4.3019842992781339E-2</v>
      </c>
    </row>
    <row r="2688" spans="1:16" x14ac:dyDescent="0.3">
      <c r="A2688" s="1" t="s">
        <v>2692</v>
      </c>
      <c r="B2688" s="1">
        <f>VLOOKUP(A:A,clusters!A:B,2,0)</f>
        <v>3</v>
      </c>
      <c r="C2688" s="1">
        <v>27</v>
      </c>
      <c r="D2688" s="1">
        <f t="shared" si="123"/>
        <v>8.0597014925373134E-2</v>
      </c>
      <c r="E2688" s="1">
        <v>0.33333333333333298</v>
      </c>
      <c r="F2688" s="1">
        <f t="shared" si="124"/>
        <v>0.12777777777777749</v>
      </c>
      <c r="G2688" s="1">
        <v>2.55555555555555</v>
      </c>
      <c r="H2688" s="1">
        <v>8.4603198966684348E-2</v>
      </c>
      <c r="I2688" s="1">
        <v>-0.59958549734006539</v>
      </c>
      <c r="J2688" s="1">
        <v>4.696178737718984E-2</v>
      </c>
      <c r="K2688" s="1"/>
      <c r="L2688" s="1">
        <v>14</v>
      </c>
      <c r="M2688" s="1">
        <f t="shared" si="125"/>
        <v>0.46666666666666667</v>
      </c>
      <c r="N2688" s="1">
        <v>0.193537414965986</v>
      </c>
      <c r="O2688">
        <v>0.58853624007494176</v>
      </c>
      <c r="P2688">
        <v>-0.94741873165377744</v>
      </c>
    </row>
    <row r="2689" spans="1:16" x14ac:dyDescent="0.3">
      <c r="A2689" s="1" t="s">
        <v>2693</v>
      </c>
      <c r="B2689" s="1">
        <f>VLOOKUP(A:A,clusters!A:B,2,0)</f>
        <v>2</v>
      </c>
      <c r="C2689" s="1">
        <v>38</v>
      </c>
      <c r="D2689" s="1">
        <f t="shared" si="123"/>
        <v>0.11343283582089553</v>
      </c>
      <c r="E2689" s="1">
        <v>0.28082191780821902</v>
      </c>
      <c r="F2689" s="1">
        <f t="shared" si="124"/>
        <v>0.1921052631578945</v>
      </c>
      <c r="G2689" s="1">
        <v>3.8421052631578898</v>
      </c>
      <c r="H2689" s="1">
        <v>0.52414584810805886</v>
      </c>
      <c r="I2689" s="1">
        <v>-0.86738604622731474</v>
      </c>
      <c r="J2689" s="1">
        <v>1.0538172457564698</v>
      </c>
      <c r="K2689" s="1"/>
      <c r="L2689" s="1">
        <v>11</v>
      </c>
      <c r="M2689" s="1">
        <f t="shared" si="125"/>
        <v>0.36666666666666664</v>
      </c>
      <c r="N2689" s="1">
        <v>0.42514757969303402</v>
      </c>
      <c r="O2689">
        <v>0.12338783569005712</v>
      </c>
      <c r="P2689">
        <v>-0.10959432504150846</v>
      </c>
    </row>
    <row r="2690" spans="1:16" x14ac:dyDescent="0.3">
      <c r="A2690" s="1" t="s">
        <v>2694</v>
      </c>
      <c r="B2690" s="1">
        <f>VLOOKUP(A:A,clusters!A:B,2,0)</f>
        <v>0</v>
      </c>
      <c r="C2690" s="1">
        <v>4</v>
      </c>
      <c r="D2690" s="1">
        <f t="shared" si="123"/>
        <v>1.1940298507462687E-2</v>
      </c>
      <c r="E2690" s="1">
        <v>6.8965517241379296E-2</v>
      </c>
      <c r="F2690" s="1">
        <f t="shared" si="124"/>
        <v>0.36249999999999999</v>
      </c>
      <c r="G2690" s="1">
        <v>7.25</v>
      </c>
      <c r="H2690" s="1">
        <v>-0.83444052196528051</v>
      </c>
      <c r="I2690" s="1">
        <v>-1.9478227434620827</v>
      </c>
      <c r="J2690" s="1">
        <v>3.7208400565315887</v>
      </c>
      <c r="K2690" s="1"/>
      <c r="L2690" s="1">
        <v>12</v>
      </c>
      <c r="M2690" s="1">
        <f t="shared" si="125"/>
        <v>0.4</v>
      </c>
      <c r="N2690" s="1">
        <v>0.14642094017094001</v>
      </c>
      <c r="O2690">
        <v>0.27843730381835202</v>
      </c>
      <c r="P2690">
        <v>-1.1178574193657045</v>
      </c>
    </row>
    <row r="2691" spans="1:16" x14ac:dyDescent="0.3">
      <c r="A2691" s="1" t="s">
        <v>2695</v>
      </c>
      <c r="B2691" s="1">
        <f>VLOOKUP(A:A,clusters!A:B,2,0)</f>
        <v>2</v>
      </c>
      <c r="C2691" s="1">
        <v>59</v>
      </c>
      <c r="D2691" s="1">
        <f t="shared" ref="D2691:D2754" si="126">C2691/335</f>
        <v>0.17611940298507461</v>
      </c>
      <c r="E2691" s="1">
        <v>0.31360946745562102</v>
      </c>
      <c r="F2691" s="1">
        <f t="shared" ref="F2691:F2754" si="127">G2691/20</f>
        <v>0.1432203389830505</v>
      </c>
      <c r="G2691" s="1">
        <v>2.8644067796610102</v>
      </c>
      <c r="H2691" s="1">
        <v>1.363272723741592</v>
      </c>
      <c r="I2691" s="1">
        <v>-0.70017433227070192</v>
      </c>
      <c r="J2691" s="1">
        <v>0.28866915319458758</v>
      </c>
      <c r="K2691" s="1"/>
      <c r="L2691" s="1">
        <v>16</v>
      </c>
      <c r="M2691" s="1">
        <f t="shared" ref="M2691:M2754" si="128">L2691/30</f>
        <v>0.53333333333333333</v>
      </c>
      <c r="N2691" s="1">
        <v>0.31300626456876401</v>
      </c>
      <c r="O2691">
        <v>0.89863517633153145</v>
      </c>
      <c r="P2691">
        <v>-0.51525325158921154</v>
      </c>
    </row>
    <row r="2692" spans="1:16" x14ac:dyDescent="0.3">
      <c r="A2692" s="1" t="s">
        <v>2696</v>
      </c>
      <c r="B2692" s="1">
        <f>VLOOKUP(A:A,clusters!A:B,2,0)</f>
        <v>0</v>
      </c>
      <c r="C2692" s="1">
        <v>5</v>
      </c>
      <c r="D2692" s="1">
        <f t="shared" si="126"/>
        <v>1.4925373134328358E-2</v>
      </c>
      <c r="E2692" s="1">
        <v>0.14285714285714199</v>
      </c>
      <c r="F2692" s="1">
        <f t="shared" si="127"/>
        <v>0.13999999999999999</v>
      </c>
      <c r="G2692" s="1">
        <v>2.8</v>
      </c>
      <c r="H2692" s="1">
        <v>-0.79448209931606462</v>
      </c>
      <c r="I2692" s="1">
        <v>-1.5709862460987896</v>
      </c>
      <c r="J2692" s="1">
        <v>0.23826432446925716</v>
      </c>
      <c r="K2692" s="1"/>
      <c r="L2692" s="1">
        <v>1</v>
      </c>
      <c r="M2692" s="1">
        <f t="shared" si="128"/>
        <v>3.3333333333333333E-2</v>
      </c>
      <c r="N2692" s="1">
        <v>0</v>
      </c>
      <c r="O2692">
        <v>-1.4271068455928915</v>
      </c>
      <c r="P2692">
        <v>-1.6475191354605081</v>
      </c>
    </row>
    <row r="2693" spans="1:16" x14ac:dyDescent="0.3">
      <c r="A2693" s="1" t="s">
        <v>2697</v>
      </c>
      <c r="B2693" s="1">
        <f>VLOOKUP(A:A,clusters!A:B,2,0)</f>
        <v>3</v>
      </c>
      <c r="C2693" s="1">
        <v>30</v>
      </c>
      <c r="D2693" s="1">
        <f t="shared" si="126"/>
        <v>8.9552238805970144E-2</v>
      </c>
      <c r="E2693" s="1">
        <v>0.472727272727272</v>
      </c>
      <c r="F2693" s="1">
        <f t="shared" si="127"/>
        <v>9.1666666666666494E-2</v>
      </c>
      <c r="G2693" s="1">
        <v>1.8333333333333299</v>
      </c>
      <c r="H2693" s="1">
        <v>0.20447846691433194</v>
      </c>
      <c r="I2693" s="1">
        <v>0.11130323243336088</v>
      </c>
      <c r="J2693" s="1">
        <v>-0.51825025403117686</v>
      </c>
      <c r="K2693" s="1"/>
      <c r="L2693" s="1">
        <v>17</v>
      </c>
      <c r="M2693" s="1">
        <f t="shared" si="128"/>
        <v>0.56666666666666665</v>
      </c>
      <c r="N2693" s="1">
        <v>0.384963076139546</v>
      </c>
      <c r="O2693">
        <v>1.0536846444598262</v>
      </c>
      <c r="P2693">
        <v>-0.25495736592698448</v>
      </c>
    </row>
    <row r="2694" spans="1:16" x14ac:dyDescent="0.3">
      <c r="A2694" s="1" t="s">
        <v>2698</v>
      </c>
      <c r="B2694" s="1">
        <f>VLOOKUP(A:A,clusters!A:B,2,0)</f>
        <v>0</v>
      </c>
      <c r="C2694" s="1">
        <v>8</v>
      </c>
      <c r="D2694" s="1">
        <f t="shared" si="126"/>
        <v>2.3880597014925373E-2</v>
      </c>
      <c r="E2694" s="1">
        <v>0.69230769230769196</v>
      </c>
      <c r="F2694" s="1">
        <f t="shared" si="127"/>
        <v>8.1250000000000003E-2</v>
      </c>
      <c r="G2694" s="1">
        <v>1.625</v>
      </c>
      <c r="H2694" s="1">
        <v>-0.67460683136841704</v>
      </c>
      <c r="I2694" s="1">
        <v>1.2311312983975256</v>
      </c>
      <c r="J2694" s="1">
        <v>-0.68129218905281885</v>
      </c>
      <c r="K2694" s="1"/>
      <c r="L2694" s="1">
        <v>0</v>
      </c>
      <c r="M2694" s="1">
        <f t="shared" si="128"/>
        <v>0</v>
      </c>
      <c r="N2694" s="1">
        <v>0</v>
      </c>
      <c r="O2694">
        <v>-1.5821563137211865</v>
      </c>
      <c r="P2694">
        <v>-1.6475191354605081</v>
      </c>
    </row>
    <row r="2695" spans="1:16" x14ac:dyDescent="0.3">
      <c r="A2695" s="1" t="s">
        <v>2699</v>
      </c>
      <c r="B2695" s="1">
        <f>VLOOKUP(A:A,clusters!A:B,2,0)</f>
        <v>1</v>
      </c>
      <c r="C2695" s="1">
        <v>9</v>
      </c>
      <c r="D2695" s="1">
        <f t="shared" si="126"/>
        <v>2.6865671641791045E-2</v>
      </c>
      <c r="E2695" s="1">
        <v>0.296296296296296</v>
      </c>
      <c r="F2695" s="1">
        <f t="shared" si="127"/>
        <v>0.15</v>
      </c>
      <c r="G2695" s="1">
        <v>3</v>
      </c>
      <c r="H2695" s="1">
        <v>-0.63464840871920125</v>
      </c>
      <c r="I2695" s="1">
        <v>-0.78846897626537205</v>
      </c>
      <c r="J2695" s="1">
        <v>0.3947845820900362</v>
      </c>
      <c r="K2695" s="1"/>
      <c r="L2695" s="1">
        <v>14</v>
      </c>
      <c r="M2695" s="1">
        <f t="shared" si="128"/>
        <v>0.46666666666666667</v>
      </c>
      <c r="N2695" s="1">
        <v>0.45977891156462503</v>
      </c>
      <c r="O2695">
        <v>0.58853624007494176</v>
      </c>
      <c r="P2695">
        <v>1.5680725428328959E-2</v>
      </c>
    </row>
    <row r="2696" spans="1:16" x14ac:dyDescent="0.3">
      <c r="A2696" s="1" t="s">
        <v>2700</v>
      </c>
      <c r="B2696" s="1">
        <f>VLOOKUP(A:A,clusters!A:B,2,0)</f>
        <v>5</v>
      </c>
      <c r="C2696" s="1">
        <v>12</v>
      </c>
      <c r="D2696" s="1">
        <f t="shared" si="126"/>
        <v>3.5820895522388062E-2</v>
      </c>
      <c r="E2696" s="1">
        <v>0.3</v>
      </c>
      <c r="F2696" s="1">
        <f t="shared" si="127"/>
        <v>0.16666666666666649</v>
      </c>
      <c r="G2696" s="1">
        <v>3.3333333333333299</v>
      </c>
      <c r="H2696" s="1">
        <v>-0.51477314077155356</v>
      </c>
      <c r="I2696" s="1">
        <v>-0.76958062837283991</v>
      </c>
      <c r="J2696" s="1">
        <v>0.65565167812466507</v>
      </c>
      <c r="K2696" s="1"/>
      <c r="L2696" s="1">
        <v>16</v>
      </c>
      <c r="M2696" s="1">
        <f t="shared" si="128"/>
        <v>0.53333333333333333</v>
      </c>
      <c r="N2696" s="1">
        <v>0.70386904761904701</v>
      </c>
      <c r="O2696">
        <v>0.89863517633153145</v>
      </c>
      <c r="P2696">
        <v>0.89865006160022087</v>
      </c>
    </row>
    <row r="2697" spans="1:16" x14ac:dyDescent="0.3">
      <c r="A2697" s="1" t="s">
        <v>2701</v>
      </c>
      <c r="B2697" s="1">
        <f>VLOOKUP(A:A,clusters!A:B,2,0)</f>
        <v>2</v>
      </c>
      <c r="C2697" s="1">
        <v>99</v>
      </c>
      <c r="D2697" s="1">
        <f t="shared" si="126"/>
        <v>0.29552238805970149</v>
      </c>
      <c r="E2697" s="1">
        <v>0.46931407942238201</v>
      </c>
      <c r="F2697" s="1">
        <f t="shared" si="127"/>
        <v>0.1398989898989895</v>
      </c>
      <c r="G2697" s="1">
        <v>2.79797979797979</v>
      </c>
      <c r="H2697" s="1">
        <v>2.9616096297102263</v>
      </c>
      <c r="I2697" s="1">
        <v>9.3896445140211851E-2</v>
      </c>
      <c r="J2697" s="1">
        <v>0.23668331176601087</v>
      </c>
      <c r="K2697" s="1"/>
      <c r="L2697" s="1">
        <v>15</v>
      </c>
      <c r="M2697" s="1">
        <f t="shared" si="128"/>
        <v>0.5</v>
      </c>
      <c r="N2697" s="1">
        <v>0.49508658008658002</v>
      </c>
      <c r="O2697">
        <v>0.74358570820323655</v>
      </c>
      <c r="P2697">
        <v>0.14340234966330803</v>
      </c>
    </row>
    <row r="2698" spans="1:16" x14ac:dyDescent="0.3">
      <c r="A2698" s="1" t="s">
        <v>2702</v>
      </c>
      <c r="B2698" s="1">
        <f>VLOOKUP(A:A,clusters!A:B,2,0)</f>
        <v>1</v>
      </c>
      <c r="C2698" s="1">
        <v>7</v>
      </c>
      <c r="D2698" s="1">
        <f t="shared" si="126"/>
        <v>2.0895522388059702E-2</v>
      </c>
      <c r="E2698" s="1">
        <v>0.217391304347826</v>
      </c>
      <c r="F2698" s="1">
        <f t="shared" si="127"/>
        <v>0.16428571428571398</v>
      </c>
      <c r="G2698" s="1">
        <v>3.2857142857142798</v>
      </c>
      <c r="H2698" s="1">
        <v>-0.71456525401763293</v>
      </c>
      <c r="I2698" s="1">
        <v>-1.1908729096279815</v>
      </c>
      <c r="J2698" s="1">
        <v>0.61838495011971573</v>
      </c>
      <c r="K2698" s="1"/>
      <c r="L2698" s="1">
        <v>11</v>
      </c>
      <c r="M2698" s="1">
        <f t="shared" si="128"/>
        <v>0.36666666666666664</v>
      </c>
      <c r="N2698" s="1">
        <v>0.53982683982683899</v>
      </c>
      <c r="O2698">
        <v>0.12338783569005712</v>
      </c>
      <c r="P2698">
        <v>0.30524533964061162</v>
      </c>
    </row>
    <row r="2699" spans="1:16" x14ac:dyDescent="0.3">
      <c r="A2699" s="1" t="s">
        <v>2703</v>
      </c>
      <c r="B2699" s="1">
        <f>VLOOKUP(A:A,clusters!A:B,2,0)</f>
        <v>4</v>
      </c>
      <c r="C2699" s="1">
        <v>3</v>
      </c>
      <c r="D2699" s="1">
        <f t="shared" si="126"/>
        <v>8.9552238805970154E-3</v>
      </c>
      <c r="E2699" s="1">
        <v>0.5</v>
      </c>
      <c r="F2699" s="1">
        <f t="shared" si="127"/>
        <v>0.1</v>
      </c>
      <c r="G2699" s="1">
        <v>2</v>
      </c>
      <c r="H2699" s="1">
        <v>-0.87439894461449641</v>
      </c>
      <c r="I2699" s="1">
        <v>0.25039015782381796</v>
      </c>
      <c r="J2699" s="1">
        <v>-0.38781670601385837</v>
      </c>
      <c r="K2699" s="1"/>
      <c r="L2699" s="1">
        <v>0</v>
      </c>
      <c r="M2699" s="1">
        <f t="shared" si="128"/>
        <v>0</v>
      </c>
      <c r="N2699" s="1">
        <v>0</v>
      </c>
      <c r="O2699">
        <v>-1.5821563137211865</v>
      </c>
      <c r="P2699">
        <v>-1.6475191354605081</v>
      </c>
    </row>
    <row r="2700" spans="1:16" x14ac:dyDescent="0.3">
      <c r="A2700" s="1" t="s">
        <v>2704</v>
      </c>
      <c r="B2700" s="1">
        <f>VLOOKUP(A:A,clusters!A:B,2,0)</f>
        <v>1</v>
      </c>
      <c r="C2700" s="1">
        <v>23</v>
      </c>
      <c r="D2700" s="1">
        <f t="shared" si="126"/>
        <v>6.8656716417910449E-2</v>
      </c>
      <c r="E2700" s="1">
        <v>0.20895522388059701</v>
      </c>
      <c r="F2700" s="1">
        <f t="shared" si="127"/>
        <v>0.145652173913043</v>
      </c>
      <c r="G2700" s="1">
        <v>2.9130434782608599</v>
      </c>
      <c r="H2700" s="1">
        <v>-7.5230491630179114E-2</v>
      </c>
      <c r="I2700" s="1">
        <v>-1.2338956877608707</v>
      </c>
      <c r="J2700" s="1">
        <v>0.3267322961679508</v>
      </c>
      <c r="K2700" s="1"/>
      <c r="L2700" s="1">
        <v>16</v>
      </c>
      <c r="M2700" s="1">
        <f t="shared" si="128"/>
        <v>0.53333333333333333</v>
      </c>
      <c r="N2700" s="1">
        <v>0.72098214285714202</v>
      </c>
      <c r="O2700">
        <v>0.89863517633153145</v>
      </c>
      <c r="P2700">
        <v>0.96055480952030126</v>
      </c>
    </row>
    <row r="2701" spans="1:16" x14ac:dyDescent="0.3">
      <c r="A2701" s="1" t="s">
        <v>2705</v>
      </c>
      <c r="B2701" s="1">
        <f>VLOOKUP(A:A,clusters!A:B,2,0)</f>
        <v>3</v>
      </c>
      <c r="C2701" s="1">
        <v>30</v>
      </c>
      <c r="D2701" s="1">
        <f t="shared" si="126"/>
        <v>8.9552238805970144E-2</v>
      </c>
      <c r="E2701" s="1">
        <v>0.340425531914893</v>
      </c>
      <c r="F2701" s="1">
        <f t="shared" si="127"/>
        <v>0.15666666666666651</v>
      </c>
      <c r="G2701" s="1">
        <v>3.1333333333333302</v>
      </c>
      <c r="H2701" s="1">
        <v>0.20447846691433194</v>
      </c>
      <c r="I2701" s="1">
        <v>-0.56341632052458246</v>
      </c>
      <c r="J2701" s="1">
        <v>0.49913142050388637</v>
      </c>
      <c r="K2701" s="1"/>
      <c r="L2701" s="1">
        <v>13</v>
      </c>
      <c r="M2701" s="1">
        <f t="shared" si="128"/>
        <v>0.43333333333333335</v>
      </c>
      <c r="N2701" s="1">
        <v>0.16894771894771801</v>
      </c>
      <c r="O2701">
        <v>0.43348677194664686</v>
      </c>
      <c r="P2701">
        <v>-1.036369264112319</v>
      </c>
    </row>
    <row r="2702" spans="1:16" x14ac:dyDescent="0.3">
      <c r="A2702" s="1" t="s">
        <v>2706</v>
      </c>
      <c r="B2702" s="1">
        <f>VLOOKUP(A:A,clusters!A:B,2,0)</f>
        <v>1</v>
      </c>
      <c r="C2702" s="1">
        <v>22</v>
      </c>
      <c r="D2702" s="1">
        <f t="shared" si="126"/>
        <v>6.5671641791044774E-2</v>
      </c>
      <c r="E2702" s="1">
        <v>0.65714285714285703</v>
      </c>
      <c r="F2702" s="1">
        <f t="shared" si="127"/>
        <v>7.9545454545454503E-2</v>
      </c>
      <c r="G2702" s="1">
        <v>1.5909090909090899</v>
      </c>
      <c r="H2702" s="1">
        <v>-0.11518891427939497</v>
      </c>
      <c r="I2702" s="1">
        <v>1.0517957755497629</v>
      </c>
      <c r="J2702" s="1">
        <v>-0.70797177841999781</v>
      </c>
      <c r="K2702" s="1"/>
      <c r="L2702" s="1">
        <v>16</v>
      </c>
      <c r="M2702" s="1">
        <f t="shared" si="128"/>
        <v>0.53333333333333333</v>
      </c>
      <c r="N2702" s="1">
        <v>0.69494047619047605</v>
      </c>
      <c r="O2702">
        <v>0.89863517633153145</v>
      </c>
      <c r="P2702">
        <v>0.86635193225061502</v>
      </c>
    </row>
    <row r="2703" spans="1:16" x14ac:dyDescent="0.3">
      <c r="A2703" s="1" t="s">
        <v>2707</v>
      </c>
      <c r="B2703" s="1">
        <f>VLOOKUP(A:A,clusters!A:B,2,0)</f>
        <v>3</v>
      </c>
      <c r="C2703" s="1">
        <v>69</v>
      </c>
      <c r="D2703" s="1">
        <f t="shared" si="126"/>
        <v>0.20597014925373133</v>
      </c>
      <c r="E2703" s="1">
        <v>0.48175182481751799</v>
      </c>
      <c r="F2703" s="1">
        <f t="shared" si="127"/>
        <v>9.9275362318840502E-2</v>
      </c>
      <c r="G2703" s="1">
        <v>1.98550724637681</v>
      </c>
      <c r="H2703" s="1">
        <v>1.7628569502337506</v>
      </c>
      <c r="I2703" s="1">
        <v>0.15732712988616537</v>
      </c>
      <c r="J2703" s="1">
        <v>-0.39915875366753928</v>
      </c>
      <c r="K2703" s="1"/>
      <c r="L2703" s="1">
        <v>18</v>
      </c>
      <c r="M2703" s="1">
        <f t="shared" si="128"/>
        <v>0.6</v>
      </c>
      <c r="N2703" s="1">
        <v>0.47572150072149999</v>
      </c>
      <c r="O2703">
        <v>1.2087341125881212</v>
      </c>
      <c r="P2703">
        <v>7.3351295785045637E-2</v>
      </c>
    </row>
    <row r="2704" spans="1:16" x14ac:dyDescent="0.3">
      <c r="A2704" s="1" t="s">
        <v>2708</v>
      </c>
      <c r="B2704" s="1">
        <f>VLOOKUP(A:A,clusters!A:B,2,0)</f>
        <v>4</v>
      </c>
      <c r="C2704" s="1">
        <v>17</v>
      </c>
      <c r="D2704" s="1">
        <f t="shared" si="126"/>
        <v>5.0746268656716415E-2</v>
      </c>
      <c r="E2704" s="1">
        <v>0.44067796610169402</v>
      </c>
      <c r="F2704" s="1">
        <f t="shared" si="127"/>
        <v>0.17352941176470552</v>
      </c>
      <c r="G2704" s="1">
        <v>3.4705882352941102</v>
      </c>
      <c r="H2704" s="1">
        <v>-0.3149810275254743</v>
      </c>
      <c r="I2704" s="1">
        <v>-5.2143549946381755E-2</v>
      </c>
      <c r="J2704" s="1">
        <v>0.76306754119774545</v>
      </c>
      <c r="K2704" s="1"/>
      <c r="L2704" s="1">
        <v>3</v>
      </c>
      <c r="M2704" s="1">
        <f t="shared" si="128"/>
        <v>0.1</v>
      </c>
      <c r="N2704" s="1">
        <v>1</v>
      </c>
      <c r="O2704">
        <v>-1.1170079093363019</v>
      </c>
      <c r="P2704">
        <v>1.9698713516955411</v>
      </c>
    </row>
    <row r="2705" spans="1:16" x14ac:dyDescent="0.3">
      <c r="A2705" s="1" t="s">
        <v>2709</v>
      </c>
      <c r="B2705" s="1">
        <f>VLOOKUP(A:A,clusters!A:B,2,0)</f>
        <v>1</v>
      </c>
      <c r="C2705" s="1">
        <v>22</v>
      </c>
      <c r="D2705" s="1">
        <f t="shared" si="126"/>
        <v>6.5671641791044774E-2</v>
      </c>
      <c r="E2705" s="1">
        <v>0.5</v>
      </c>
      <c r="F2705" s="1">
        <f t="shared" si="127"/>
        <v>8.6363636363636004E-2</v>
      </c>
      <c r="G2705" s="1">
        <v>1.72727272727272</v>
      </c>
      <c r="H2705" s="1">
        <v>-0.11518891427939497</v>
      </c>
      <c r="I2705" s="1">
        <v>0.25039015782381796</v>
      </c>
      <c r="J2705" s="1">
        <v>-0.60125342095128986</v>
      </c>
      <c r="K2705" s="1"/>
      <c r="L2705" s="1">
        <v>16</v>
      </c>
      <c r="M2705" s="1">
        <f t="shared" si="128"/>
        <v>0.53333333333333333</v>
      </c>
      <c r="N2705" s="1">
        <v>0.65662202380952395</v>
      </c>
      <c r="O2705">
        <v>0.89863517633153145</v>
      </c>
      <c r="P2705">
        <v>0.72773912712521682</v>
      </c>
    </row>
    <row r="2706" spans="1:16" x14ac:dyDescent="0.3">
      <c r="A2706" s="1" t="s">
        <v>2710</v>
      </c>
      <c r="B2706" s="1">
        <f>VLOOKUP(A:A,clusters!A:B,2,0)</f>
        <v>4</v>
      </c>
      <c r="C2706" s="1">
        <v>12</v>
      </c>
      <c r="D2706" s="1">
        <f t="shared" si="126"/>
        <v>3.5820895522388062E-2</v>
      </c>
      <c r="E2706" s="1">
        <v>0.45945945945945899</v>
      </c>
      <c r="F2706" s="1">
        <f t="shared" si="127"/>
        <v>0.15416666666666651</v>
      </c>
      <c r="G2706" s="1">
        <v>3.0833333333333299</v>
      </c>
      <c r="H2706" s="1">
        <v>-0.51477314077155356</v>
      </c>
      <c r="I2706" s="1">
        <v>4.3639322783952446E-2</v>
      </c>
      <c r="J2706" s="1">
        <v>0.46000135609869142</v>
      </c>
      <c r="K2706" s="1"/>
      <c r="L2706" s="1">
        <v>3</v>
      </c>
      <c r="M2706" s="1">
        <f t="shared" si="128"/>
        <v>0.1</v>
      </c>
      <c r="N2706" s="1">
        <v>0.83333333333333304</v>
      </c>
      <c r="O2706">
        <v>-1.1170079093363019</v>
      </c>
      <c r="P2706">
        <v>1.3669729371695321</v>
      </c>
    </row>
    <row r="2707" spans="1:16" x14ac:dyDescent="0.3">
      <c r="A2707" s="1" t="s">
        <v>2711</v>
      </c>
      <c r="B2707" s="1">
        <f>VLOOKUP(A:A,clusters!A:B,2,0)</f>
        <v>5</v>
      </c>
      <c r="C2707" s="1">
        <v>56</v>
      </c>
      <c r="D2707" s="1">
        <f t="shared" si="126"/>
        <v>0.16716417910447762</v>
      </c>
      <c r="E2707" s="1">
        <v>0.43646408839779</v>
      </c>
      <c r="F2707" s="1">
        <f t="shared" si="127"/>
        <v>0.16160714285714251</v>
      </c>
      <c r="G2707" s="1">
        <v>3.2321428571428501</v>
      </c>
      <c r="H2707" s="1">
        <v>1.2433974557939445</v>
      </c>
      <c r="I2707" s="1">
        <v>-7.3633710719319526E-2</v>
      </c>
      <c r="J2707" s="1">
        <v>0.57645988111414903</v>
      </c>
      <c r="K2707" s="1"/>
      <c r="L2707" s="1">
        <v>16</v>
      </c>
      <c r="M2707" s="1">
        <f t="shared" si="128"/>
        <v>0.53333333333333333</v>
      </c>
      <c r="N2707" s="1">
        <v>0.77492559523809501</v>
      </c>
      <c r="O2707">
        <v>0.89863517633153145</v>
      </c>
      <c r="P2707">
        <v>1.155689341007516</v>
      </c>
    </row>
    <row r="2708" spans="1:16" x14ac:dyDescent="0.3">
      <c r="A2708" s="1" t="s">
        <v>2712</v>
      </c>
      <c r="B2708" s="1">
        <f>VLOOKUP(A:A,clusters!A:B,2,0)</f>
        <v>1</v>
      </c>
      <c r="C2708" s="1">
        <v>31</v>
      </c>
      <c r="D2708" s="1">
        <f t="shared" si="126"/>
        <v>9.2537313432835819E-2</v>
      </c>
      <c r="E2708" s="1">
        <v>0.56000000000000005</v>
      </c>
      <c r="F2708" s="1">
        <f t="shared" si="127"/>
        <v>8.0645161290322495E-2</v>
      </c>
      <c r="G2708" s="1">
        <v>1.61290322580645</v>
      </c>
      <c r="H2708" s="1">
        <v>0.24443688956354781</v>
      </c>
      <c r="I2708" s="1">
        <v>0.55638139368281558</v>
      </c>
      <c r="J2708" s="1">
        <v>-0.69075914011859307</v>
      </c>
      <c r="K2708" s="1"/>
      <c r="L2708" s="1">
        <v>12</v>
      </c>
      <c r="M2708" s="1">
        <f t="shared" si="128"/>
        <v>0.4</v>
      </c>
      <c r="N2708" s="1">
        <v>0.49107142857142799</v>
      </c>
      <c r="O2708">
        <v>0.27843730381835202</v>
      </c>
      <c r="P2708">
        <v>0.12887797876790691</v>
      </c>
    </row>
    <row r="2709" spans="1:16" x14ac:dyDescent="0.3">
      <c r="A2709" s="1" t="s">
        <v>2713</v>
      </c>
      <c r="B2709" s="1">
        <f>VLOOKUP(A:A,clusters!A:B,2,0)</f>
        <v>1</v>
      </c>
      <c r="C2709" s="1">
        <v>3</v>
      </c>
      <c r="D2709" s="1">
        <f t="shared" si="126"/>
        <v>8.9552238805970154E-3</v>
      </c>
      <c r="E2709" s="1">
        <v>0.75</v>
      </c>
      <c r="F2709" s="1">
        <f t="shared" si="127"/>
        <v>6.6666666666666499E-2</v>
      </c>
      <c r="G2709" s="1">
        <v>1.3333333333333299</v>
      </c>
      <c r="H2709" s="1">
        <v>-0.87439894461449641</v>
      </c>
      <c r="I2709" s="1">
        <v>1.5253536405696402</v>
      </c>
      <c r="J2709" s="1">
        <v>-0.90955089808312406</v>
      </c>
      <c r="K2709" s="1"/>
      <c r="L2709" s="1">
        <v>14</v>
      </c>
      <c r="M2709" s="1">
        <f t="shared" si="128"/>
        <v>0.46666666666666667</v>
      </c>
      <c r="N2709" s="1">
        <v>0.68724489795918298</v>
      </c>
      <c r="O2709">
        <v>0.58853624007494176</v>
      </c>
      <c r="P2709">
        <v>0.83851402076357029</v>
      </c>
    </row>
    <row r="2710" spans="1:16" x14ac:dyDescent="0.3">
      <c r="A2710" s="1" t="s">
        <v>2714</v>
      </c>
      <c r="B2710" s="1">
        <f>VLOOKUP(A:A,clusters!A:B,2,0)</f>
        <v>0</v>
      </c>
      <c r="C2710" s="1">
        <v>1</v>
      </c>
      <c r="D2710" s="1">
        <f t="shared" si="126"/>
        <v>2.9850746268656717E-3</v>
      </c>
      <c r="E2710" s="1">
        <v>0</v>
      </c>
      <c r="F2710" s="1">
        <f t="shared" si="127"/>
        <v>0.1</v>
      </c>
      <c r="G2710" s="1">
        <v>2</v>
      </c>
      <c r="H2710" s="1">
        <v>-0.95431578991292809</v>
      </c>
      <c r="I2710" s="1">
        <v>-2.2995368076678266</v>
      </c>
      <c r="J2710" s="1">
        <v>-0.38781670601385837</v>
      </c>
      <c r="K2710" s="1"/>
      <c r="L2710" s="1">
        <v>0</v>
      </c>
      <c r="M2710" s="1">
        <f t="shared" si="128"/>
        <v>0</v>
      </c>
      <c r="N2710" s="1">
        <v>0</v>
      </c>
      <c r="O2710">
        <v>-1.5821563137211865</v>
      </c>
      <c r="P2710">
        <v>-1.6475191354605081</v>
      </c>
    </row>
    <row r="2711" spans="1:16" x14ac:dyDescent="0.3">
      <c r="A2711" s="1" t="s">
        <v>2715</v>
      </c>
      <c r="B2711" s="1">
        <f>VLOOKUP(A:A,clusters!A:B,2,0)</f>
        <v>0</v>
      </c>
      <c r="C2711" s="1">
        <v>1</v>
      </c>
      <c r="D2711" s="1">
        <f t="shared" si="126"/>
        <v>2.9850746268656717E-3</v>
      </c>
      <c r="E2711" s="1">
        <v>0.33333333333333298</v>
      </c>
      <c r="F2711" s="1">
        <f t="shared" si="127"/>
        <v>0.15</v>
      </c>
      <c r="G2711" s="1">
        <v>3</v>
      </c>
      <c r="H2711" s="1">
        <v>-0.95431578991292809</v>
      </c>
      <c r="I2711" s="1">
        <v>-0.59958549734006539</v>
      </c>
      <c r="J2711" s="1">
        <v>0.3947845820900362</v>
      </c>
      <c r="K2711" s="1"/>
      <c r="L2711" s="1">
        <v>0</v>
      </c>
      <c r="M2711" s="1">
        <f t="shared" si="128"/>
        <v>0</v>
      </c>
      <c r="N2711" s="1">
        <v>0</v>
      </c>
      <c r="O2711">
        <v>-1.5821563137211865</v>
      </c>
      <c r="P2711">
        <v>-1.6475191354605081</v>
      </c>
    </row>
    <row r="2712" spans="1:16" x14ac:dyDescent="0.3">
      <c r="A2712" s="1" t="s">
        <v>2716</v>
      </c>
      <c r="B2712" s="1">
        <f>VLOOKUP(A:A,clusters!A:B,2,0)</f>
        <v>0</v>
      </c>
      <c r="C2712" s="1">
        <v>2</v>
      </c>
      <c r="D2712" s="1">
        <f t="shared" si="126"/>
        <v>5.9701492537313433E-3</v>
      </c>
      <c r="E2712" s="1">
        <v>0.66666666666666596</v>
      </c>
      <c r="F2712" s="1">
        <f t="shared" si="127"/>
        <v>7.4999999999999997E-2</v>
      </c>
      <c r="G2712" s="1">
        <v>1.5</v>
      </c>
      <c r="H2712" s="1">
        <v>-0.9143573672637122</v>
      </c>
      <c r="I2712" s="1">
        <v>1.1003658129876959</v>
      </c>
      <c r="J2712" s="1">
        <v>-0.77911735006580563</v>
      </c>
      <c r="K2712" s="1"/>
      <c r="L2712" s="1">
        <v>2</v>
      </c>
      <c r="M2712" s="1">
        <f t="shared" si="128"/>
        <v>6.6666666666666666E-2</v>
      </c>
      <c r="N2712" s="1">
        <v>0.5625</v>
      </c>
      <c r="O2712">
        <v>-1.2720573774645967</v>
      </c>
      <c r="P2712">
        <v>0.38726301356476966</v>
      </c>
    </row>
    <row r="2713" spans="1:16" x14ac:dyDescent="0.3">
      <c r="A2713" s="1" t="s">
        <v>2717</v>
      </c>
      <c r="B2713" s="1">
        <f>VLOOKUP(A:A,clusters!A:B,2,0)</f>
        <v>3</v>
      </c>
      <c r="C2713" s="1">
        <v>47</v>
      </c>
      <c r="D2713" s="1">
        <f t="shared" si="126"/>
        <v>0.14029850746268657</v>
      </c>
      <c r="E2713" s="1">
        <v>0.42990654205607398</v>
      </c>
      <c r="F2713" s="1">
        <f t="shared" si="127"/>
        <v>0.1138297872340425</v>
      </c>
      <c r="G2713" s="1">
        <v>2.2765957446808498</v>
      </c>
      <c r="H2713" s="1">
        <v>0.8837716519510016</v>
      </c>
      <c r="I2713" s="1">
        <v>-0.10707623920772502</v>
      </c>
      <c r="J2713" s="1">
        <v>-0.17135251994256939</v>
      </c>
      <c r="K2713" s="1"/>
      <c r="L2713" s="1">
        <v>12</v>
      </c>
      <c r="M2713" s="1">
        <f t="shared" si="128"/>
        <v>0.4</v>
      </c>
      <c r="N2713" s="1">
        <v>0.28210678210678197</v>
      </c>
      <c r="O2713">
        <v>0.27843730381835202</v>
      </c>
      <c r="P2713">
        <v>-0.62702874550523058</v>
      </c>
    </row>
    <row r="2714" spans="1:16" x14ac:dyDescent="0.3">
      <c r="A2714" s="1" t="s">
        <v>2718</v>
      </c>
      <c r="B2714" s="1">
        <f>VLOOKUP(A:A,clusters!A:B,2,0)</f>
        <v>1</v>
      </c>
      <c r="C2714" s="1">
        <v>1</v>
      </c>
      <c r="D2714" s="1">
        <f t="shared" si="126"/>
        <v>2.9850746268656717E-3</v>
      </c>
      <c r="E2714" s="1">
        <v>0.5</v>
      </c>
      <c r="F2714" s="1">
        <f t="shared" si="127"/>
        <v>0.1</v>
      </c>
      <c r="G2714" s="1">
        <v>2</v>
      </c>
      <c r="H2714" s="1">
        <v>-0.95431578991292809</v>
      </c>
      <c r="I2714" s="1">
        <v>0.25039015782381796</v>
      </c>
      <c r="J2714" s="1">
        <v>-0.38781670601385837</v>
      </c>
      <c r="K2714" s="1"/>
      <c r="L2714" s="1">
        <v>13</v>
      </c>
      <c r="M2714" s="1">
        <f t="shared" si="128"/>
        <v>0.43333333333333335</v>
      </c>
      <c r="N2714" s="1">
        <v>0.65338827838827795</v>
      </c>
      <c r="O2714">
        <v>0.43348677194664686</v>
      </c>
      <c r="P2714">
        <v>0.71604140720051712</v>
      </c>
    </row>
    <row r="2715" spans="1:16" x14ac:dyDescent="0.3">
      <c r="A2715" s="1" t="s">
        <v>2719</v>
      </c>
      <c r="B2715" s="1">
        <f>VLOOKUP(A:A,clusters!A:B,2,0)</f>
        <v>1</v>
      </c>
      <c r="C2715" s="1">
        <v>2</v>
      </c>
      <c r="D2715" s="1">
        <f t="shared" si="126"/>
        <v>5.9701492537313433E-3</v>
      </c>
      <c r="E2715" s="1">
        <v>0.57142857142857095</v>
      </c>
      <c r="F2715" s="1">
        <f t="shared" si="127"/>
        <v>0.17499999999999999</v>
      </c>
      <c r="G2715" s="1">
        <v>3.5</v>
      </c>
      <c r="H2715" s="1">
        <v>-0.9143573672637122</v>
      </c>
      <c r="I2715" s="1">
        <v>0.61466543860833611</v>
      </c>
      <c r="J2715" s="1">
        <v>0.78608522614198351</v>
      </c>
      <c r="K2715" s="1"/>
      <c r="L2715" s="1">
        <v>13</v>
      </c>
      <c r="M2715" s="1">
        <f t="shared" si="128"/>
        <v>0.43333333333333335</v>
      </c>
      <c r="N2715" s="1">
        <v>0.64487179487179402</v>
      </c>
      <c r="O2715">
        <v>0.43348677194664686</v>
      </c>
      <c r="P2715">
        <v>0.68523396074396681</v>
      </c>
    </row>
    <row r="2716" spans="1:16" x14ac:dyDescent="0.3">
      <c r="A2716" s="1" t="s">
        <v>2720</v>
      </c>
      <c r="B2716" s="1">
        <f>VLOOKUP(A:A,clusters!A:B,2,0)</f>
        <v>2</v>
      </c>
      <c r="C2716" s="1">
        <v>31</v>
      </c>
      <c r="D2716" s="1">
        <f t="shared" si="126"/>
        <v>9.2537313432835819E-2</v>
      </c>
      <c r="E2716" s="1">
        <v>0.51578947368421002</v>
      </c>
      <c r="F2716" s="1">
        <f t="shared" si="127"/>
        <v>0.15322580645161249</v>
      </c>
      <c r="G2716" s="1">
        <v>3.06451612903225</v>
      </c>
      <c r="H2716" s="1">
        <v>0.24443688956354781</v>
      </c>
      <c r="I2716" s="1">
        <v>0.33091416726039363</v>
      </c>
      <c r="J2716" s="1">
        <v>0.44527498777415214</v>
      </c>
      <c r="K2716" s="1"/>
      <c r="L2716" s="1">
        <v>13</v>
      </c>
      <c r="M2716" s="1">
        <f t="shared" si="128"/>
        <v>0.43333333333333335</v>
      </c>
      <c r="N2716" s="1">
        <v>0.54518814518814496</v>
      </c>
      <c r="O2716">
        <v>0.43348677194664686</v>
      </c>
      <c r="P2716">
        <v>0.32463927465333853</v>
      </c>
    </row>
    <row r="2717" spans="1:16" x14ac:dyDescent="0.3">
      <c r="A2717" s="1" t="s">
        <v>2721</v>
      </c>
      <c r="B2717" s="1">
        <f>VLOOKUP(A:A,clusters!A:B,2,0)</f>
        <v>2</v>
      </c>
      <c r="C2717" s="1">
        <v>78</v>
      </c>
      <c r="D2717" s="1">
        <f t="shared" si="126"/>
        <v>0.23283582089552238</v>
      </c>
      <c r="E2717" s="1">
        <v>0.70056497175141197</v>
      </c>
      <c r="F2717" s="1">
        <f t="shared" si="127"/>
        <v>0.11346153846153799</v>
      </c>
      <c r="G2717" s="1">
        <v>2.2692307692307598</v>
      </c>
      <c r="H2717" s="1">
        <v>2.1224827540766933</v>
      </c>
      <c r="I2717" s="1">
        <v>1.2732422174278086</v>
      </c>
      <c r="J2717" s="1">
        <v>-0.17711635921666335</v>
      </c>
      <c r="K2717" s="1"/>
      <c r="L2717" s="1">
        <v>16</v>
      </c>
      <c r="M2717" s="1">
        <f t="shared" si="128"/>
        <v>0.53333333333333333</v>
      </c>
      <c r="N2717" s="1">
        <v>0.440232683982683</v>
      </c>
      <c r="O2717">
        <v>0.89863517633153145</v>
      </c>
      <c r="P2717">
        <v>-5.50256122863753E-2</v>
      </c>
    </row>
    <row r="2718" spans="1:16" x14ac:dyDescent="0.3">
      <c r="A2718" s="1" t="s">
        <v>2722</v>
      </c>
      <c r="B2718" s="1">
        <f>VLOOKUP(A:A,clusters!A:B,2,0)</f>
        <v>3</v>
      </c>
      <c r="C2718" s="1">
        <v>89</v>
      </c>
      <c r="D2718" s="1">
        <f t="shared" si="126"/>
        <v>0.2656716417910448</v>
      </c>
      <c r="E2718" s="1">
        <v>0.37130801687763698</v>
      </c>
      <c r="F2718" s="1">
        <f t="shared" si="127"/>
        <v>0.13314606741573001</v>
      </c>
      <c r="G2718" s="1">
        <v>2.6629213483146001</v>
      </c>
      <c r="H2718" s="1">
        <v>2.562025403218068</v>
      </c>
      <c r="I2718" s="1">
        <v>-0.40592015818880023</v>
      </c>
      <c r="J2718" s="1">
        <v>0.13098639508871826</v>
      </c>
      <c r="K2718" s="1"/>
      <c r="L2718" s="1">
        <v>14</v>
      </c>
      <c r="M2718" s="1">
        <f t="shared" si="128"/>
        <v>0.46666666666666667</v>
      </c>
      <c r="N2718" s="1">
        <v>0.29226963512677701</v>
      </c>
      <c r="O2718">
        <v>0.58853624007494176</v>
      </c>
      <c r="P2718">
        <v>-0.59026573766833546</v>
      </c>
    </row>
    <row r="2719" spans="1:16" x14ac:dyDescent="0.3">
      <c r="A2719" s="1" t="s">
        <v>2723</v>
      </c>
      <c r="B2719" s="1">
        <f>VLOOKUP(A:A,clusters!A:B,2,0)</f>
        <v>2</v>
      </c>
      <c r="C2719" s="1">
        <v>68</v>
      </c>
      <c r="D2719" s="1">
        <f t="shared" si="126"/>
        <v>0.20298507462686566</v>
      </c>
      <c r="E2719" s="1">
        <v>0.43103448275862</v>
      </c>
      <c r="F2719" s="1">
        <f t="shared" si="127"/>
        <v>0.127941176470588</v>
      </c>
      <c r="G2719" s="1">
        <v>2.5588235294117601</v>
      </c>
      <c r="H2719" s="1">
        <v>1.7228985275845348</v>
      </c>
      <c r="I2719" s="1">
        <v>-0.10132390638192967</v>
      </c>
      <c r="J2719" s="1">
        <v>4.9519307926549662E-2</v>
      </c>
      <c r="K2719" s="1"/>
      <c r="L2719" s="1">
        <v>17</v>
      </c>
      <c r="M2719" s="1">
        <f t="shared" si="128"/>
        <v>0.56666666666666665</v>
      </c>
      <c r="N2719" s="1">
        <v>0.404882862235803</v>
      </c>
      <c r="O2719">
        <v>1.0536846444598262</v>
      </c>
      <c r="P2719">
        <v>-0.18289972119620107</v>
      </c>
    </row>
    <row r="2720" spans="1:16" x14ac:dyDescent="0.3">
      <c r="A2720" s="1" t="s">
        <v>2724</v>
      </c>
      <c r="B2720" s="1">
        <f>VLOOKUP(A:A,clusters!A:B,2,0)</f>
        <v>0</v>
      </c>
      <c r="C2720" s="1">
        <v>2</v>
      </c>
      <c r="D2720" s="1">
        <f t="shared" si="126"/>
        <v>5.9701492537313433E-3</v>
      </c>
      <c r="E2720" s="1">
        <v>0.66666666666666596</v>
      </c>
      <c r="F2720" s="1">
        <f t="shared" si="127"/>
        <v>7.4999999999999997E-2</v>
      </c>
      <c r="G2720" s="1">
        <v>1.5</v>
      </c>
      <c r="H2720" s="1">
        <v>-0.9143573672637122</v>
      </c>
      <c r="I2720" s="1">
        <v>1.1003658129876959</v>
      </c>
      <c r="J2720" s="1">
        <v>-0.77911735006580563</v>
      </c>
      <c r="K2720" s="1"/>
      <c r="L2720" s="1">
        <v>5</v>
      </c>
      <c r="M2720" s="1">
        <f t="shared" si="128"/>
        <v>0.16666666666666666</v>
      </c>
      <c r="N2720" s="1">
        <v>1</v>
      </c>
      <c r="O2720">
        <v>-0.8069089730797121</v>
      </c>
      <c r="P2720">
        <v>1.9698713516955411</v>
      </c>
    </row>
    <row r="2721" spans="1:16" x14ac:dyDescent="0.3">
      <c r="A2721" s="1" t="s">
        <v>2725</v>
      </c>
      <c r="B2721" s="1">
        <f>VLOOKUP(A:A,clusters!A:B,2,0)</f>
        <v>3</v>
      </c>
      <c r="C2721" s="1">
        <v>28</v>
      </c>
      <c r="D2721" s="1">
        <f t="shared" si="126"/>
        <v>8.3582089552238809E-2</v>
      </c>
      <c r="E2721" s="1">
        <v>0.43137254901960698</v>
      </c>
      <c r="F2721" s="1">
        <f t="shared" si="127"/>
        <v>9.1071428571428498E-2</v>
      </c>
      <c r="G2721" s="1">
        <v>1.8214285714285701</v>
      </c>
      <c r="H2721" s="1">
        <v>0.1245616216159002</v>
      </c>
      <c r="I2721" s="1">
        <v>-9.9599817831902401E-2</v>
      </c>
      <c r="J2721" s="1">
        <v>-0.527566936032412</v>
      </c>
      <c r="K2721" s="1"/>
      <c r="L2721" s="1">
        <v>14</v>
      </c>
      <c r="M2721" s="1">
        <f t="shared" si="128"/>
        <v>0.46666666666666667</v>
      </c>
      <c r="N2721" s="1">
        <v>0.29053803339517598</v>
      </c>
      <c r="O2721">
        <v>0.58853624007494176</v>
      </c>
      <c r="P2721">
        <v>-0.59652961729977194</v>
      </c>
    </row>
    <row r="2722" spans="1:16" x14ac:dyDescent="0.3">
      <c r="A2722" s="1" t="s">
        <v>2726</v>
      </c>
      <c r="B2722" s="1">
        <f>VLOOKUP(A:A,clusters!A:B,2,0)</f>
        <v>0</v>
      </c>
      <c r="C2722" s="1">
        <v>1</v>
      </c>
      <c r="D2722" s="1">
        <f t="shared" si="126"/>
        <v>2.9850746268656717E-3</v>
      </c>
      <c r="E2722" s="1">
        <v>0.1</v>
      </c>
      <c r="F2722" s="1">
        <f t="shared" si="127"/>
        <v>0.5</v>
      </c>
      <c r="G2722" s="1">
        <v>10</v>
      </c>
      <c r="H2722" s="1">
        <v>-0.95431578991292809</v>
      </c>
      <c r="I2722" s="1">
        <v>-1.7895514145694977</v>
      </c>
      <c r="J2722" s="1">
        <v>5.872993598817299</v>
      </c>
      <c r="K2722" s="1"/>
      <c r="L2722" s="1">
        <v>0</v>
      </c>
      <c r="M2722" s="1">
        <f t="shared" si="128"/>
        <v>0</v>
      </c>
      <c r="N2722" s="1">
        <v>0</v>
      </c>
      <c r="O2722">
        <v>-1.5821563137211865</v>
      </c>
      <c r="P2722">
        <v>-1.6475191354605081</v>
      </c>
    </row>
    <row r="2723" spans="1:16" x14ac:dyDescent="0.3">
      <c r="A2723" s="1" t="s">
        <v>2727</v>
      </c>
      <c r="B2723" s="1">
        <f>VLOOKUP(A:A,clusters!A:B,2,0)</f>
        <v>0</v>
      </c>
      <c r="C2723" s="1">
        <v>4</v>
      </c>
      <c r="D2723" s="1">
        <f t="shared" si="126"/>
        <v>1.1940298507462687E-2</v>
      </c>
      <c r="E2723" s="1">
        <v>0.8</v>
      </c>
      <c r="F2723" s="1">
        <f t="shared" si="127"/>
        <v>6.25E-2</v>
      </c>
      <c r="G2723" s="1">
        <v>1.25</v>
      </c>
      <c r="H2723" s="1">
        <v>-0.83444052196528051</v>
      </c>
      <c r="I2723" s="1">
        <v>1.7803463371188049</v>
      </c>
      <c r="J2723" s="1">
        <v>-0.97476767209177928</v>
      </c>
      <c r="K2723" s="1"/>
      <c r="L2723" s="1">
        <v>15</v>
      </c>
      <c r="M2723" s="1">
        <f t="shared" si="128"/>
        <v>0.5</v>
      </c>
      <c r="N2723" s="1">
        <v>0.48730158730158701</v>
      </c>
      <c r="O2723">
        <v>0.74358570820323655</v>
      </c>
      <c r="P2723">
        <v>0.11524099082029586</v>
      </c>
    </row>
    <row r="2724" spans="1:16" x14ac:dyDescent="0.3">
      <c r="A2724" s="1" t="s">
        <v>2728</v>
      </c>
      <c r="B2724" s="1">
        <f>VLOOKUP(A:A,clusters!A:B,2,0)</f>
        <v>1</v>
      </c>
      <c r="C2724" s="1">
        <v>7</v>
      </c>
      <c r="D2724" s="1">
        <f t="shared" si="126"/>
        <v>2.0895522388059702E-2</v>
      </c>
      <c r="E2724" s="1">
        <v>0.41666666666666602</v>
      </c>
      <c r="F2724" s="1">
        <f t="shared" si="127"/>
        <v>8.5714285714285493E-2</v>
      </c>
      <c r="G2724" s="1">
        <v>1.71428571428571</v>
      </c>
      <c r="H2724" s="1">
        <v>-0.71456525401763293</v>
      </c>
      <c r="I2724" s="1">
        <v>-0.17459766975812613</v>
      </c>
      <c r="J2724" s="1">
        <v>-0.61141707404354595</v>
      </c>
      <c r="K2724" s="1"/>
      <c r="L2724" s="1">
        <v>12</v>
      </c>
      <c r="M2724" s="1">
        <f t="shared" si="128"/>
        <v>0.4</v>
      </c>
      <c r="N2724" s="1">
        <v>0.32371031746031698</v>
      </c>
      <c r="O2724">
        <v>0.27843730381835202</v>
      </c>
      <c r="P2724">
        <v>-0.47653251248529266</v>
      </c>
    </row>
    <row r="2725" spans="1:16" x14ac:dyDescent="0.3">
      <c r="A2725" s="1" t="s">
        <v>2729</v>
      </c>
      <c r="B2725" s="1">
        <f>VLOOKUP(A:A,clusters!A:B,2,0)</f>
        <v>1</v>
      </c>
      <c r="C2725" s="1">
        <v>10</v>
      </c>
      <c r="D2725" s="1">
        <f t="shared" si="126"/>
        <v>2.9850746268656716E-2</v>
      </c>
      <c r="E2725" s="1">
        <v>0.41666666666666602</v>
      </c>
      <c r="F2725" s="1">
        <f t="shared" si="127"/>
        <v>0.12</v>
      </c>
      <c r="G2725" s="1">
        <v>2.4</v>
      </c>
      <c r="H2725" s="1">
        <v>-0.59468998606998535</v>
      </c>
      <c r="I2725" s="1">
        <v>-0.17459766975812613</v>
      </c>
      <c r="J2725" s="1">
        <v>-7.4776190772300619E-2</v>
      </c>
      <c r="K2725" s="1"/>
      <c r="L2725" s="1">
        <v>10</v>
      </c>
      <c r="M2725" s="1">
        <f t="shared" si="128"/>
        <v>0.33333333333333331</v>
      </c>
      <c r="N2725" s="1">
        <v>0.55226190476190395</v>
      </c>
      <c r="O2725">
        <v>-3.166163243823774E-2</v>
      </c>
      <c r="P2725">
        <v>0.35022782524388341</v>
      </c>
    </row>
    <row r="2726" spans="1:16" x14ac:dyDescent="0.3">
      <c r="A2726" s="1" t="s">
        <v>2730</v>
      </c>
      <c r="B2726" s="1">
        <f>VLOOKUP(A:A,clusters!A:B,2,0)</f>
        <v>5</v>
      </c>
      <c r="C2726" s="1">
        <v>44</v>
      </c>
      <c r="D2726" s="1">
        <f t="shared" si="126"/>
        <v>0.13134328358208955</v>
      </c>
      <c r="E2726" s="1">
        <v>0.420560747663551</v>
      </c>
      <c r="F2726" s="1">
        <f t="shared" si="127"/>
        <v>0.121590909090909</v>
      </c>
      <c r="G2726" s="1">
        <v>2.4318181818181799</v>
      </c>
      <c r="H2726" s="1">
        <v>0.76389638400335402</v>
      </c>
      <c r="I2726" s="1">
        <v>-0.1547384254785949</v>
      </c>
      <c r="J2726" s="1">
        <v>-4.9875240696269058E-2</v>
      </c>
      <c r="K2726" s="1"/>
      <c r="L2726" s="1">
        <v>16</v>
      </c>
      <c r="M2726" s="1">
        <f t="shared" si="128"/>
        <v>0.53333333333333333</v>
      </c>
      <c r="N2726" s="1">
        <v>0.61383928571428503</v>
      </c>
      <c r="O2726">
        <v>0.89863517633153145</v>
      </c>
      <c r="P2726">
        <v>0.57297725732501081</v>
      </c>
    </row>
    <row r="2727" spans="1:16" x14ac:dyDescent="0.3">
      <c r="A2727" s="1" t="s">
        <v>2731</v>
      </c>
      <c r="B2727" s="1">
        <f>VLOOKUP(A:A,clusters!A:B,2,0)</f>
        <v>1</v>
      </c>
      <c r="C2727" s="1">
        <v>6</v>
      </c>
      <c r="D2727" s="1">
        <f t="shared" si="126"/>
        <v>1.7910447761194031E-2</v>
      </c>
      <c r="E2727" s="1">
        <v>0.233333333333333</v>
      </c>
      <c r="F2727" s="1">
        <f t="shared" si="127"/>
        <v>0.25</v>
      </c>
      <c r="G2727" s="1">
        <v>5</v>
      </c>
      <c r="H2727" s="1">
        <v>-0.75452367666684883</v>
      </c>
      <c r="I2727" s="1">
        <v>-1.1095708904383941</v>
      </c>
      <c r="J2727" s="1">
        <v>1.9599871582978254</v>
      </c>
      <c r="K2727" s="1"/>
      <c r="L2727" s="1">
        <v>14</v>
      </c>
      <c r="M2727" s="1">
        <f t="shared" si="128"/>
        <v>0.46666666666666667</v>
      </c>
      <c r="N2727" s="1">
        <v>0.72831632653061196</v>
      </c>
      <c r="O2727">
        <v>0.58853624007494176</v>
      </c>
      <c r="P2727">
        <v>0.98708541577176656</v>
      </c>
    </row>
    <row r="2728" spans="1:16" x14ac:dyDescent="0.3">
      <c r="A2728" s="1" t="s">
        <v>2732</v>
      </c>
      <c r="B2728" s="1">
        <f>VLOOKUP(A:A,clusters!A:B,2,0)</f>
        <v>3</v>
      </c>
      <c r="C2728" s="1">
        <v>56</v>
      </c>
      <c r="D2728" s="1">
        <f t="shared" si="126"/>
        <v>0.16716417910447762</v>
      </c>
      <c r="E2728" s="1">
        <v>0.50526315789473597</v>
      </c>
      <c r="F2728" s="1">
        <f t="shared" si="127"/>
        <v>8.4821428571428506E-2</v>
      </c>
      <c r="G2728" s="1">
        <v>1.6964285714285701</v>
      </c>
      <c r="H2728" s="1">
        <v>1.2433974557939445</v>
      </c>
      <c r="I2728" s="1">
        <v>0.27723149430267291</v>
      </c>
      <c r="J2728" s="1">
        <v>-0.62539209704539889</v>
      </c>
      <c r="K2728" s="1"/>
      <c r="L2728" s="1">
        <v>16</v>
      </c>
      <c r="M2728" s="1">
        <f t="shared" si="128"/>
        <v>0.53333333333333333</v>
      </c>
      <c r="N2728" s="1">
        <v>0.626893939393939</v>
      </c>
      <c r="O2728">
        <v>0.89863517633153145</v>
      </c>
      <c r="P2728">
        <v>0.62020103735890775</v>
      </c>
    </row>
    <row r="2729" spans="1:16" x14ac:dyDescent="0.3">
      <c r="A2729" s="1" t="s">
        <v>2733</v>
      </c>
      <c r="B2729" s="1">
        <f>VLOOKUP(A:A,clusters!A:B,2,0)</f>
        <v>3</v>
      </c>
      <c r="C2729" s="1">
        <v>66</v>
      </c>
      <c r="D2729" s="1">
        <f t="shared" si="126"/>
        <v>0.19701492537313434</v>
      </c>
      <c r="E2729" s="1">
        <v>0.47107438016528902</v>
      </c>
      <c r="F2729" s="1">
        <f t="shared" si="127"/>
        <v>9.1666666666666494E-2</v>
      </c>
      <c r="G2729" s="1">
        <v>1.8333333333333299</v>
      </c>
      <c r="H2729" s="1">
        <v>1.642981682286103</v>
      </c>
      <c r="I2729" s="1">
        <v>0.10287372180363895</v>
      </c>
      <c r="J2729" s="1">
        <v>-0.51825025403117686</v>
      </c>
      <c r="K2729" s="1"/>
      <c r="L2729" s="1">
        <v>16</v>
      </c>
      <c r="M2729" s="1">
        <f t="shared" si="128"/>
        <v>0.53333333333333333</v>
      </c>
      <c r="N2729" s="1">
        <v>0.23735119047618999</v>
      </c>
      <c r="O2729">
        <v>0.89863517633153145</v>
      </c>
      <c r="P2729">
        <v>-0.78892719691677493</v>
      </c>
    </row>
    <row r="2730" spans="1:16" x14ac:dyDescent="0.3">
      <c r="A2730" s="1" t="s">
        <v>2734</v>
      </c>
      <c r="B2730" s="1">
        <f>VLOOKUP(A:A,clusters!A:B,2,0)</f>
        <v>1</v>
      </c>
      <c r="C2730" s="1">
        <v>2</v>
      </c>
      <c r="D2730" s="1">
        <f t="shared" si="126"/>
        <v>5.9701492537313433E-3</v>
      </c>
      <c r="E2730" s="1">
        <v>0.4</v>
      </c>
      <c r="F2730" s="1">
        <f t="shared" si="127"/>
        <v>0.125</v>
      </c>
      <c r="G2730" s="1">
        <v>2.5</v>
      </c>
      <c r="H2730" s="1">
        <v>-0.9143573672637122</v>
      </c>
      <c r="I2730" s="1">
        <v>-0.25959523527451084</v>
      </c>
      <c r="J2730" s="1">
        <v>3.4839380380889103E-3</v>
      </c>
      <c r="K2730" s="1"/>
      <c r="L2730" s="1">
        <v>13</v>
      </c>
      <c r="M2730" s="1">
        <f t="shared" si="128"/>
        <v>0.43333333333333335</v>
      </c>
      <c r="N2730" s="1">
        <v>0.56089743589743501</v>
      </c>
      <c r="O2730">
        <v>0.43348677194664686</v>
      </c>
      <c r="P2730">
        <v>0.38146591342509334</v>
      </c>
    </row>
    <row r="2731" spans="1:16" x14ac:dyDescent="0.3">
      <c r="A2731" s="1" t="s">
        <v>2735</v>
      </c>
      <c r="B2731" s="1">
        <f>VLOOKUP(A:A,clusters!A:B,2,0)</f>
        <v>1</v>
      </c>
      <c r="C2731" s="1">
        <v>17</v>
      </c>
      <c r="D2731" s="1">
        <f t="shared" si="126"/>
        <v>5.0746268656716415E-2</v>
      </c>
      <c r="E2731" s="1">
        <v>0.43333333333333302</v>
      </c>
      <c r="F2731" s="1">
        <f t="shared" si="127"/>
        <v>8.8235294117646995E-2</v>
      </c>
      <c r="G2731" s="1">
        <v>1.76470588235294</v>
      </c>
      <c r="H2731" s="1">
        <v>-0.3149810275254743</v>
      </c>
      <c r="I2731" s="1">
        <v>-8.9600104241736298E-2</v>
      </c>
      <c r="J2731" s="1">
        <v>-0.57195818556771683</v>
      </c>
      <c r="K2731" s="1"/>
      <c r="L2731" s="1">
        <v>14</v>
      </c>
      <c r="M2731" s="1">
        <f t="shared" si="128"/>
        <v>0.46666666666666667</v>
      </c>
      <c r="N2731" s="1">
        <v>0.36505102040816301</v>
      </c>
      <c r="O2731">
        <v>0.58853624007494176</v>
      </c>
      <c r="P2731">
        <v>-0.32698704690941038</v>
      </c>
    </row>
    <row r="2732" spans="1:16" x14ac:dyDescent="0.3">
      <c r="A2732" s="1" t="s">
        <v>2736</v>
      </c>
      <c r="B2732" s="1">
        <f>VLOOKUP(A:A,clusters!A:B,2,0)</f>
        <v>0</v>
      </c>
      <c r="C2732" s="1">
        <v>1</v>
      </c>
      <c r="D2732" s="1">
        <f t="shared" si="126"/>
        <v>2.9850746268656717E-3</v>
      </c>
      <c r="E2732" s="1">
        <v>0.5</v>
      </c>
      <c r="F2732" s="1">
        <f t="shared" si="127"/>
        <v>0.1</v>
      </c>
      <c r="G2732" s="1">
        <v>2</v>
      </c>
      <c r="H2732" s="1">
        <v>-0.95431578991292809</v>
      </c>
      <c r="I2732" s="1">
        <v>0.25039015782381796</v>
      </c>
      <c r="J2732" s="1">
        <v>-0.38781670601385837</v>
      </c>
      <c r="K2732" s="1"/>
      <c r="L2732" s="1">
        <v>0</v>
      </c>
      <c r="M2732" s="1">
        <f t="shared" si="128"/>
        <v>0</v>
      </c>
      <c r="N2732" s="1">
        <v>0</v>
      </c>
      <c r="O2732">
        <v>-1.5821563137211865</v>
      </c>
      <c r="P2732">
        <v>-1.6475191354605081</v>
      </c>
    </row>
    <row r="2733" spans="1:16" x14ac:dyDescent="0.3">
      <c r="A2733" s="1" t="s">
        <v>2737</v>
      </c>
      <c r="B2733" s="1">
        <f>VLOOKUP(A:A,clusters!A:B,2,0)</f>
        <v>3</v>
      </c>
      <c r="C2733" s="1">
        <v>15</v>
      </c>
      <c r="D2733" s="1">
        <f t="shared" si="126"/>
        <v>4.4776119402985072E-2</v>
      </c>
      <c r="E2733" s="1">
        <v>0.407407407407407</v>
      </c>
      <c r="F2733" s="1">
        <f t="shared" si="127"/>
        <v>0.09</v>
      </c>
      <c r="G2733" s="1">
        <v>1.8</v>
      </c>
      <c r="H2733" s="1">
        <v>-0.39489787282390604</v>
      </c>
      <c r="I2733" s="1">
        <v>-0.22181853948945168</v>
      </c>
      <c r="J2733" s="1">
        <v>-0.54433696363463724</v>
      </c>
      <c r="K2733" s="1"/>
      <c r="L2733" s="1">
        <v>14</v>
      </c>
      <c r="M2733" s="1">
        <f t="shared" si="128"/>
        <v>0.46666666666666667</v>
      </c>
      <c r="N2733" s="1">
        <v>0.18494124922696301</v>
      </c>
      <c r="O2733">
        <v>0.58853624007494176</v>
      </c>
      <c r="P2733">
        <v>-0.97851441982413601</v>
      </c>
    </row>
    <row r="2734" spans="1:16" x14ac:dyDescent="0.3">
      <c r="A2734" s="1" t="s">
        <v>2738</v>
      </c>
      <c r="B2734" s="1">
        <f>VLOOKUP(A:A,clusters!A:B,2,0)</f>
        <v>3</v>
      </c>
      <c r="C2734" s="1">
        <v>36</v>
      </c>
      <c r="D2734" s="1">
        <f t="shared" si="126"/>
        <v>0.10746268656716418</v>
      </c>
      <c r="E2734" s="1">
        <v>0.62962962962962898</v>
      </c>
      <c r="F2734" s="1">
        <f t="shared" si="127"/>
        <v>7.4999999999999997E-2</v>
      </c>
      <c r="G2734" s="1">
        <v>1.5</v>
      </c>
      <c r="H2734" s="1">
        <v>0.44422900280962713</v>
      </c>
      <c r="I2734" s="1">
        <v>0.91148233406238921</v>
      </c>
      <c r="J2734" s="1">
        <v>-0.77911735006580563</v>
      </c>
      <c r="K2734" s="1"/>
      <c r="L2734" s="1">
        <v>16</v>
      </c>
      <c r="M2734" s="1">
        <f t="shared" si="128"/>
        <v>0.53333333333333333</v>
      </c>
      <c r="N2734" s="1">
        <v>0.28206168831168799</v>
      </c>
      <c r="O2734">
        <v>0.89863517633153145</v>
      </c>
      <c r="P2734">
        <v>-0.62719186737063337</v>
      </c>
    </row>
    <row r="2735" spans="1:16" x14ac:dyDescent="0.3">
      <c r="A2735" s="1" t="s">
        <v>2739</v>
      </c>
      <c r="B2735" s="1">
        <f>VLOOKUP(A:A,clusters!A:B,2,0)</f>
        <v>4</v>
      </c>
      <c r="C2735" s="1">
        <v>14</v>
      </c>
      <c r="D2735" s="1">
        <f t="shared" si="126"/>
        <v>4.1791044776119404E-2</v>
      </c>
      <c r="E2735" s="1">
        <v>0.53846153846153799</v>
      </c>
      <c r="F2735" s="1">
        <f t="shared" si="127"/>
        <v>9.2857142857142499E-2</v>
      </c>
      <c r="G2735" s="1">
        <v>1.8571428571428501</v>
      </c>
      <c r="H2735" s="1">
        <v>-0.43485629547312188</v>
      </c>
      <c r="I2735" s="1">
        <v>0.44653838593855744</v>
      </c>
      <c r="J2735" s="1">
        <v>-0.49961689002870596</v>
      </c>
      <c r="K2735" s="1"/>
      <c r="L2735" s="1">
        <v>2</v>
      </c>
      <c r="M2735" s="1">
        <f t="shared" si="128"/>
        <v>6.6666666666666666E-2</v>
      </c>
      <c r="N2735" s="1">
        <v>1</v>
      </c>
      <c r="O2735">
        <v>-1.2720573774645967</v>
      </c>
      <c r="P2735">
        <v>1.9698713516955411</v>
      </c>
    </row>
    <row r="2736" spans="1:16" x14ac:dyDescent="0.3">
      <c r="A2736" s="1" t="s">
        <v>2740</v>
      </c>
      <c r="B2736" s="1">
        <f>VLOOKUP(A:A,clusters!A:B,2,0)</f>
        <v>4</v>
      </c>
      <c r="C2736" s="1">
        <v>13</v>
      </c>
      <c r="D2736" s="1">
        <f t="shared" si="126"/>
        <v>3.880597014925373E-2</v>
      </c>
      <c r="E2736" s="1">
        <v>0.21666666666666601</v>
      </c>
      <c r="F2736" s="1">
        <f t="shared" si="127"/>
        <v>0.23076923076923048</v>
      </c>
      <c r="G2736" s="1">
        <v>4.6153846153846096</v>
      </c>
      <c r="H2736" s="1">
        <v>-0.47481471812233778</v>
      </c>
      <c r="I2736" s="1">
        <v>-1.194568455954784</v>
      </c>
      <c r="J2736" s="1">
        <v>1.6589866628732461</v>
      </c>
      <c r="K2736" s="1"/>
      <c r="L2736" s="1">
        <v>2</v>
      </c>
      <c r="M2736" s="1">
        <f t="shared" si="128"/>
        <v>6.6666666666666666E-2</v>
      </c>
      <c r="N2736" s="1">
        <v>0.125</v>
      </c>
      <c r="O2736">
        <v>-1.2720573774645967</v>
      </c>
      <c r="P2736">
        <v>-1.195345324566002</v>
      </c>
    </row>
    <row r="2737" spans="1:16" x14ac:dyDescent="0.3">
      <c r="A2737" s="1" t="s">
        <v>2741</v>
      </c>
      <c r="B2737" s="1">
        <f>VLOOKUP(A:A,clusters!A:B,2,0)</f>
        <v>3</v>
      </c>
      <c r="C2737" s="1">
        <v>48</v>
      </c>
      <c r="D2737" s="1">
        <f t="shared" si="126"/>
        <v>0.14328358208955225</v>
      </c>
      <c r="E2737" s="1">
        <v>0.39393939393939298</v>
      </c>
      <c r="F2737" s="1">
        <f t="shared" si="127"/>
        <v>0.10312499999999999</v>
      </c>
      <c r="G2737" s="1">
        <v>2.0625</v>
      </c>
      <c r="H2737" s="1">
        <v>0.9237300746002175</v>
      </c>
      <c r="I2737" s="1">
        <v>-0.29050344091683883</v>
      </c>
      <c r="J2737" s="1">
        <v>-0.33890412550736498</v>
      </c>
      <c r="K2737" s="1"/>
      <c r="L2737" s="1">
        <v>17</v>
      </c>
      <c r="M2737" s="1">
        <f t="shared" si="128"/>
        <v>0.56666666666666665</v>
      </c>
      <c r="N2737" s="1">
        <v>0.33753501400560199</v>
      </c>
      <c r="O2737">
        <v>1.0536846444598262</v>
      </c>
      <c r="P2737">
        <v>-0.42652318671455958</v>
      </c>
    </row>
    <row r="2738" spans="1:16" x14ac:dyDescent="0.3">
      <c r="A2738" s="1" t="s">
        <v>2742</v>
      </c>
      <c r="B2738" s="1">
        <f>VLOOKUP(A:A,clusters!A:B,2,0)</f>
        <v>3</v>
      </c>
      <c r="C2738" s="1">
        <v>41</v>
      </c>
      <c r="D2738" s="1">
        <f t="shared" si="126"/>
        <v>0.12238805970149254</v>
      </c>
      <c r="E2738" s="1">
        <v>0.3</v>
      </c>
      <c r="F2738" s="1">
        <f t="shared" si="127"/>
        <v>0.146341463414634</v>
      </c>
      <c r="G2738" s="1">
        <v>2.9268292682926802</v>
      </c>
      <c r="H2738" s="1">
        <v>0.64402111605570644</v>
      </c>
      <c r="I2738" s="1">
        <v>-0.76958062837283991</v>
      </c>
      <c r="J2738" s="1">
        <v>0.33752107320438324</v>
      </c>
      <c r="K2738" s="1"/>
      <c r="L2738" s="1">
        <v>18</v>
      </c>
      <c r="M2738" s="1">
        <f t="shared" si="128"/>
        <v>0.6</v>
      </c>
      <c r="N2738" s="1">
        <v>0.46317941317941302</v>
      </c>
      <c r="O2738">
        <v>1.2087341125881212</v>
      </c>
      <c r="P2738">
        <v>2.7981667621221847E-2</v>
      </c>
    </row>
    <row r="2739" spans="1:16" x14ac:dyDescent="0.3">
      <c r="A2739" s="1" t="s">
        <v>2743</v>
      </c>
      <c r="B2739" s="1">
        <f>VLOOKUP(A:A,clusters!A:B,2,0)</f>
        <v>3</v>
      </c>
      <c r="C2739" s="1">
        <v>19</v>
      </c>
      <c r="D2739" s="1">
        <f t="shared" si="126"/>
        <v>5.6716417910447764E-2</v>
      </c>
      <c r="E2739" s="1">
        <v>0.34883720930232498</v>
      </c>
      <c r="F2739" s="1">
        <f t="shared" si="127"/>
        <v>0.11315789473684199</v>
      </c>
      <c r="G2739" s="1">
        <v>2.2631578947368398</v>
      </c>
      <c r="H2739" s="1">
        <v>-0.23506418222704256</v>
      </c>
      <c r="I2739" s="1">
        <v>-0.52051799453412417</v>
      </c>
      <c r="J2739" s="1">
        <v>-0.18186899861809844</v>
      </c>
      <c r="K2739" s="1"/>
      <c r="L2739" s="1">
        <v>14</v>
      </c>
      <c r="M2739" s="1">
        <f t="shared" si="128"/>
        <v>0.46666666666666667</v>
      </c>
      <c r="N2739" s="1">
        <v>0.18133889919604201</v>
      </c>
      <c r="O2739">
        <v>0.58853624007494176</v>
      </c>
      <c r="P2739">
        <v>-0.99154552655739592</v>
      </c>
    </row>
    <row r="2740" spans="1:16" x14ac:dyDescent="0.3">
      <c r="A2740" s="1" t="s">
        <v>2744</v>
      </c>
      <c r="B2740" s="1">
        <f>VLOOKUP(A:A,clusters!A:B,2,0)</f>
        <v>2</v>
      </c>
      <c r="C2740" s="1">
        <v>32</v>
      </c>
      <c r="D2740" s="1">
        <f t="shared" si="126"/>
        <v>9.5522388059701493E-2</v>
      </c>
      <c r="E2740" s="1">
        <v>0.5</v>
      </c>
      <c r="F2740" s="1">
        <f t="shared" si="127"/>
        <v>0.11874999999999999</v>
      </c>
      <c r="G2740" s="1">
        <v>2.375</v>
      </c>
      <c r="H2740" s="1">
        <v>0.28439531221276365</v>
      </c>
      <c r="I2740" s="1">
        <v>0.25039015782381796</v>
      </c>
      <c r="J2740" s="1">
        <v>-9.4341222974897915E-2</v>
      </c>
      <c r="K2740" s="1"/>
      <c r="L2740" s="1">
        <v>12</v>
      </c>
      <c r="M2740" s="1">
        <f t="shared" si="128"/>
        <v>0.4</v>
      </c>
      <c r="N2740" s="1">
        <v>0.348782467532467</v>
      </c>
      <c r="O2740">
        <v>0.27843730381835202</v>
      </c>
      <c r="P2740">
        <v>-0.38583675532174833</v>
      </c>
    </row>
    <row r="2741" spans="1:16" x14ac:dyDescent="0.3">
      <c r="A2741" s="1" t="s">
        <v>2745</v>
      </c>
      <c r="B2741" s="1">
        <f>VLOOKUP(A:A,clusters!A:B,2,0)</f>
        <v>2</v>
      </c>
      <c r="C2741" s="1">
        <v>34</v>
      </c>
      <c r="D2741" s="1">
        <f t="shared" si="126"/>
        <v>0.10149253731343283</v>
      </c>
      <c r="E2741" s="1">
        <v>0.4</v>
      </c>
      <c r="F2741" s="1">
        <f t="shared" si="127"/>
        <v>0.125</v>
      </c>
      <c r="G2741" s="1">
        <v>2.5</v>
      </c>
      <c r="H2741" s="1">
        <v>0.36431215751119539</v>
      </c>
      <c r="I2741" s="1">
        <v>-0.25959523527451084</v>
      </c>
      <c r="J2741" s="1">
        <v>3.4839380380889103E-3</v>
      </c>
      <c r="K2741" s="1"/>
      <c r="L2741" s="1">
        <v>12</v>
      </c>
      <c r="M2741" s="1">
        <f t="shared" si="128"/>
        <v>0.4</v>
      </c>
      <c r="N2741" s="1">
        <v>0.624209124209124</v>
      </c>
      <c r="O2741">
        <v>0.27843730381835202</v>
      </c>
      <c r="P2741">
        <v>0.61048901244958587</v>
      </c>
    </row>
    <row r="2742" spans="1:16" x14ac:dyDescent="0.3">
      <c r="A2742" s="1" t="s">
        <v>2746</v>
      </c>
      <c r="B2742" s="1">
        <f>VLOOKUP(A:A,clusters!A:B,2,0)</f>
        <v>1</v>
      </c>
      <c r="C2742" s="1">
        <v>18</v>
      </c>
      <c r="D2742" s="1">
        <f t="shared" si="126"/>
        <v>5.3731343283582089E-2</v>
      </c>
      <c r="E2742" s="1">
        <v>0.34146341463414598</v>
      </c>
      <c r="F2742" s="1">
        <f t="shared" si="127"/>
        <v>0.11388888888888851</v>
      </c>
      <c r="G2742" s="1">
        <v>2.2777777777777701</v>
      </c>
      <c r="H2742" s="1">
        <v>-0.2750226048762584</v>
      </c>
      <c r="I2742" s="1">
        <v>-0.55812327025890052</v>
      </c>
      <c r="J2742" s="1">
        <v>-0.17042745931833808</v>
      </c>
      <c r="K2742" s="1"/>
      <c r="L2742" s="1">
        <v>8</v>
      </c>
      <c r="M2742" s="1">
        <f t="shared" si="128"/>
        <v>0.26666666666666666</v>
      </c>
      <c r="N2742" s="1">
        <v>0.42857142857142799</v>
      </c>
      <c r="O2742">
        <v>-0.34176056869482746</v>
      </c>
      <c r="P2742">
        <v>-9.7208926679346178E-2</v>
      </c>
    </row>
    <row r="2743" spans="1:16" x14ac:dyDescent="0.3">
      <c r="A2743" s="1" t="s">
        <v>2747</v>
      </c>
      <c r="B2743" s="1">
        <f>VLOOKUP(A:A,clusters!A:B,2,0)</f>
        <v>1</v>
      </c>
      <c r="C2743" s="1">
        <v>43</v>
      </c>
      <c r="D2743" s="1">
        <f t="shared" si="126"/>
        <v>0.12835820895522387</v>
      </c>
      <c r="E2743" s="1">
        <v>0.60563380281690105</v>
      </c>
      <c r="F2743" s="1">
        <f t="shared" si="127"/>
        <v>8.2558139534883501E-2</v>
      </c>
      <c r="G2743" s="1">
        <v>1.65116279069767</v>
      </c>
      <c r="H2743" s="1">
        <v>0.72393796135413813</v>
      </c>
      <c r="I2743" s="1">
        <v>0.78910712236430436</v>
      </c>
      <c r="J2743" s="1">
        <v>-0.66081715535242969</v>
      </c>
      <c r="K2743" s="1"/>
      <c r="L2743" s="1">
        <v>14</v>
      </c>
      <c r="M2743" s="1">
        <f t="shared" si="128"/>
        <v>0.46666666666666667</v>
      </c>
      <c r="N2743" s="1">
        <v>0.49676870748299301</v>
      </c>
      <c r="O2743">
        <v>0.58853624007494176</v>
      </c>
      <c r="P2743">
        <v>0.14948726130527698</v>
      </c>
    </row>
    <row r="2744" spans="1:16" x14ac:dyDescent="0.3">
      <c r="A2744" s="1" t="s">
        <v>2748</v>
      </c>
      <c r="B2744" s="1">
        <f>VLOOKUP(A:A,clusters!A:B,2,0)</f>
        <v>3</v>
      </c>
      <c r="C2744" s="1">
        <v>38</v>
      </c>
      <c r="D2744" s="1">
        <f t="shared" si="126"/>
        <v>0.11343283582089553</v>
      </c>
      <c r="E2744" s="1">
        <v>0.29702970297029702</v>
      </c>
      <c r="F2744" s="1">
        <f t="shared" si="127"/>
        <v>0.13289473684210501</v>
      </c>
      <c r="G2744" s="1">
        <v>2.6578947368421</v>
      </c>
      <c r="H2744" s="1">
        <v>0.52414584810805886</v>
      </c>
      <c r="I2744" s="1">
        <v>-0.78472870935595862</v>
      </c>
      <c r="J2744" s="1">
        <v>0.12705256247554181</v>
      </c>
      <c r="K2744" s="1"/>
      <c r="L2744" s="1">
        <v>17</v>
      </c>
      <c r="M2744" s="1">
        <f t="shared" si="128"/>
        <v>0.56666666666666665</v>
      </c>
      <c r="N2744" s="1">
        <v>0.334530175706646</v>
      </c>
      <c r="O2744">
        <v>1.0536846444598262</v>
      </c>
      <c r="P2744">
        <v>-0.43739286019264512</v>
      </c>
    </row>
    <row r="2745" spans="1:16" x14ac:dyDescent="0.3">
      <c r="A2745" s="1" t="s">
        <v>2749</v>
      </c>
      <c r="B2745" s="1">
        <f>VLOOKUP(A:A,clusters!A:B,2,0)</f>
        <v>0</v>
      </c>
      <c r="C2745" s="1">
        <v>14</v>
      </c>
      <c r="D2745" s="1">
        <f t="shared" si="126"/>
        <v>4.1791044776119404E-2</v>
      </c>
      <c r="E2745" s="1">
        <v>0.54054054054054002</v>
      </c>
      <c r="F2745" s="1">
        <f t="shared" si="127"/>
        <v>0.13214285714285701</v>
      </c>
      <c r="G2745" s="1">
        <v>2.6428571428571401</v>
      </c>
      <c r="H2745" s="1">
        <v>-0.43485629547312188</v>
      </c>
      <c r="I2745" s="1">
        <v>0.45714099286367832</v>
      </c>
      <c r="J2745" s="1">
        <v>0.11528412205292886</v>
      </c>
      <c r="K2745" s="1"/>
      <c r="L2745" s="1">
        <v>0</v>
      </c>
      <c r="M2745" s="1">
        <f t="shared" si="128"/>
        <v>0</v>
      </c>
      <c r="N2745" s="1">
        <v>0</v>
      </c>
      <c r="O2745">
        <v>-1.5821563137211865</v>
      </c>
      <c r="P2745">
        <v>-1.6475191354605081</v>
      </c>
    </row>
    <row r="2746" spans="1:16" x14ac:dyDescent="0.3">
      <c r="A2746" s="1" t="s">
        <v>2750</v>
      </c>
      <c r="B2746" s="1">
        <f>VLOOKUP(A:A,clusters!A:B,2,0)</f>
        <v>0</v>
      </c>
      <c r="C2746" s="1">
        <v>2</v>
      </c>
      <c r="D2746" s="1">
        <f t="shared" si="126"/>
        <v>5.9701492537313433E-3</v>
      </c>
      <c r="E2746" s="1">
        <v>0.4</v>
      </c>
      <c r="F2746" s="1">
        <f t="shared" si="127"/>
        <v>0.125</v>
      </c>
      <c r="G2746" s="1">
        <v>2.5</v>
      </c>
      <c r="H2746" s="1">
        <v>-0.9143573672637122</v>
      </c>
      <c r="I2746" s="1">
        <v>-0.25959523527451084</v>
      </c>
      <c r="J2746" s="1">
        <v>3.4839380380889103E-3</v>
      </c>
      <c r="K2746" s="1"/>
      <c r="L2746" s="1">
        <v>0</v>
      </c>
      <c r="M2746" s="1">
        <f t="shared" si="128"/>
        <v>0</v>
      </c>
      <c r="N2746" s="1">
        <v>0</v>
      </c>
      <c r="O2746">
        <v>-1.5821563137211865</v>
      </c>
      <c r="P2746">
        <v>-1.6475191354605081</v>
      </c>
    </row>
    <row r="2747" spans="1:16" x14ac:dyDescent="0.3">
      <c r="A2747" s="1" t="s">
        <v>2751</v>
      </c>
      <c r="B2747" s="1">
        <f>VLOOKUP(A:A,clusters!A:B,2,0)</f>
        <v>0</v>
      </c>
      <c r="C2747" s="1">
        <v>2</v>
      </c>
      <c r="D2747" s="1">
        <f t="shared" si="126"/>
        <v>5.9701492537313433E-3</v>
      </c>
      <c r="E2747" s="1">
        <v>1</v>
      </c>
      <c r="F2747" s="1">
        <f t="shared" si="127"/>
        <v>7.4999999999999997E-2</v>
      </c>
      <c r="G2747" s="1">
        <v>1.5</v>
      </c>
      <c r="H2747" s="1">
        <v>-0.9143573672637122</v>
      </c>
      <c r="I2747" s="1">
        <v>2.8003171233154625</v>
      </c>
      <c r="J2747" s="1">
        <v>-0.77911735006580563</v>
      </c>
      <c r="K2747" s="1"/>
      <c r="L2747" s="1">
        <v>2</v>
      </c>
      <c r="M2747" s="1">
        <f t="shared" si="128"/>
        <v>6.6666666666666666E-2</v>
      </c>
      <c r="N2747" s="1">
        <v>0.14583333333333301</v>
      </c>
      <c r="O2747">
        <v>-1.2720573774645967</v>
      </c>
      <c r="P2747">
        <v>-1.1199830227502521</v>
      </c>
    </row>
    <row r="2748" spans="1:16" x14ac:dyDescent="0.3">
      <c r="A2748" s="1" t="s">
        <v>2752</v>
      </c>
      <c r="B2748" s="1">
        <f>VLOOKUP(A:A,clusters!A:B,2,0)</f>
        <v>0</v>
      </c>
      <c r="C2748" s="1">
        <v>12</v>
      </c>
      <c r="D2748" s="1">
        <f t="shared" si="126"/>
        <v>3.5820895522388062E-2</v>
      </c>
      <c r="E2748" s="1">
        <v>0.7</v>
      </c>
      <c r="F2748" s="1">
        <f t="shared" si="127"/>
        <v>8.333333333333301E-2</v>
      </c>
      <c r="G2748" s="1">
        <v>1.6666666666666601</v>
      </c>
      <c r="H2748" s="1">
        <v>-0.51477314077155356</v>
      </c>
      <c r="I2748" s="1">
        <v>1.2703609440204755</v>
      </c>
      <c r="J2748" s="1">
        <v>-0.64868380204849507</v>
      </c>
      <c r="K2748" s="1"/>
      <c r="L2748" s="1">
        <v>5</v>
      </c>
      <c r="M2748" s="1">
        <f t="shared" si="128"/>
        <v>0.16666666666666666</v>
      </c>
      <c r="N2748" s="1">
        <v>0.8</v>
      </c>
      <c r="O2748">
        <v>-0.8069089730797121</v>
      </c>
      <c r="P2748">
        <v>1.2463932542643315</v>
      </c>
    </row>
    <row r="2749" spans="1:16" x14ac:dyDescent="0.3">
      <c r="A2749" s="1" t="s">
        <v>2753</v>
      </c>
      <c r="B2749" s="1">
        <f>VLOOKUP(A:A,clusters!A:B,2,0)</f>
        <v>1</v>
      </c>
      <c r="C2749" s="1">
        <v>4</v>
      </c>
      <c r="D2749" s="1">
        <f t="shared" si="126"/>
        <v>1.1940298507462687E-2</v>
      </c>
      <c r="E2749" s="1">
        <v>0.25</v>
      </c>
      <c r="F2749" s="1">
        <f t="shared" si="127"/>
        <v>0.1</v>
      </c>
      <c r="G2749" s="1">
        <v>2</v>
      </c>
      <c r="H2749" s="1">
        <v>-0.83444052196528051</v>
      </c>
      <c r="I2749" s="1">
        <v>-1.0245733249220044</v>
      </c>
      <c r="J2749" s="1">
        <v>-0.38781670601385837</v>
      </c>
      <c r="K2749" s="1"/>
      <c r="L2749" s="1">
        <v>8</v>
      </c>
      <c r="M2749" s="1">
        <f t="shared" si="128"/>
        <v>0.26666666666666666</v>
      </c>
      <c r="N2749" s="1">
        <v>0.22544642857142799</v>
      </c>
      <c r="O2749">
        <v>-0.34176056869482746</v>
      </c>
      <c r="P2749">
        <v>-0.83199136938291873</v>
      </c>
    </row>
    <row r="2750" spans="1:16" x14ac:dyDescent="0.3">
      <c r="A2750" s="1" t="s">
        <v>2754</v>
      </c>
      <c r="B2750" s="1">
        <f>VLOOKUP(A:A,clusters!A:B,2,0)</f>
        <v>3</v>
      </c>
      <c r="C2750" s="1">
        <v>27</v>
      </c>
      <c r="D2750" s="1">
        <f t="shared" si="126"/>
        <v>8.0597014925373134E-2</v>
      </c>
      <c r="E2750" s="1">
        <v>0.52</v>
      </c>
      <c r="F2750" s="1">
        <f t="shared" si="127"/>
        <v>9.2592592592592504E-2</v>
      </c>
      <c r="G2750" s="1">
        <v>1.8518518518518501</v>
      </c>
      <c r="H2750" s="1">
        <v>8.4603198966684348E-2</v>
      </c>
      <c r="I2750" s="1">
        <v>0.3523872364434838</v>
      </c>
      <c r="J2750" s="1">
        <v>-0.50375763758480707</v>
      </c>
      <c r="K2750" s="1"/>
      <c r="L2750" s="1">
        <v>16</v>
      </c>
      <c r="M2750" s="1">
        <f t="shared" si="128"/>
        <v>0.53333333333333333</v>
      </c>
      <c r="N2750" s="1">
        <v>0.26369047619047598</v>
      </c>
      <c r="O2750">
        <v>0.89863517633153145</v>
      </c>
      <c r="P2750">
        <v>-0.69364771533543157</v>
      </c>
    </row>
    <row r="2751" spans="1:16" x14ac:dyDescent="0.3">
      <c r="A2751" s="1" t="s">
        <v>2755</v>
      </c>
      <c r="B2751" s="1">
        <f>VLOOKUP(A:A,clusters!A:B,2,0)</f>
        <v>4</v>
      </c>
      <c r="C2751" s="1">
        <v>75</v>
      </c>
      <c r="D2751" s="1">
        <f t="shared" si="126"/>
        <v>0.22388059701492538</v>
      </c>
      <c r="E2751" s="1">
        <v>0.48795180722891501</v>
      </c>
      <c r="F2751" s="1">
        <f t="shared" si="127"/>
        <v>0.1106666666666665</v>
      </c>
      <c r="G2751" s="1">
        <v>2.2133333333333298</v>
      </c>
      <c r="H2751" s="1">
        <v>2.0026074861290457</v>
      </c>
      <c r="I2751" s="1">
        <v>0.18894613455895573</v>
      </c>
      <c r="J2751" s="1">
        <v>-0.22086176455169695</v>
      </c>
      <c r="K2751" s="1"/>
      <c r="L2751" s="1">
        <v>4</v>
      </c>
      <c r="M2751" s="1">
        <f t="shared" si="128"/>
        <v>0.13333333333333333</v>
      </c>
      <c r="N2751" s="1">
        <v>0.89473684210526305</v>
      </c>
      <c r="O2751">
        <v>-0.96195844120800689</v>
      </c>
      <c r="P2751">
        <v>1.5890934056791146</v>
      </c>
    </row>
    <row r="2752" spans="1:16" x14ac:dyDescent="0.3">
      <c r="A2752" s="1" t="s">
        <v>2756</v>
      </c>
      <c r="B2752" s="1">
        <f>VLOOKUP(A:A,clusters!A:B,2,0)</f>
        <v>4</v>
      </c>
      <c r="C2752" s="1">
        <v>4</v>
      </c>
      <c r="D2752" s="1">
        <f t="shared" si="126"/>
        <v>1.1940298507462687E-2</v>
      </c>
      <c r="E2752" s="1">
        <v>0.3125</v>
      </c>
      <c r="F2752" s="1">
        <f t="shared" si="127"/>
        <v>0.2</v>
      </c>
      <c r="G2752" s="1">
        <v>4</v>
      </c>
      <c r="H2752" s="1">
        <v>-0.83444052196528051</v>
      </c>
      <c r="I2752" s="1">
        <v>-0.70583245423554875</v>
      </c>
      <c r="J2752" s="1">
        <v>1.1773858701939308</v>
      </c>
      <c r="K2752" s="1"/>
      <c r="L2752" s="1">
        <v>2</v>
      </c>
      <c r="M2752" s="1">
        <f t="shared" si="128"/>
        <v>6.6666666666666666E-2</v>
      </c>
      <c r="N2752" s="1">
        <v>1</v>
      </c>
      <c r="O2752">
        <v>-1.2720573774645967</v>
      </c>
      <c r="P2752">
        <v>1.9698713516955411</v>
      </c>
    </row>
    <row r="2753" spans="1:16" x14ac:dyDescent="0.3">
      <c r="A2753" s="1" t="s">
        <v>2757</v>
      </c>
      <c r="B2753" s="1">
        <f>VLOOKUP(A:A,clusters!A:B,2,0)</f>
        <v>3</v>
      </c>
      <c r="C2753" s="1">
        <v>25</v>
      </c>
      <c r="D2753" s="1">
        <f t="shared" si="126"/>
        <v>7.4626865671641784E-2</v>
      </c>
      <c r="E2753" s="1">
        <v>0.32258064516128998</v>
      </c>
      <c r="F2753" s="1">
        <f t="shared" si="127"/>
        <v>0.124</v>
      </c>
      <c r="G2753" s="1">
        <v>2.48</v>
      </c>
      <c r="H2753" s="1">
        <v>4.6863536682526154E-3</v>
      </c>
      <c r="I2753" s="1">
        <v>-0.65442263638289644</v>
      </c>
      <c r="J2753" s="1">
        <v>-1.2168087723988995E-2</v>
      </c>
      <c r="K2753" s="1"/>
      <c r="L2753" s="1">
        <v>15</v>
      </c>
      <c r="M2753" s="1">
        <f t="shared" si="128"/>
        <v>0.5</v>
      </c>
      <c r="N2753" s="1">
        <v>0.354227994227994</v>
      </c>
      <c r="O2753">
        <v>0.74358570820323655</v>
      </c>
      <c r="P2753">
        <v>-0.36613815885579465</v>
      </c>
    </row>
    <row r="2754" spans="1:16" x14ac:dyDescent="0.3">
      <c r="A2754" s="1" t="s">
        <v>2758</v>
      </c>
      <c r="B2754" s="1">
        <f>VLOOKUP(A:A,clusters!A:B,2,0)</f>
        <v>4</v>
      </c>
      <c r="C2754" s="1">
        <v>21</v>
      </c>
      <c r="D2754" s="1">
        <f t="shared" si="126"/>
        <v>6.2686567164179099E-2</v>
      </c>
      <c r="E2754" s="1">
        <v>0.80769230769230704</v>
      </c>
      <c r="F2754" s="1">
        <f t="shared" si="127"/>
        <v>6.1904761904761497E-2</v>
      </c>
      <c r="G2754" s="1">
        <v>1.2380952380952299</v>
      </c>
      <c r="H2754" s="1">
        <v>-0.15514733692861085</v>
      </c>
      <c r="I2754" s="1">
        <v>1.8195759827417497</v>
      </c>
      <c r="J2754" s="1">
        <v>-0.98408435409302253</v>
      </c>
      <c r="K2754" s="1"/>
      <c r="L2754" s="1">
        <v>0</v>
      </c>
      <c r="M2754" s="1">
        <f t="shared" si="128"/>
        <v>0</v>
      </c>
      <c r="N2754" s="1">
        <v>0</v>
      </c>
      <c r="O2754">
        <v>-1.5821563137211865</v>
      </c>
      <c r="P2754">
        <v>-1.6475191354605081</v>
      </c>
    </row>
    <row r="2755" spans="1:16" x14ac:dyDescent="0.3">
      <c r="A2755" s="1" t="s">
        <v>2759</v>
      </c>
      <c r="B2755" s="1">
        <f>VLOOKUP(A:A,clusters!A:B,2,0)</f>
        <v>0</v>
      </c>
      <c r="C2755" s="1">
        <v>3</v>
      </c>
      <c r="D2755" s="1">
        <f t="shared" ref="D2755:D2818" si="129">C2755/335</f>
        <v>8.9552238805970154E-3</v>
      </c>
      <c r="E2755" s="1">
        <v>0.5</v>
      </c>
      <c r="F2755" s="1">
        <f t="shared" ref="F2755:F2818" si="130">G2755/20</f>
        <v>6.6666666666666499E-2</v>
      </c>
      <c r="G2755" s="1">
        <v>1.3333333333333299</v>
      </c>
      <c r="H2755" s="1">
        <v>-0.87439894461449641</v>
      </c>
      <c r="I2755" s="1">
        <v>0.25039015782381796</v>
      </c>
      <c r="J2755" s="1">
        <v>-0.90955089808312406</v>
      </c>
      <c r="K2755" s="1"/>
      <c r="L2755" s="1">
        <v>1</v>
      </c>
      <c r="M2755" s="1">
        <f t="shared" ref="M2755:M2818" si="131">L2755/30</f>
        <v>3.3333333333333333E-2</v>
      </c>
      <c r="N2755" s="1">
        <v>8.3333333333333301E-2</v>
      </c>
      <c r="O2755">
        <v>-1.4271068455928915</v>
      </c>
      <c r="P2755">
        <v>-1.3460699281975042</v>
      </c>
    </row>
    <row r="2756" spans="1:16" x14ac:dyDescent="0.3">
      <c r="A2756" s="1" t="s">
        <v>2760</v>
      </c>
      <c r="B2756" s="1">
        <f>VLOOKUP(A:A,clusters!A:B,2,0)</f>
        <v>5</v>
      </c>
      <c r="C2756" s="1">
        <v>17</v>
      </c>
      <c r="D2756" s="1">
        <f t="shared" si="129"/>
        <v>5.0746268656716415E-2</v>
      </c>
      <c r="E2756" s="1">
        <v>0.47499999999999998</v>
      </c>
      <c r="F2756" s="1">
        <f t="shared" si="130"/>
        <v>0.11764705882352899</v>
      </c>
      <c r="G2756" s="1">
        <v>2.3529411764705799</v>
      </c>
      <c r="H2756" s="1">
        <v>-0.3149810275254743</v>
      </c>
      <c r="I2756" s="1">
        <v>0.12289380954923559</v>
      </c>
      <c r="J2756" s="1">
        <v>-0.1116044866830786</v>
      </c>
      <c r="K2756" s="1"/>
      <c r="L2756" s="1">
        <v>17</v>
      </c>
      <c r="M2756" s="1">
        <f t="shared" si="131"/>
        <v>0.56666666666666665</v>
      </c>
      <c r="N2756" s="1">
        <v>0.81722689075630195</v>
      </c>
      <c r="O2756">
        <v>1.0536846444598262</v>
      </c>
      <c r="P2756">
        <v>1.3087096450094546</v>
      </c>
    </row>
    <row r="2757" spans="1:16" x14ac:dyDescent="0.3">
      <c r="A2757" s="1" t="s">
        <v>2761</v>
      </c>
      <c r="B2757" s="1">
        <f>VLOOKUP(A:A,clusters!A:B,2,0)</f>
        <v>3</v>
      </c>
      <c r="C2757" s="1">
        <v>43</v>
      </c>
      <c r="D2757" s="1">
        <f t="shared" si="129"/>
        <v>0.12835820895522387</v>
      </c>
      <c r="E2757" s="1">
        <v>0.33333333333333298</v>
      </c>
      <c r="F2757" s="1">
        <f t="shared" si="130"/>
        <v>0.1465116279069765</v>
      </c>
      <c r="G2757" s="1">
        <v>2.9302325581395299</v>
      </c>
      <c r="H2757" s="1">
        <v>0.72393796135413813</v>
      </c>
      <c r="I2757" s="1">
        <v>-0.59958549734006539</v>
      </c>
      <c r="J2757" s="1">
        <v>0.34018449222231872</v>
      </c>
      <c r="K2757" s="1"/>
      <c r="L2757" s="1">
        <v>16</v>
      </c>
      <c r="M2757" s="1">
        <f t="shared" si="131"/>
        <v>0.53333333333333333</v>
      </c>
      <c r="N2757" s="1">
        <v>0.27839556277056199</v>
      </c>
      <c r="O2757">
        <v>0.89863517633153145</v>
      </c>
      <c r="P2757">
        <v>-0.64045367502782236</v>
      </c>
    </row>
    <row r="2758" spans="1:16" x14ac:dyDescent="0.3">
      <c r="A2758" s="1" t="s">
        <v>2762</v>
      </c>
      <c r="B2758" s="1">
        <f>VLOOKUP(A:A,clusters!A:B,2,0)</f>
        <v>3</v>
      </c>
      <c r="C2758" s="1">
        <v>75</v>
      </c>
      <c r="D2758" s="1">
        <f t="shared" si="129"/>
        <v>0.22388059701492538</v>
      </c>
      <c r="E2758" s="1">
        <v>0.4</v>
      </c>
      <c r="F2758" s="1">
        <f t="shared" si="130"/>
        <v>9.6666666666666498E-2</v>
      </c>
      <c r="G2758" s="1">
        <v>1.93333333333333</v>
      </c>
      <c r="H2758" s="1">
        <v>2.0026074861290457</v>
      </c>
      <c r="I2758" s="1">
        <v>-0.25959523527451084</v>
      </c>
      <c r="J2758" s="1">
        <v>-0.43999012522078729</v>
      </c>
      <c r="K2758" s="1"/>
      <c r="L2758" s="1">
        <v>16</v>
      </c>
      <c r="M2758" s="1">
        <f t="shared" si="131"/>
        <v>0.53333333333333333</v>
      </c>
      <c r="N2758" s="1">
        <v>0.32704274891774798</v>
      </c>
      <c r="O2758">
        <v>0.89863517633153145</v>
      </c>
      <c r="P2758">
        <v>-0.46447780663208221</v>
      </c>
    </row>
    <row r="2759" spans="1:16" x14ac:dyDescent="0.3">
      <c r="A2759" s="1" t="s">
        <v>2763</v>
      </c>
      <c r="B2759" s="1">
        <f>VLOOKUP(A:A,clusters!A:B,2,0)</f>
        <v>0</v>
      </c>
      <c r="C2759" s="1">
        <v>9</v>
      </c>
      <c r="D2759" s="1">
        <f t="shared" si="129"/>
        <v>2.6865671641791045E-2</v>
      </c>
      <c r="E2759" s="1">
        <v>0.47368421052631499</v>
      </c>
      <c r="F2759" s="1">
        <f t="shared" si="130"/>
        <v>0.10555555555555549</v>
      </c>
      <c r="G2759" s="1">
        <v>2.1111111111111098</v>
      </c>
      <c r="H2759" s="1">
        <v>-0.63464840871920125</v>
      </c>
      <c r="I2759" s="1">
        <v>0.11618347542951676</v>
      </c>
      <c r="J2759" s="1">
        <v>-0.30086100733564886</v>
      </c>
      <c r="K2759" s="1"/>
      <c r="L2759" s="1">
        <v>5</v>
      </c>
      <c r="M2759" s="1">
        <f t="shared" si="131"/>
        <v>0.16666666666666666</v>
      </c>
      <c r="N2759" s="1">
        <v>1</v>
      </c>
      <c r="O2759">
        <v>-0.8069089730797121</v>
      </c>
      <c r="P2759">
        <v>1.9698713516955411</v>
      </c>
    </row>
    <row r="2760" spans="1:16" x14ac:dyDescent="0.3">
      <c r="A2760" s="1" t="s">
        <v>2764</v>
      </c>
      <c r="B2760" s="1">
        <f>VLOOKUP(A:A,clusters!A:B,2,0)</f>
        <v>0</v>
      </c>
      <c r="C2760" s="1">
        <v>4</v>
      </c>
      <c r="D2760" s="1">
        <f t="shared" si="129"/>
        <v>1.1940298507462687E-2</v>
      </c>
      <c r="E2760" s="1">
        <v>0.85714285714285698</v>
      </c>
      <c r="F2760" s="1">
        <f t="shared" si="130"/>
        <v>8.7499999999999994E-2</v>
      </c>
      <c r="G2760" s="1">
        <v>1.75</v>
      </c>
      <c r="H2760" s="1">
        <v>-0.83444052196528051</v>
      </c>
      <c r="I2760" s="1">
        <v>2.0717665617464203</v>
      </c>
      <c r="J2760" s="1">
        <v>-0.58346702803983208</v>
      </c>
      <c r="K2760" s="1"/>
      <c r="L2760" s="1">
        <v>0</v>
      </c>
      <c r="M2760" s="1">
        <f t="shared" si="131"/>
        <v>0</v>
      </c>
      <c r="N2760" s="1">
        <v>0</v>
      </c>
      <c r="O2760">
        <v>-1.5821563137211865</v>
      </c>
      <c r="P2760">
        <v>-1.6475191354605081</v>
      </c>
    </row>
    <row r="2761" spans="1:16" x14ac:dyDescent="0.3">
      <c r="A2761" s="1" t="s">
        <v>2765</v>
      </c>
      <c r="B2761" s="1">
        <f>VLOOKUP(A:A,clusters!A:B,2,0)</f>
        <v>5</v>
      </c>
      <c r="C2761" s="1">
        <v>31</v>
      </c>
      <c r="D2761" s="1">
        <f t="shared" si="129"/>
        <v>9.2537313432835819E-2</v>
      </c>
      <c r="E2761" s="1">
        <v>0.48214285714285698</v>
      </c>
      <c r="F2761" s="1">
        <f t="shared" si="130"/>
        <v>0.18064516129032251</v>
      </c>
      <c r="G2761" s="1">
        <v>3.6129032258064502</v>
      </c>
      <c r="H2761" s="1">
        <v>0.24443688956354781</v>
      </c>
      <c r="I2761" s="1">
        <v>0.15932133762768697</v>
      </c>
      <c r="J2761" s="1">
        <v>0.87444343608919628</v>
      </c>
      <c r="K2761" s="1"/>
      <c r="L2761" s="1">
        <v>14</v>
      </c>
      <c r="M2761" s="1">
        <f t="shared" si="131"/>
        <v>0.46666666666666667</v>
      </c>
      <c r="N2761" s="1">
        <v>0.678486394557823</v>
      </c>
      <c r="O2761">
        <v>0.58853624007494176</v>
      </c>
      <c r="P2761">
        <v>0.80683109387776675</v>
      </c>
    </row>
    <row r="2762" spans="1:16" x14ac:dyDescent="0.3">
      <c r="A2762" s="1" t="s">
        <v>2766</v>
      </c>
      <c r="B2762" s="1">
        <f>VLOOKUP(A:A,clusters!A:B,2,0)</f>
        <v>5</v>
      </c>
      <c r="C2762" s="1">
        <v>34</v>
      </c>
      <c r="D2762" s="1">
        <f t="shared" si="129"/>
        <v>0.10149253731343283</v>
      </c>
      <c r="E2762" s="1">
        <v>0.67272727272727195</v>
      </c>
      <c r="F2762" s="1">
        <f t="shared" si="130"/>
        <v>8.0882352941175989E-2</v>
      </c>
      <c r="G2762" s="1">
        <v>1.6176470588235199</v>
      </c>
      <c r="H2762" s="1">
        <v>0.36431215751119539</v>
      </c>
      <c r="I2762" s="1">
        <v>1.1312740186300185</v>
      </c>
      <c r="J2762" s="1">
        <v>-0.68704661028888436</v>
      </c>
      <c r="K2762" s="1"/>
      <c r="L2762" s="1">
        <v>14</v>
      </c>
      <c r="M2762" s="1">
        <f t="shared" si="131"/>
        <v>0.46666666666666667</v>
      </c>
      <c r="N2762" s="1">
        <v>0.515306122448979</v>
      </c>
      <c r="O2762">
        <v>0.58853624007494176</v>
      </c>
      <c r="P2762">
        <v>0.21654432985969885</v>
      </c>
    </row>
    <row r="2763" spans="1:16" x14ac:dyDescent="0.3">
      <c r="A2763" s="1" t="s">
        <v>2767</v>
      </c>
      <c r="B2763" s="1">
        <f>VLOOKUP(A:A,clusters!A:B,2,0)</f>
        <v>0</v>
      </c>
      <c r="C2763" s="1">
        <v>6</v>
      </c>
      <c r="D2763" s="1">
        <f t="shared" si="129"/>
        <v>1.7910447761194031E-2</v>
      </c>
      <c r="E2763" s="1">
        <v>0.54545454545454497</v>
      </c>
      <c r="F2763" s="1">
        <f t="shared" si="130"/>
        <v>9.1666666666666494E-2</v>
      </c>
      <c r="G2763" s="1">
        <v>1.8333333333333299</v>
      </c>
      <c r="H2763" s="1">
        <v>-0.75452367666684883</v>
      </c>
      <c r="I2763" s="1">
        <v>0.4822017001412377</v>
      </c>
      <c r="J2763" s="1">
        <v>-0.51825025403117686</v>
      </c>
      <c r="K2763" s="1"/>
      <c r="L2763" s="1">
        <v>1</v>
      </c>
      <c r="M2763" s="1">
        <f t="shared" si="131"/>
        <v>3.3333333333333333E-2</v>
      </c>
      <c r="N2763" s="1">
        <v>0.4</v>
      </c>
      <c r="O2763">
        <v>-1.4271068455928915</v>
      </c>
      <c r="P2763">
        <v>-0.20056294059808827</v>
      </c>
    </row>
    <row r="2764" spans="1:16" x14ac:dyDescent="0.3">
      <c r="A2764" s="1" t="s">
        <v>2768</v>
      </c>
      <c r="B2764" s="1">
        <f>VLOOKUP(A:A,clusters!A:B,2,0)</f>
        <v>0</v>
      </c>
      <c r="C2764" s="1">
        <v>8</v>
      </c>
      <c r="D2764" s="1">
        <f t="shared" si="129"/>
        <v>2.3880597014925373E-2</v>
      </c>
      <c r="E2764" s="1">
        <v>0.25</v>
      </c>
      <c r="F2764" s="1">
        <f t="shared" si="130"/>
        <v>0.15</v>
      </c>
      <c r="G2764" s="1">
        <v>3</v>
      </c>
      <c r="H2764" s="1">
        <v>-0.67460683136841704</v>
      </c>
      <c r="I2764" s="1">
        <v>-1.0245733249220044</v>
      </c>
      <c r="J2764" s="1">
        <v>0.3947845820900362</v>
      </c>
      <c r="K2764" s="1"/>
      <c r="L2764" s="1">
        <v>14</v>
      </c>
      <c r="M2764" s="1">
        <f t="shared" si="131"/>
        <v>0.46666666666666667</v>
      </c>
      <c r="N2764" s="1">
        <v>0.67942176870748205</v>
      </c>
      <c r="O2764">
        <v>0.58853624007494176</v>
      </c>
      <c r="P2764">
        <v>0.81021470742867507</v>
      </c>
    </row>
    <row r="2765" spans="1:16" x14ac:dyDescent="0.3">
      <c r="A2765" s="1" t="s">
        <v>2769</v>
      </c>
      <c r="B2765" s="1">
        <f>VLOOKUP(A:A,clusters!A:B,2,0)</f>
        <v>1</v>
      </c>
      <c r="C2765" s="1">
        <v>14</v>
      </c>
      <c r="D2765" s="1">
        <f t="shared" si="129"/>
        <v>4.1791044776119404E-2</v>
      </c>
      <c r="E2765" s="1">
        <v>0.46428571428571402</v>
      </c>
      <c r="F2765" s="1">
        <f t="shared" si="130"/>
        <v>0.1</v>
      </c>
      <c r="G2765" s="1">
        <v>2</v>
      </c>
      <c r="H2765" s="1">
        <v>-0.43485629547312188</v>
      </c>
      <c r="I2765" s="1">
        <v>6.8252517431556275E-2</v>
      </c>
      <c r="J2765" s="1">
        <v>-0.38781670601385837</v>
      </c>
      <c r="K2765" s="1"/>
      <c r="L2765" s="1">
        <v>8</v>
      </c>
      <c r="M2765" s="1">
        <f t="shared" si="131"/>
        <v>0.26666666666666666</v>
      </c>
      <c r="N2765" s="1">
        <v>0.39955357142857101</v>
      </c>
      <c r="O2765">
        <v>-0.34176056869482746</v>
      </c>
      <c r="P2765">
        <v>-0.20217784706557027</v>
      </c>
    </row>
    <row r="2766" spans="1:16" x14ac:dyDescent="0.3">
      <c r="A2766" s="1" t="s">
        <v>2770</v>
      </c>
      <c r="B2766" s="1">
        <f>VLOOKUP(A:A,clusters!A:B,2,0)</f>
        <v>2</v>
      </c>
      <c r="C2766" s="1">
        <v>100</v>
      </c>
      <c r="D2766" s="1">
        <f t="shared" si="129"/>
        <v>0.29850746268656714</v>
      </c>
      <c r="E2766" s="1">
        <v>0.477551020408163</v>
      </c>
      <c r="F2766" s="1">
        <f t="shared" si="130"/>
        <v>0.12250000000000001</v>
      </c>
      <c r="G2766" s="1">
        <v>2.4500000000000002</v>
      </c>
      <c r="H2766" s="1">
        <v>3.0015680523594424</v>
      </c>
      <c r="I2766" s="1">
        <v>0.13590364100582436</v>
      </c>
      <c r="J2766" s="1">
        <v>-3.5646126367105679E-2</v>
      </c>
      <c r="K2766" s="1"/>
      <c r="L2766" s="1">
        <v>17</v>
      </c>
      <c r="M2766" s="1">
        <f t="shared" si="131"/>
        <v>0.56666666666666665</v>
      </c>
      <c r="N2766" s="1">
        <v>0.31727782021899598</v>
      </c>
      <c r="O2766">
        <v>1.0536846444598262</v>
      </c>
      <c r="P2766">
        <v>-0.49980136681470477</v>
      </c>
    </row>
    <row r="2767" spans="1:16" x14ac:dyDescent="0.3">
      <c r="A2767" s="1" t="s">
        <v>2771</v>
      </c>
      <c r="B2767" s="1">
        <f>VLOOKUP(A:A,clusters!A:B,2,0)</f>
        <v>4</v>
      </c>
      <c r="C2767" s="1">
        <v>8</v>
      </c>
      <c r="D2767" s="1">
        <f t="shared" si="129"/>
        <v>2.3880597014925373E-2</v>
      </c>
      <c r="E2767" s="1">
        <v>0.53333333333333299</v>
      </c>
      <c r="F2767" s="1">
        <f t="shared" si="130"/>
        <v>9.375E-2</v>
      </c>
      <c r="G2767" s="1">
        <v>1.875</v>
      </c>
      <c r="H2767" s="1">
        <v>-0.67460683136841704</v>
      </c>
      <c r="I2767" s="1">
        <v>0.42038528885659249</v>
      </c>
      <c r="J2767" s="1">
        <v>-0.4856418670268452</v>
      </c>
      <c r="K2767" s="1"/>
      <c r="L2767" s="1">
        <v>2</v>
      </c>
      <c r="M2767" s="1">
        <f t="shared" si="131"/>
        <v>6.6666666666666666E-2</v>
      </c>
      <c r="N2767" s="1">
        <v>0.75</v>
      </c>
      <c r="O2767">
        <v>-1.2720573774645967</v>
      </c>
      <c r="P2767">
        <v>1.065523729906529</v>
      </c>
    </row>
    <row r="2768" spans="1:16" x14ac:dyDescent="0.3">
      <c r="A2768" s="1" t="s">
        <v>2772</v>
      </c>
      <c r="B2768" s="1">
        <f>VLOOKUP(A:A,clusters!A:B,2,0)</f>
        <v>3</v>
      </c>
      <c r="C2768" s="1">
        <v>69</v>
      </c>
      <c r="D2768" s="1">
        <f t="shared" si="129"/>
        <v>0.20597014925373133</v>
      </c>
      <c r="E2768" s="1">
        <v>0.37634408602150499</v>
      </c>
      <c r="F2768" s="1">
        <f t="shared" si="130"/>
        <v>0.13478260869565201</v>
      </c>
      <c r="G2768" s="1">
        <v>2.6956521739130399</v>
      </c>
      <c r="H2768" s="1">
        <v>1.7628569502337506</v>
      </c>
      <c r="I2768" s="1">
        <v>-0.38023694116874129</v>
      </c>
      <c r="J2768" s="1">
        <v>0.15660158136276114</v>
      </c>
      <c r="K2768" s="1"/>
      <c r="L2768" s="1">
        <v>18</v>
      </c>
      <c r="M2768" s="1">
        <f t="shared" si="131"/>
        <v>0.6</v>
      </c>
      <c r="N2768" s="1">
        <v>0.59132996632996604</v>
      </c>
      <c r="O2768">
        <v>1.2087341125881212</v>
      </c>
      <c r="P2768">
        <v>0.49155225951181802</v>
      </c>
    </row>
    <row r="2769" spans="1:16" x14ac:dyDescent="0.3">
      <c r="A2769" s="1" t="s">
        <v>2773</v>
      </c>
      <c r="B2769" s="1">
        <f>VLOOKUP(A:A,clusters!A:B,2,0)</f>
        <v>0</v>
      </c>
      <c r="C2769" s="1">
        <v>1</v>
      </c>
      <c r="D2769" s="1">
        <f t="shared" si="129"/>
        <v>2.9850746268656717E-3</v>
      </c>
      <c r="E2769" s="1">
        <v>0.33333333333333298</v>
      </c>
      <c r="F2769" s="1">
        <f t="shared" si="130"/>
        <v>0.15</v>
      </c>
      <c r="G2769" s="1">
        <v>3</v>
      </c>
      <c r="H2769" s="1">
        <v>-0.95431578991292809</v>
      </c>
      <c r="I2769" s="1">
        <v>-0.59958549734006539</v>
      </c>
      <c r="J2769" s="1">
        <v>0.3947845820900362</v>
      </c>
      <c r="K2769" s="1"/>
      <c r="L2769" s="1">
        <v>0</v>
      </c>
      <c r="M2769" s="1">
        <f t="shared" si="131"/>
        <v>0</v>
      </c>
      <c r="N2769" s="1">
        <v>0</v>
      </c>
      <c r="O2769">
        <v>-1.5821563137211865</v>
      </c>
      <c r="P2769">
        <v>-1.6475191354605081</v>
      </c>
    </row>
    <row r="2770" spans="1:16" x14ac:dyDescent="0.3">
      <c r="A2770" s="1" t="s">
        <v>2774</v>
      </c>
      <c r="B2770" s="1">
        <f>VLOOKUP(A:A,clusters!A:B,2,0)</f>
        <v>3</v>
      </c>
      <c r="C2770" s="1">
        <v>71</v>
      </c>
      <c r="D2770" s="1">
        <f t="shared" si="129"/>
        <v>0.21194029850746268</v>
      </c>
      <c r="E2770" s="1">
        <v>0.56097560975609695</v>
      </c>
      <c r="F2770" s="1">
        <f t="shared" si="130"/>
        <v>8.6619718309858998E-2</v>
      </c>
      <c r="G2770" s="1">
        <v>1.7323943661971799</v>
      </c>
      <c r="H2770" s="1">
        <v>1.8427737955321823</v>
      </c>
      <c r="I2770" s="1">
        <v>0.56135686093255199</v>
      </c>
      <c r="J2770" s="1">
        <v>-0.59724521973180456</v>
      </c>
      <c r="K2770" s="1"/>
      <c r="L2770" s="1">
        <v>17</v>
      </c>
      <c r="M2770" s="1">
        <f t="shared" si="131"/>
        <v>0.56666666666666665</v>
      </c>
      <c r="N2770" s="1">
        <v>0.76336898395721897</v>
      </c>
      <c r="O2770">
        <v>1.0536846444598262</v>
      </c>
      <c r="P2770">
        <v>1.1138845652963147</v>
      </c>
    </row>
    <row r="2771" spans="1:16" x14ac:dyDescent="0.3">
      <c r="A2771" s="1" t="s">
        <v>2775</v>
      </c>
      <c r="B2771" s="1">
        <f>VLOOKUP(A:A,clusters!A:B,2,0)</f>
        <v>4</v>
      </c>
      <c r="C2771" s="1">
        <v>23</v>
      </c>
      <c r="D2771" s="1">
        <f t="shared" si="129"/>
        <v>6.8656716417910449E-2</v>
      </c>
      <c r="E2771" s="1">
        <v>0.47058823529411697</v>
      </c>
      <c r="F2771" s="1">
        <f t="shared" si="130"/>
        <v>0.110869565217391</v>
      </c>
      <c r="G2771" s="1">
        <v>2.2173913043478199</v>
      </c>
      <c r="H2771" s="1">
        <v>-7.5230491630179114E-2</v>
      </c>
      <c r="I2771" s="1">
        <v>0.10039445397136483</v>
      </c>
      <c r="J2771" s="1">
        <v>-0.21768599120866872</v>
      </c>
      <c r="K2771" s="1"/>
      <c r="L2771" s="1">
        <v>1</v>
      </c>
      <c r="M2771" s="1">
        <f t="shared" si="131"/>
        <v>3.3333333333333333E-2</v>
      </c>
      <c r="N2771" s="1">
        <v>8.3333333333333301E-2</v>
      </c>
      <c r="O2771">
        <v>-1.4271068455928915</v>
      </c>
      <c r="P2771">
        <v>-1.3460699281975042</v>
      </c>
    </row>
    <row r="2772" spans="1:16" x14ac:dyDescent="0.3">
      <c r="A2772" s="1" t="s">
        <v>2776</v>
      </c>
      <c r="B2772" s="1">
        <f>VLOOKUP(A:A,clusters!A:B,2,0)</f>
        <v>4</v>
      </c>
      <c r="C2772" s="1">
        <v>2</v>
      </c>
      <c r="D2772" s="1">
        <f t="shared" si="129"/>
        <v>5.9701492537313433E-3</v>
      </c>
      <c r="E2772" s="1">
        <v>0.75</v>
      </c>
      <c r="F2772" s="1">
        <f t="shared" si="130"/>
        <v>0.1</v>
      </c>
      <c r="G2772" s="1">
        <v>2</v>
      </c>
      <c r="H2772" s="1">
        <v>-0.9143573672637122</v>
      </c>
      <c r="I2772" s="1">
        <v>1.5253536405696402</v>
      </c>
      <c r="J2772" s="1">
        <v>-0.38781670601385837</v>
      </c>
      <c r="K2772" s="1"/>
      <c r="L2772" s="1">
        <v>3</v>
      </c>
      <c r="M2772" s="1">
        <f t="shared" si="131"/>
        <v>0.1</v>
      </c>
      <c r="N2772" s="1">
        <v>1</v>
      </c>
      <c r="O2772">
        <v>-1.1170079093363019</v>
      </c>
      <c r="P2772">
        <v>1.9698713516955411</v>
      </c>
    </row>
    <row r="2773" spans="1:16" x14ac:dyDescent="0.3">
      <c r="A2773" s="1" t="s">
        <v>2777</v>
      </c>
      <c r="B2773" s="1">
        <f>VLOOKUP(A:A,clusters!A:B,2,0)</f>
        <v>3</v>
      </c>
      <c r="C2773" s="1">
        <v>22</v>
      </c>
      <c r="D2773" s="1">
        <f t="shared" si="129"/>
        <v>6.5671641791044774E-2</v>
      </c>
      <c r="E2773" s="1">
        <v>0.29824561403508698</v>
      </c>
      <c r="F2773" s="1">
        <f t="shared" si="130"/>
        <v>0.12954545454545449</v>
      </c>
      <c r="G2773" s="1">
        <v>2.5909090909090899</v>
      </c>
      <c r="H2773" s="1">
        <v>-0.11518891427939497</v>
      </c>
      <c r="I2773" s="1">
        <v>-0.77852774053246343</v>
      </c>
      <c r="J2773" s="1">
        <v>7.4629509683896755E-2</v>
      </c>
      <c r="K2773" s="1"/>
      <c r="L2773" s="1">
        <v>16</v>
      </c>
      <c r="M2773" s="1">
        <f t="shared" si="131"/>
        <v>0.53333333333333333</v>
      </c>
      <c r="N2773" s="1">
        <v>0.214556277056277</v>
      </c>
      <c r="O2773">
        <v>0.89863517633153145</v>
      </c>
      <c r="P2773">
        <v>-0.8713852998775139</v>
      </c>
    </row>
    <row r="2774" spans="1:16" x14ac:dyDescent="0.3">
      <c r="A2774" s="1" t="s">
        <v>2778</v>
      </c>
      <c r="B2774" s="1">
        <f>VLOOKUP(A:A,clusters!A:B,2,0)</f>
        <v>1</v>
      </c>
      <c r="C2774" s="1">
        <v>4</v>
      </c>
      <c r="D2774" s="1">
        <f t="shared" si="129"/>
        <v>1.1940298507462687E-2</v>
      </c>
      <c r="E2774" s="1">
        <v>1</v>
      </c>
      <c r="F2774" s="1">
        <f t="shared" si="130"/>
        <v>6.25E-2</v>
      </c>
      <c r="G2774" s="1">
        <v>1.25</v>
      </c>
      <c r="H2774" s="1">
        <v>-0.83444052196528051</v>
      </c>
      <c r="I2774" s="1">
        <v>2.8003171233154625</v>
      </c>
      <c r="J2774" s="1">
        <v>-0.97476767209177928</v>
      </c>
      <c r="K2774" s="1"/>
      <c r="L2774" s="1">
        <v>12</v>
      </c>
      <c r="M2774" s="1">
        <f t="shared" si="131"/>
        <v>0.4</v>
      </c>
      <c r="N2774" s="1">
        <v>0.47718253968253899</v>
      </c>
      <c r="O2774">
        <v>0.27843730381835202</v>
      </c>
      <c r="P2774">
        <v>7.8636444224072455E-2</v>
      </c>
    </row>
    <row r="2775" spans="1:16" x14ac:dyDescent="0.3">
      <c r="A2775" s="1" t="s">
        <v>2779</v>
      </c>
      <c r="B2775" s="1">
        <f>VLOOKUP(A:A,clusters!A:B,2,0)</f>
        <v>3</v>
      </c>
      <c r="C2775" s="1">
        <v>25</v>
      </c>
      <c r="D2775" s="1">
        <f t="shared" si="129"/>
        <v>7.4626865671641784E-2</v>
      </c>
      <c r="E2775" s="1">
        <v>0.52173913043478204</v>
      </c>
      <c r="F2775" s="1">
        <f t="shared" si="130"/>
        <v>9.1999999999999998E-2</v>
      </c>
      <c r="G2775" s="1">
        <v>1.84</v>
      </c>
      <c r="H2775" s="1">
        <v>4.6863536682526154E-3</v>
      </c>
      <c r="I2775" s="1">
        <v>0.36125654762779957</v>
      </c>
      <c r="J2775" s="1">
        <v>-0.51303291211048141</v>
      </c>
      <c r="K2775" s="1"/>
      <c r="L2775" s="1">
        <v>18</v>
      </c>
      <c r="M2775" s="1">
        <f t="shared" si="131"/>
        <v>0.6</v>
      </c>
      <c r="N2775" s="1">
        <v>0.33169793169793099</v>
      </c>
      <c r="O2775">
        <v>1.2087341125881212</v>
      </c>
      <c r="P2775">
        <v>-0.4476381927270755</v>
      </c>
    </row>
    <row r="2776" spans="1:16" x14ac:dyDescent="0.3">
      <c r="A2776" s="1" t="s">
        <v>2780</v>
      </c>
      <c r="B2776" s="1">
        <f>VLOOKUP(A:A,clusters!A:B,2,0)</f>
        <v>5</v>
      </c>
      <c r="C2776" s="1">
        <v>67</v>
      </c>
      <c r="D2776" s="1">
        <f t="shared" si="129"/>
        <v>0.2</v>
      </c>
      <c r="E2776" s="1">
        <v>0.56034482758620596</v>
      </c>
      <c r="F2776" s="1">
        <f t="shared" si="130"/>
        <v>8.6567164179103998E-2</v>
      </c>
      <c r="G2776" s="1">
        <v>1.7313432835820799</v>
      </c>
      <c r="H2776" s="1">
        <v>1.682940104935319</v>
      </c>
      <c r="I2776" s="1">
        <v>0.55813996400383925</v>
      </c>
      <c r="J2776" s="1">
        <v>-0.59806779834028534</v>
      </c>
      <c r="K2776" s="1"/>
      <c r="L2776" s="1">
        <v>16</v>
      </c>
      <c r="M2776" s="1">
        <f t="shared" si="131"/>
        <v>0.53333333333333333</v>
      </c>
      <c r="N2776" s="1">
        <v>0.71428571428571397</v>
      </c>
      <c r="O2776">
        <v>0.89863517633153145</v>
      </c>
      <c r="P2776">
        <v>0.93633121250809748</v>
      </c>
    </row>
    <row r="2777" spans="1:16" x14ac:dyDescent="0.3">
      <c r="A2777" s="1" t="s">
        <v>2781</v>
      </c>
      <c r="B2777" s="1">
        <f>VLOOKUP(A:A,clusters!A:B,2,0)</f>
        <v>4</v>
      </c>
      <c r="C2777" s="1">
        <v>15</v>
      </c>
      <c r="D2777" s="1">
        <f t="shared" si="129"/>
        <v>4.4776119402985072E-2</v>
      </c>
      <c r="E2777" s="1">
        <v>0.48571428571428499</v>
      </c>
      <c r="F2777" s="1">
        <f t="shared" si="130"/>
        <v>0.1166666666666665</v>
      </c>
      <c r="G2777" s="1">
        <v>2.3333333333333299</v>
      </c>
      <c r="H2777" s="1">
        <v>-0.39489787282390604</v>
      </c>
      <c r="I2777" s="1">
        <v>0.17753510166691011</v>
      </c>
      <c r="J2777" s="1">
        <v>-0.12694960997922952</v>
      </c>
      <c r="K2777" s="1"/>
      <c r="L2777" s="1">
        <v>2</v>
      </c>
      <c r="M2777" s="1">
        <f t="shared" si="131"/>
        <v>6.6666666666666666E-2</v>
      </c>
      <c r="N2777" s="1">
        <v>0.5</v>
      </c>
      <c r="O2777">
        <v>-1.2720573774645967</v>
      </c>
      <c r="P2777">
        <v>0.16117610811751659</v>
      </c>
    </row>
    <row r="2778" spans="1:16" x14ac:dyDescent="0.3">
      <c r="A2778" s="1" t="s">
        <v>2782</v>
      </c>
      <c r="B2778" s="1">
        <f>VLOOKUP(A:A,clusters!A:B,2,0)</f>
        <v>0</v>
      </c>
      <c r="C2778" s="1">
        <v>1</v>
      </c>
      <c r="D2778" s="1">
        <f t="shared" si="129"/>
        <v>2.9850746268656717E-3</v>
      </c>
      <c r="E2778" s="1">
        <v>1</v>
      </c>
      <c r="F2778" s="1">
        <f t="shared" si="130"/>
        <v>0.05</v>
      </c>
      <c r="G2778" s="1">
        <v>1</v>
      </c>
      <c r="H2778" s="1">
        <v>-0.95431578991292809</v>
      </c>
      <c r="I2778" s="1">
        <v>2.8003171233154625</v>
      </c>
      <c r="J2778" s="1">
        <v>-1.170417994117753</v>
      </c>
      <c r="K2778" s="1"/>
      <c r="L2778" s="1">
        <v>4</v>
      </c>
      <c r="M2778" s="1">
        <f t="shared" si="131"/>
        <v>0.13333333333333333</v>
      </c>
      <c r="N2778" s="1">
        <v>0.89583333333333304</v>
      </c>
      <c r="O2778">
        <v>-0.96195844120800689</v>
      </c>
      <c r="P2778">
        <v>1.593059842616785</v>
      </c>
    </row>
    <row r="2779" spans="1:16" x14ac:dyDescent="0.3">
      <c r="A2779" s="1" t="s">
        <v>2783</v>
      </c>
      <c r="B2779" s="1">
        <f>VLOOKUP(A:A,clusters!A:B,2,0)</f>
        <v>4</v>
      </c>
      <c r="C2779" s="1">
        <v>17</v>
      </c>
      <c r="D2779" s="1">
        <f t="shared" si="129"/>
        <v>5.0746268656716415E-2</v>
      </c>
      <c r="E2779" s="1">
        <v>0.55172413793103403</v>
      </c>
      <c r="F2779" s="1">
        <f t="shared" si="130"/>
        <v>8.5294117647058493E-2</v>
      </c>
      <c r="G2779" s="1">
        <v>1.70588235294117</v>
      </c>
      <c r="H2779" s="1">
        <v>-0.3149810275254743</v>
      </c>
      <c r="I2779" s="1">
        <v>0.51417570597812368</v>
      </c>
      <c r="J2779" s="1">
        <v>-0.61799355545618539</v>
      </c>
      <c r="K2779" s="1"/>
      <c r="L2779" s="1">
        <v>4</v>
      </c>
      <c r="M2779" s="1">
        <f t="shared" si="131"/>
        <v>0.13333333333333333</v>
      </c>
      <c r="N2779" s="1">
        <v>0.97368421052631504</v>
      </c>
      <c r="O2779">
        <v>-0.96195844120800689</v>
      </c>
      <c r="P2779">
        <v>1.8746768651914318</v>
      </c>
    </row>
    <row r="2780" spans="1:16" x14ac:dyDescent="0.3">
      <c r="A2780" s="1" t="s">
        <v>2784</v>
      </c>
      <c r="B2780" s="1">
        <f>VLOOKUP(A:A,clusters!A:B,2,0)</f>
        <v>1</v>
      </c>
      <c r="C2780" s="1">
        <v>21</v>
      </c>
      <c r="D2780" s="1">
        <f t="shared" si="129"/>
        <v>6.2686567164179099E-2</v>
      </c>
      <c r="E2780" s="1">
        <v>0.74193548387096697</v>
      </c>
      <c r="F2780" s="1">
        <f t="shared" si="130"/>
        <v>7.3809523809523506E-2</v>
      </c>
      <c r="G2780" s="1">
        <v>1.4761904761904701</v>
      </c>
      <c r="H2780" s="1">
        <v>-0.15514733692861085</v>
      </c>
      <c r="I2780" s="1">
        <v>1.484225786287513</v>
      </c>
      <c r="J2780" s="1">
        <v>-0.79775071406828413</v>
      </c>
      <c r="K2780" s="1"/>
      <c r="L2780" s="1">
        <v>1</v>
      </c>
      <c r="M2780" s="1">
        <f t="shared" si="131"/>
        <v>3.3333333333333333E-2</v>
      </c>
      <c r="N2780" s="1">
        <v>0.83333333333333304</v>
      </c>
      <c r="O2780">
        <v>-1.4271068455928915</v>
      </c>
      <c r="P2780">
        <v>1.3669729371695321</v>
      </c>
    </row>
    <row r="2781" spans="1:16" x14ac:dyDescent="0.3">
      <c r="A2781" s="1" t="s">
        <v>2785</v>
      </c>
      <c r="B2781" s="1">
        <f>VLOOKUP(A:A,clusters!A:B,2,0)</f>
        <v>3</v>
      </c>
      <c r="C2781" s="1">
        <v>24</v>
      </c>
      <c r="D2781" s="1">
        <f t="shared" si="129"/>
        <v>7.1641791044776124E-2</v>
      </c>
      <c r="E2781" s="1">
        <v>0.41025641025641002</v>
      </c>
      <c r="F2781" s="1">
        <f t="shared" si="130"/>
        <v>8.1250000000000003E-2</v>
      </c>
      <c r="G2781" s="1">
        <v>1.625</v>
      </c>
      <c r="H2781" s="1">
        <v>-3.5272068980963245E-2</v>
      </c>
      <c r="I2781" s="1">
        <v>-0.20728904111058102</v>
      </c>
      <c r="J2781" s="1">
        <v>-0.68129218905281885</v>
      </c>
      <c r="K2781" s="1"/>
      <c r="L2781" s="1">
        <v>15</v>
      </c>
      <c r="M2781" s="1">
        <f t="shared" si="131"/>
        <v>0.5</v>
      </c>
      <c r="N2781" s="1">
        <v>0.28510822510822498</v>
      </c>
      <c r="O2781">
        <v>0.74358570820323655</v>
      </c>
      <c r="P2781">
        <v>-0.61617135414406954</v>
      </c>
    </row>
    <row r="2782" spans="1:16" x14ac:dyDescent="0.3">
      <c r="A2782" s="1" t="s">
        <v>2786</v>
      </c>
      <c r="B2782" s="1">
        <f>VLOOKUP(A:A,clusters!A:B,2,0)</f>
        <v>3</v>
      </c>
      <c r="C2782" s="1">
        <v>47</v>
      </c>
      <c r="D2782" s="1">
        <f t="shared" si="129"/>
        <v>0.14029850746268657</v>
      </c>
      <c r="E2782" s="1">
        <v>0.57142857142857095</v>
      </c>
      <c r="F2782" s="1">
        <f t="shared" si="130"/>
        <v>9.6808510638297499E-2</v>
      </c>
      <c r="G2782" s="1">
        <v>1.9361702127659499</v>
      </c>
      <c r="H2782" s="1">
        <v>0.8837716519510016</v>
      </c>
      <c r="I2782" s="1">
        <v>0.61466543860833611</v>
      </c>
      <c r="J2782" s="1">
        <v>-0.43776997972262349</v>
      </c>
      <c r="K2782" s="1"/>
      <c r="L2782" s="1">
        <v>11</v>
      </c>
      <c r="M2782" s="1">
        <f t="shared" si="131"/>
        <v>0.36666666666666664</v>
      </c>
      <c r="N2782" s="1">
        <v>0.24972451790633601</v>
      </c>
      <c r="O2782">
        <v>0.12338783569005712</v>
      </c>
      <c r="P2782">
        <v>-0.74416803997649772</v>
      </c>
    </row>
    <row r="2783" spans="1:16" x14ac:dyDescent="0.3">
      <c r="A2783" s="1" t="s">
        <v>2787</v>
      </c>
      <c r="B2783" s="1">
        <f>VLOOKUP(A:A,clusters!A:B,2,0)</f>
        <v>2</v>
      </c>
      <c r="C2783" s="1">
        <v>119</v>
      </c>
      <c r="D2783" s="1">
        <f t="shared" si="129"/>
        <v>0.35522388059701493</v>
      </c>
      <c r="E2783" s="1">
        <v>0.48986486486486402</v>
      </c>
      <c r="F2783" s="1">
        <f t="shared" si="130"/>
        <v>0.12436974789915951</v>
      </c>
      <c r="G2783" s="1">
        <v>2.4873949579831902</v>
      </c>
      <c r="H2783" s="1">
        <v>3.7607780826945438</v>
      </c>
      <c r="I2783" s="1">
        <v>0.19870244906384787</v>
      </c>
      <c r="J2783" s="1">
        <v>-6.3807840808701418E-3</v>
      </c>
      <c r="K2783" s="1"/>
      <c r="L2783" s="1">
        <v>2</v>
      </c>
      <c r="M2783" s="1">
        <f t="shared" si="131"/>
        <v>6.6666666666666666E-2</v>
      </c>
      <c r="N2783" s="1">
        <v>0.27083333333333298</v>
      </c>
      <c r="O2783">
        <v>-1.2720573774645967</v>
      </c>
      <c r="P2783">
        <v>-0.66780921185574604</v>
      </c>
    </row>
    <row r="2784" spans="1:16" x14ac:dyDescent="0.3">
      <c r="A2784" s="1" t="s">
        <v>2788</v>
      </c>
      <c r="B2784" s="1">
        <f>VLOOKUP(A:A,clusters!A:B,2,0)</f>
        <v>0</v>
      </c>
      <c r="C2784" s="1">
        <v>4</v>
      </c>
      <c r="D2784" s="1">
        <f t="shared" si="129"/>
        <v>1.1940298507462687E-2</v>
      </c>
      <c r="E2784" s="1">
        <v>0.33333333333333298</v>
      </c>
      <c r="F2784" s="1">
        <f t="shared" si="130"/>
        <v>0.1125</v>
      </c>
      <c r="G2784" s="1">
        <v>2.25</v>
      </c>
      <c r="H2784" s="1">
        <v>-0.83444052196528051</v>
      </c>
      <c r="I2784" s="1">
        <v>-0.59958549734006539</v>
      </c>
      <c r="J2784" s="1">
        <v>-0.19216638398788474</v>
      </c>
      <c r="K2784" s="1"/>
      <c r="L2784" s="1">
        <v>2</v>
      </c>
      <c r="M2784" s="1">
        <f t="shared" si="131"/>
        <v>6.6666666666666666E-2</v>
      </c>
      <c r="N2784" s="1">
        <v>0.25</v>
      </c>
      <c r="O2784">
        <v>-1.2720573774645967</v>
      </c>
      <c r="P2784">
        <v>-0.74317151367149581</v>
      </c>
    </row>
    <row r="2785" spans="1:16" x14ac:dyDescent="0.3">
      <c r="A2785" s="1" t="s">
        <v>2789</v>
      </c>
      <c r="B2785" s="1">
        <f>VLOOKUP(A:A,clusters!A:B,2,0)</f>
        <v>1</v>
      </c>
      <c r="C2785" s="1">
        <v>35</v>
      </c>
      <c r="D2785" s="1">
        <f t="shared" si="129"/>
        <v>0.1044776119402985</v>
      </c>
      <c r="E2785" s="1">
        <v>0.53846153846153799</v>
      </c>
      <c r="F2785" s="1">
        <f t="shared" si="130"/>
        <v>9.2857142857142499E-2</v>
      </c>
      <c r="G2785" s="1">
        <v>1.8571428571428501</v>
      </c>
      <c r="H2785" s="1">
        <v>0.40427058016041123</v>
      </c>
      <c r="I2785" s="1">
        <v>0.44653838593855744</v>
      </c>
      <c r="J2785" s="1">
        <v>-0.49961689002870596</v>
      </c>
      <c r="K2785" s="1"/>
      <c r="L2785" s="1">
        <v>16</v>
      </c>
      <c r="M2785" s="1">
        <f t="shared" si="131"/>
        <v>0.53333333333333333</v>
      </c>
      <c r="N2785" s="1">
        <v>0.73883928571428503</v>
      </c>
      <c r="O2785">
        <v>0.89863517633153145</v>
      </c>
      <c r="P2785">
        <v>1.0251510682195171</v>
      </c>
    </row>
    <row r="2786" spans="1:16" x14ac:dyDescent="0.3">
      <c r="A2786" s="1" t="s">
        <v>2790</v>
      </c>
      <c r="B2786" s="1">
        <f>VLOOKUP(A:A,clusters!A:B,2,0)</f>
        <v>0</v>
      </c>
      <c r="C2786" s="1">
        <v>20</v>
      </c>
      <c r="D2786" s="1">
        <f t="shared" si="129"/>
        <v>5.9701492537313432E-2</v>
      </c>
      <c r="E2786" s="1">
        <v>0.75</v>
      </c>
      <c r="F2786" s="1">
        <f t="shared" si="130"/>
        <v>6.9999999999999993E-2</v>
      </c>
      <c r="G2786" s="1">
        <v>1.4</v>
      </c>
      <c r="H2786" s="1">
        <v>-0.19510575957782669</v>
      </c>
      <c r="I2786" s="1">
        <v>1.5253536405696402</v>
      </c>
      <c r="J2786" s="1">
        <v>-0.8573774788761952</v>
      </c>
      <c r="K2786" s="1"/>
      <c r="L2786" s="1">
        <v>5</v>
      </c>
      <c r="M2786" s="1">
        <f t="shared" si="131"/>
        <v>0.16666666666666666</v>
      </c>
      <c r="N2786" s="1">
        <v>0.8</v>
      </c>
      <c r="O2786">
        <v>-0.8069089730797121</v>
      </c>
      <c r="P2786">
        <v>1.2463932542643315</v>
      </c>
    </row>
    <row r="2787" spans="1:16" x14ac:dyDescent="0.3">
      <c r="A2787" s="1" t="s">
        <v>2791</v>
      </c>
      <c r="B2787" s="1">
        <f>VLOOKUP(A:A,clusters!A:B,2,0)</f>
        <v>0</v>
      </c>
      <c r="C2787" s="1">
        <v>1</v>
      </c>
      <c r="D2787" s="1">
        <f t="shared" si="129"/>
        <v>2.9850746268656717E-3</v>
      </c>
      <c r="E2787" s="1">
        <v>1</v>
      </c>
      <c r="F2787" s="1">
        <f t="shared" si="130"/>
        <v>0.05</v>
      </c>
      <c r="G2787" s="1">
        <v>1</v>
      </c>
      <c r="H2787" s="1">
        <v>-0.95431578991292809</v>
      </c>
      <c r="I2787" s="1">
        <v>2.8003171233154625</v>
      </c>
      <c r="J2787" s="1">
        <v>-1.170417994117753</v>
      </c>
      <c r="K2787" s="1"/>
      <c r="L2787" s="1">
        <v>5</v>
      </c>
      <c r="M2787" s="1">
        <f t="shared" si="131"/>
        <v>0.16666666666666666</v>
      </c>
      <c r="N2787" s="1">
        <v>0.9</v>
      </c>
      <c r="O2787">
        <v>-0.8069089730797121</v>
      </c>
      <c r="P2787">
        <v>1.6081323029799364</v>
      </c>
    </row>
    <row r="2788" spans="1:16" x14ac:dyDescent="0.3">
      <c r="A2788" s="1" t="s">
        <v>2792</v>
      </c>
      <c r="B2788" s="1">
        <f>VLOOKUP(A:A,clusters!A:B,2,0)</f>
        <v>1</v>
      </c>
      <c r="C2788" s="1">
        <v>16</v>
      </c>
      <c r="D2788" s="1">
        <f t="shared" si="129"/>
        <v>4.7761194029850747E-2</v>
      </c>
      <c r="E2788" s="1">
        <v>0.27659574468085102</v>
      </c>
      <c r="F2788" s="1">
        <f t="shared" si="130"/>
        <v>0.14687500000000001</v>
      </c>
      <c r="G2788" s="1">
        <v>2.9375</v>
      </c>
      <c r="H2788" s="1">
        <v>-0.35493945017469014</v>
      </c>
      <c r="I2788" s="1">
        <v>-0.88893891186393836</v>
      </c>
      <c r="J2788" s="1">
        <v>0.34587200158354281</v>
      </c>
      <c r="K2788" s="1"/>
      <c r="L2788" s="1">
        <v>14</v>
      </c>
      <c r="M2788" s="1">
        <f t="shared" si="131"/>
        <v>0.46666666666666667</v>
      </c>
      <c r="N2788" s="1">
        <v>0.70578231292517002</v>
      </c>
      <c r="O2788">
        <v>0.58853624007494176</v>
      </c>
      <c r="P2788">
        <v>0.9055710893179959</v>
      </c>
    </row>
    <row r="2789" spans="1:16" x14ac:dyDescent="0.3">
      <c r="A2789" s="1" t="s">
        <v>2793</v>
      </c>
      <c r="B2789" s="1">
        <f>VLOOKUP(A:A,clusters!A:B,2,0)</f>
        <v>1</v>
      </c>
      <c r="C2789" s="1">
        <v>10</v>
      </c>
      <c r="D2789" s="1">
        <f t="shared" si="129"/>
        <v>2.9850746268656716E-2</v>
      </c>
      <c r="E2789" s="1">
        <v>0.53846153846153799</v>
      </c>
      <c r="F2789" s="1">
        <f t="shared" si="130"/>
        <v>6.5000000000000002E-2</v>
      </c>
      <c r="G2789" s="1">
        <v>1.3</v>
      </c>
      <c r="H2789" s="1">
        <v>-0.59468998606998535</v>
      </c>
      <c r="I2789" s="1">
        <v>0.44653838593855744</v>
      </c>
      <c r="J2789" s="1">
        <v>-0.93563760768658455</v>
      </c>
      <c r="K2789" s="1"/>
      <c r="L2789" s="1">
        <v>12</v>
      </c>
      <c r="M2789" s="1">
        <f t="shared" si="131"/>
        <v>0.4</v>
      </c>
      <c r="N2789" s="1">
        <v>0.182142857142857</v>
      </c>
      <c r="O2789">
        <v>0.27843730381835202</v>
      </c>
      <c r="P2789">
        <v>-0.98863729672851397</v>
      </c>
    </row>
    <row r="2790" spans="1:16" x14ac:dyDescent="0.3">
      <c r="A2790" s="1" t="s">
        <v>2794</v>
      </c>
      <c r="B2790" s="1">
        <f>VLOOKUP(A:A,clusters!A:B,2,0)</f>
        <v>5</v>
      </c>
      <c r="C2790" s="1">
        <v>58</v>
      </c>
      <c r="D2790" s="1">
        <f t="shared" si="129"/>
        <v>0.17313432835820897</v>
      </c>
      <c r="E2790" s="1">
        <v>0.432</v>
      </c>
      <c r="F2790" s="1">
        <f t="shared" si="130"/>
        <v>0.107758620689655</v>
      </c>
      <c r="G2790" s="1">
        <v>2.1551724137931001</v>
      </c>
      <c r="H2790" s="1">
        <v>1.323314301092376</v>
      </c>
      <c r="I2790" s="1">
        <v>-9.6399909483045748E-2</v>
      </c>
      <c r="J2790" s="1">
        <v>-0.26637857510118773</v>
      </c>
      <c r="K2790" s="1"/>
      <c r="L2790" s="1">
        <v>14</v>
      </c>
      <c r="M2790" s="1">
        <f t="shared" si="131"/>
        <v>0.46666666666666667</v>
      </c>
      <c r="N2790" s="1">
        <v>0.38775510204081598</v>
      </c>
      <c r="O2790">
        <v>0.58853624007494176</v>
      </c>
      <c r="P2790">
        <v>-0.24485751799183716</v>
      </c>
    </row>
    <row r="2791" spans="1:16" x14ac:dyDescent="0.3">
      <c r="A2791" s="1" t="s">
        <v>2795</v>
      </c>
      <c r="B2791" s="1">
        <f>VLOOKUP(A:A,clusters!A:B,2,0)</f>
        <v>4</v>
      </c>
      <c r="C2791" s="1">
        <v>14</v>
      </c>
      <c r="D2791" s="1">
        <f t="shared" si="129"/>
        <v>4.1791044776119404E-2</v>
      </c>
      <c r="E2791" s="1">
        <v>0.60869565217391297</v>
      </c>
      <c r="F2791" s="1">
        <f t="shared" si="130"/>
        <v>8.214285714285699E-2</v>
      </c>
      <c r="G2791" s="1">
        <v>1.6428571428571399</v>
      </c>
      <c r="H2791" s="1">
        <v>-0.43485629547312188</v>
      </c>
      <c r="I2791" s="1">
        <v>0.80472210684374035</v>
      </c>
      <c r="J2791" s="1">
        <v>-0.66731716605096592</v>
      </c>
      <c r="K2791" s="1"/>
      <c r="L2791" s="1">
        <v>2</v>
      </c>
      <c r="M2791" s="1">
        <f t="shared" si="131"/>
        <v>6.6666666666666666E-2</v>
      </c>
      <c r="N2791" s="1">
        <v>1</v>
      </c>
      <c r="O2791">
        <v>-1.2720573774645967</v>
      </c>
      <c r="P2791">
        <v>1.9698713516955411</v>
      </c>
    </row>
    <row r="2792" spans="1:16" x14ac:dyDescent="0.3">
      <c r="A2792" s="1" t="s">
        <v>2796</v>
      </c>
      <c r="B2792" s="1">
        <f>VLOOKUP(A:A,clusters!A:B,2,0)</f>
        <v>0</v>
      </c>
      <c r="C2792" s="1">
        <v>1</v>
      </c>
      <c r="D2792" s="1">
        <f t="shared" si="129"/>
        <v>2.9850746268656717E-3</v>
      </c>
      <c r="E2792" s="1">
        <v>0.5</v>
      </c>
      <c r="F2792" s="1">
        <f t="shared" si="130"/>
        <v>0.1</v>
      </c>
      <c r="G2792" s="1">
        <v>2</v>
      </c>
      <c r="H2792" s="1">
        <v>-0.95431578991292809</v>
      </c>
      <c r="I2792" s="1">
        <v>0.25039015782381796</v>
      </c>
      <c r="J2792" s="1">
        <v>-0.38781670601385837</v>
      </c>
      <c r="K2792" s="1"/>
      <c r="L2792" s="1">
        <v>0</v>
      </c>
      <c r="M2792" s="1">
        <f t="shared" si="131"/>
        <v>0</v>
      </c>
      <c r="N2792" s="1">
        <v>0</v>
      </c>
      <c r="O2792">
        <v>-1.5821563137211865</v>
      </c>
      <c r="P2792">
        <v>-1.6475191354605081</v>
      </c>
    </row>
    <row r="2793" spans="1:16" x14ac:dyDescent="0.3">
      <c r="A2793" s="1" t="s">
        <v>2797</v>
      </c>
      <c r="B2793" s="1">
        <f>VLOOKUP(A:A,clusters!A:B,2,0)</f>
        <v>1</v>
      </c>
      <c r="C2793" s="1">
        <v>16</v>
      </c>
      <c r="D2793" s="1">
        <f t="shared" si="129"/>
        <v>4.7761194029850747E-2</v>
      </c>
      <c r="E2793" s="1">
        <v>0.5</v>
      </c>
      <c r="F2793" s="1">
        <f t="shared" si="130"/>
        <v>0.1</v>
      </c>
      <c r="G2793" s="1">
        <v>2</v>
      </c>
      <c r="H2793" s="1">
        <v>-0.35493945017469014</v>
      </c>
      <c r="I2793" s="1">
        <v>0.25039015782381796</v>
      </c>
      <c r="J2793" s="1">
        <v>-0.38781670601385837</v>
      </c>
      <c r="K2793" s="1"/>
      <c r="L2793" s="1">
        <v>16</v>
      </c>
      <c r="M2793" s="1">
        <f t="shared" si="131"/>
        <v>0.53333333333333333</v>
      </c>
      <c r="N2793" s="1">
        <v>0.68229166666666596</v>
      </c>
      <c r="O2793">
        <v>0.89863517633153145</v>
      </c>
      <c r="P2793">
        <v>0.82059624900533557</v>
      </c>
    </row>
    <row r="2794" spans="1:16" x14ac:dyDescent="0.3">
      <c r="A2794" s="1" t="s">
        <v>2798</v>
      </c>
      <c r="B2794" s="1">
        <f>VLOOKUP(A:A,clusters!A:B,2,0)</f>
        <v>1</v>
      </c>
      <c r="C2794" s="1">
        <v>20</v>
      </c>
      <c r="D2794" s="1">
        <f t="shared" si="129"/>
        <v>5.9701492537313432E-2</v>
      </c>
      <c r="E2794" s="1">
        <v>0.51219512195121897</v>
      </c>
      <c r="F2794" s="1">
        <f t="shared" si="130"/>
        <v>0.10249999999999999</v>
      </c>
      <c r="G2794" s="1">
        <v>2.0499999999999998</v>
      </c>
      <c r="H2794" s="1">
        <v>-0.19510575957782669</v>
      </c>
      <c r="I2794" s="1">
        <v>0.3125834984455626</v>
      </c>
      <c r="J2794" s="1">
        <v>-0.34868664160866381</v>
      </c>
      <c r="K2794" s="1"/>
      <c r="L2794" s="1">
        <v>8</v>
      </c>
      <c r="M2794" s="1">
        <f t="shared" si="131"/>
        <v>0.26666666666666666</v>
      </c>
      <c r="N2794" s="1">
        <v>0.41071428571428498</v>
      </c>
      <c r="O2794">
        <v>-0.34176056869482746</v>
      </c>
      <c r="P2794">
        <v>-0.16180518537856192</v>
      </c>
    </row>
    <row r="2795" spans="1:16" x14ac:dyDescent="0.3">
      <c r="A2795" s="1" t="s">
        <v>2799</v>
      </c>
      <c r="B2795" s="1">
        <f>VLOOKUP(A:A,clusters!A:B,2,0)</f>
        <v>5</v>
      </c>
      <c r="C2795" s="1">
        <v>36</v>
      </c>
      <c r="D2795" s="1">
        <f t="shared" si="129"/>
        <v>0.10746268656716418</v>
      </c>
      <c r="E2795" s="1">
        <v>0.394230769230769</v>
      </c>
      <c r="F2795" s="1">
        <f t="shared" si="130"/>
        <v>0.14444444444444399</v>
      </c>
      <c r="G2795" s="1">
        <v>2.88888888888888</v>
      </c>
      <c r="H2795" s="1">
        <v>0.44422900280962713</v>
      </c>
      <c r="I2795" s="1">
        <v>-0.28901746949172347</v>
      </c>
      <c r="J2795" s="1">
        <v>0.30782888341181869</v>
      </c>
      <c r="K2795" s="1"/>
      <c r="L2795" s="1">
        <v>16</v>
      </c>
      <c r="M2795" s="1">
        <f t="shared" si="131"/>
        <v>0.53333333333333333</v>
      </c>
      <c r="N2795" s="1">
        <v>0.77418154761904701</v>
      </c>
      <c r="O2795">
        <v>0.89863517633153145</v>
      </c>
      <c r="P2795">
        <v>1.1529978302283805</v>
      </c>
    </row>
    <row r="2796" spans="1:16" x14ac:dyDescent="0.3">
      <c r="A2796" s="1" t="s">
        <v>2800</v>
      </c>
      <c r="B2796" s="1">
        <f>VLOOKUP(A:A,clusters!A:B,2,0)</f>
        <v>3</v>
      </c>
      <c r="C2796" s="1">
        <v>34</v>
      </c>
      <c r="D2796" s="1">
        <f t="shared" si="129"/>
        <v>0.10149253731343283</v>
      </c>
      <c r="E2796" s="1">
        <v>0.49180327868852403</v>
      </c>
      <c r="F2796" s="1">
        <f t="shared" si="130"/>
        <v>8.9705882352940997E-2</v>
      </c>
      <c r="G2796" s="1">
        <v>1.79411764705882</v>
      </c>
      <c r="H2796" s="1">
        <v>0.36431215751119539</v>
      </c>
      <c r="I2796" s="1">
        <v>0.2085880764223127</v>
      </c>
      <c r="J2796" s="1">
        <v>-0.54894050062348643</v>
      </c>
      <c r="K2796" s="1"/>
      <c r="L2796" s="1">
        <v>13</v>
      </c>
      <c r="M2796" s="1">
        <f t="shared" si="131"/>
        <v>0.43333333333333335</v>
      </c>
      <c r="N2796" s="1">
        <v>0.36396936396936302</v>
      </c>
      <c r="O2796">
        <v>0.43348677194664686</v>
      </c>
      <c r="P2796">
        <v>-0.33089982062149653</v>
      </c>
    </row>
    <row r="2797" spans="1:16" x14ac:dyDescent="0.3">
      <c r="A2797" s="1" t="s">
        <v>2801</v>
      </c>
      <c r="B2797" s="1">
        <f>VLOOKUP(A:A,clusters!A:B,2,0)</f>
        <v>0</v>
      </c>
      <c r="C2797" s="1">
        <v>2</v>
      </c>
      <c r="D2797" s="1">
        <f t="shared" si="129"/>
        <v>5.9701492537313433E-3</v>
      </c>
      <c r="E2797" s="1">
        <v>0.25</v>
      </c>
      <c r="F2797" s="1">
        <f t="shared" si="130"/>
        <v>0.1</v>
      </c>
      <c r="G2797" s="1">
        <v>2</v>
      </c>
      <c r="H2797" s="1">
        <v>-0.9143573672637122</v>
      </c>
      <c r="I2797" s="1">
        <v>-1.0245733249220044</v>
      </c>
      <c r="J2797" s="1">
        <v>-0.38781670601385837</v>
      </c>
      <c r="K2797" s="1"/>
      <c r="L2797" s="1">
        <v>0</v>
      </c>
      <c r="M2797" s="1">
        <f t="shared" si="131"/>
        <v>0</v>
      </c>
      <c r="N2797" s="1">
        <v>0</v>
      </c>
      <c r="O2797">
        <v>-1.5821563137211865</v>
      </c>
      <c r="P2797">
        <v>-1.6475191354605081</v>
      </c>
    </row>
    <row r="2798" spans="1:16" x14ac:dyDescent="0.3">
      <c r="A2798" s="1" t="s">
        <v>2802</v>
      </c>
      <c r="B2798" s="1">
        <f>VLOOKUP(A:A,clusters!A:B,2,0)</f>
        <v>2</v>
      </c>
      <c r="C2798" s="1">
        <v>24</v>
      </c>
      <c r="D2798" s="1">
        <f t="shared" si="129"/>
        <v>7.1641791044776124E-2</v>
      </c>
      <c r="E2798" s="1">
        <v>0.59523809523809501</v>
      </c>
      <c r="F2798" s="1">
        <f t="shared" si="130"/>
        <v>8.7499999999999994E-2</v>
      </c>
      <c r="G2798" s="1">
        <v>1.75</v>
      </c>
      <c r="H2798" s="1">
        <v>-3.5272068980963245E-2</v>
      </c>
      <c r="I2798" s="1">
        <v>0.73609053220317766</v>
      </c>
      <c r="J2798" s="1">
        <v>-0.58346702803983208</v>
      </c>
      <c r="K2798" s="1"/>
      <c r="L2798" s="1">
        <v>13</v>
      </c>
      <c r="M2798" s="1">
        <f t="shared" si="131"/>
        <v>0.43333333333333335</v>
      </c>
      <c r="N2798" s="1">
        <v>0.489071825610287</v>
      </c>
      <c r="O2798">
        <v>0.43348677194664686</v>
      </c>
      <c r="P2798">
        <v>0.12164463403818641</v>
      </c>
    </row>
    <row r="2799" spans="1:16" x14ac:dyDescent="0.3">
      <c r="A2799" s="1" t="s">
        <v>2803</v>
      </c>
      <c r="B2799" s="1">
        <f>VLOOKUP(A:A,clusters!A:B,2,0)</f>
        <v>0</v>
      </c>
      <c r="C2799" s="1">
        <v>1</v>
      </c>
      <c r="D2799" s="1">
        <f t="shared" si="129"/>
        <v>2.9850746268656717E-3</v>
      </c>
      <c r="E2799" s="1">
        <v>0.33333333333333298</v>
      </c>
      <c r="F2799" s="1">
        <f t="shared" si="130"/>
        <v>0.15</v>
      </c>
      <c r="G2799" s="1">
        <v>3</v>
      </c>
      <c r="H2799" s="1">
        <v>-0.95431578991292809</v>
      </c>
      <c r="I2799" s="1">
        <v>-0.59958549734006539</v>
      </c>
      <c r="J2799" s="1">
        <v>0.3947845820900362</v>
      </c>
      <c r="K2799" s="1"/>
      <c r="L2799" s="1">
        <v>0</v>
      </c>
      <c r="M2799" s="1">
        <f t="shared" si="131"/>
        <v>0</v>
      </c>
      <c r="N2799" s="1">
        <v>0</v>
      </c>
      <c r="O2799">
        <v>-1.5821563137211865</v>
      </c>
      <c r="P2799">
        <v>-1.6475191354605081</v>
      </c>
    </row>
    <row r="2800" spans="1:16" x14ac:dyDescent="0.3">
      <c r="A2800" s="1" t="s">
        <v>2804</v>
      </c>
      <c r="B2800" s="1">
        <f>VLOOKUP(A:A,clusters!A:B,2,0)</f>
        <v>3</v>
      </c>
      <c r="C2800" s="1">
        <v>20</v>
      </c>
      <c r="D2800" s="1">
        <f t="shared" si="129"/>
        <v>5.9701492537313432E-2</v>
      </c>
      <c r="E2800" s="1">
        <v>0.45</v>
      </c>
      <c r="F2800" s="1">
        <f t="shared" si="130"/>
        <v>0.1</v>
      </c>
      <c r="G2800" s="1">
        <v>2</v>
      </c>
      <c r="H2800" s="1">
        <v>-0.19510575957782669</v>
      </c>
      <c r="I2800" s="1">
        <v>-4.6025387253464632E-3</v>
      </c>
      <c r="J2800" s="1">
        <v>-0.38781670601385837</v>
      </c>
      <c r="K2800" s="1"/>
      <c r="L2800" s="1">
        <v>18</v>
      </c>
      <c r="M2800" s="1">
        <f t="shared" si="131"/>
        <v>0.6</v>
      </c>
      <c r="N2800" s="1">
        <v>0.40482202982202897</v>
      </c>
      <c r="O2800">
        <v>1.2087341125881212</v>
      </c>
      <c r="P2800">
        <v>-0.18311977579109798</v>
      </c>
    </row>
    <row r="2801" spans="1:16" x14ac:dyDescent="0.3">
      <c r="A2801" s="1" t="s">
        <v>2805</v>
      </c>
      <c r="B2801" s="1">
        <f>VLOOKUP(A:A,clusters!A:B,2,0)</f>
        <v>3</v>
      </c>
      <c r="C2801" s="1">
        <v>18</v>
      </c>
      <c r="D2801" s="1">
        <f t="shared" si="129"/>
        <v>5.3731343283582089E-2</v>
      </c>
      <c r="E2801" s="1">
        <v>0.48571428571428499</v>
      </c>
      <c r="F2801" s="1">
        <f t="shared" si="130"/>
        <v>9.7222222222222002E-2</v>
      </c>
      <c r="G2801" s="1">
        <v>1.94444444444444</v>
      </c>
      <c r="H2801" s="1">
        <v>-0.2750226048762584</v>
      </c>
      <c r="I2801" s="1">
        <v>0.17753510166691011</v>
      </c>
      <c r="J2801" s="1">
        <v>-0.43129455535296712</v>
      </c>
      <c r="K2801" s="1"/>
      <c r="L2801" s="1">
        <v>13</v>
      </c>
      <c r="M2801" s="1">
        <f t="shared" si="131"/>
        <v>0.43333333333333335</v>
      </c>
      <c r="N2801" s="1">
        <v>0.22011322011321999</v>
      </c>
      <c r="O2801">
        <v>0.43348677194664686</v>
      </c>
      <c r="P2801">
        <v>-0.85128366692566049</v>
      </c>
    </row>
    <row r="2802" spans="1:16" x14ac:dyDescent="0.3">
      <c r="A2802" s="1" t="s">
        <v>2806</v>
      </c>
      <c r="B2802" s="1">
        <f>VLOOKUP(A:A,clusters!A:B,2,0)</f>
        <v>5</v>
      </c>
      <c r="C2802" s="1">
        <v>48</v>
      </c>
      <c r="D2802" s="1">
        <f t="shared" si="129"/>
        <v>0.14328358208955225</v>
      </c>
      <c r="E2802" s="1">
        <v>0.47663551401869098</v>
      </c>
      <c r="F2802" s="1">
        <f t="shared" si="130"/>
        <v>0.11145833333333299</v>
      </c>
      <c r="G2802" s="1">
        <v>2.2291666666666599</v>
      </c>
      <c r="H2802" s="1">
        <v>0.9237300746002175</v>
      </c>
      <c r="I2802" s="1">
        <v>0.13123469214663516</v>
      </c>
      <c r="J2802" s="1">
        <v>-0.20847057749005454</v>
      </c>
      <c r="K2802" s="1"/>
      <c r="L2802" s="1">
        <v>14</v>
      </c>
      <c r="M2802" s="1">
        <f t="shared" si="131"/>
        <v>0.46666666666666667</v>
      </c>
      <c r="N2802" s="1">
        <v>0.55144557823129203</v>
      </c>
      <c r="O2802">
        <v>0.58853624007494176</v>
      </c>
      <c r="P2802">
        <v>0.3472748534176347</v>
      </c>
    </row>
    <row r="2803" spans="1:16" x14ac:dyDescent="0.3">
      <c r="A2803" s="1" t="s">
        <v>2807</v>
      </c>
      <c r="B2803" s="1">
        <f>VLOOKUP(A:A,clusters!A:B,2,0)</f>
        <v>1</v>
      </c>
      <c r="C2803" s="1">
        <v>2</v>
      </c>
      <c r="D2803" s="1">
        <f t="shared" si="129"/>
        <v>5.9701492537313433E-3</v>
      </c>
      <c r="E2803" s="1">
        <v>0.33333333333333298</v>
      </c>
      <c r="F2803" s="1">
        <f t="shared" si="130"/>
        <v>0.15</v>
      </c>
      <c r="G2803" s="1">
        <v>3</v>
      </c>
      <c r="H2803" s="1">
        <v>-0.9143573672637122</v>
      </c>
      <c r="I2803" s="1">
        <v>-0.59958549734006539</v>
      </c>
      <c r="J2803" s="1">
        <v>0.3947845820900362</v>
      </c>
      <c r="K2803" s="1"/>
      <c r="L2803" s="1">
        <v>13</v>
      </c>
      <c r="M2803" s="1">
        <f t="shared" si="131"/>
        <v>0.43333333333333335</v>
      </c>
      <c r="N2803" s="1">
        <v>0.424450549450549</v>
      </c>
      <c r="O2803">
        <v>0.43348677194664686</v>
      </c>
      <c r="P2803">
        <v>-0.11211575560993385</v>
      </c>
    </row>
    <row r="2804" spans="1:16" x14ac:dyDescent="0.3">
      <c r="A2804" s="1" t="s">
        <v>2808</v>
      </c>
      <c r="B2804" s="1">
        <f>VLOOKUP(A:A,clusters!A:B,2,0)</f>
        <v>5</v>
      </c>
      <c r="C2804" s="1">
        <v>35</v>
      </c>
      <c r="D2804" s="1">
        <f t="shared" si="129"/>
        <v>0.1044776119402985</v>
      </c>
      <c r="E2804" s="1">
        <v>0.33928571428571402</v>
      </c>
      <c r="F2804" s="1">
        <f t="shared" si="130"/>
        <v>0.16</v>
      </c>
      <c r="G2804" s="1">
        <v>3.2</v>
      </c>
      <c r="H2804" s="1">
        <v>0.40427058016041123</v>
      </c>
      <c r="I2804" s="1">
        <v>-0.56922922394135489</v>
      </c>
      <c r="J2804" s="1">
        <v>0.55130483971081523</v>
      </c>
      <c r="K2804" s="1"/>
      <c r="L2804" s="1">
        <v>17</v>
      </c>
      <c r="M2804" s="1">
        <f t="shared" si="131"/>
        <v>0.56666666666666665</v>
      </c>
      <c r="N2804" s="1">
        <v>0.78726227333038401</v>
      </c>
      <c r="O2804">
        <v>1.0536846444598262</v>
      </c>
      <c r="P2804">
        <v>1.2003159229816687</v>
      </c>
    </row>
    <row r="2805" spans="1:16" x14ac:dyDescent="0.3">
      <c r="A2805" s="1" t="s">
        <v>2809</v>
      </c>
      <c r="B2805" s="1">
        <f>VLOOKUP(A:A,clusters!A:B,2,0)</f>
        <v>2</v>
      </c>
      <c r="C2805" s="1">
        <v>55</v>
      </c>
      <c r="D2805" s="1">
        <f t="shared" si="129"/>
        <v>0.16417910447761194</v>
      </c>
      <c r="E2805" s="1">
        <v>0.22500000000000001</v>
      </c>
      <c r="F2805" s="1">
        <f t="shared" si="130"/>
        <v>0.25454545454545452</v>
      </c>
      <c r="G2805" s="1">
        <v>5.0909090909090899</v>
      </c>
      <c r="H2805" s="1">
        <v>1.2034390331447284</v>
      </c>
      <c r="I2805" s="1">
        <v>-1.1520696731965865</v>
      </c>
      <c r="J2805" s="1">
        <v>2.031132729943633</v>
      </c>
      <c r="K2805" s="1"/>
      <c r="L2805" s="1">
        <v>12</v>
      </c>
      <c r="M2805" s="1">
        <f t="shared" si="131"/>
        <v>0.4</v>
      </c>
      <c r="N2805" s="1">
        <v>0.33178210678210601</v>
      </c>
      <c r="O2805">
        <v>0.27843730381835202</v>
      </c>
      <c r="P2805">
        <v>-0.44733369857832522</v>
      </c>
    </row>
    <row r="2806" spans="1:16" x14ac:dyDescent="0.3">
      <c r="A2806" s="1" t="s">
        <v>2810</v>
      </c>
      <c r="B2806" s="1">
        <f>VLOOKUP(A:A,clusters!A:B,2,0)</f>
        <v>1</v>
      </c>
      <c r="C2806" s="1">
        <v>20</v>
      </c>
      <c r="D2806" s="1">
        <f t="shared" si="129"/>
        <v>5.9701492537313432E-2</v>
      </c>
      <c r="E2806" s="1">
        <v>0.51351351351351304</v>
      </c>
      <c r="F2806" s="1">
        <f t="shared" si="130"/>
        <v>9.2499999999999999E-2</v>
      </c>
      <c r="G2806" s="1">
        <v>1.85</v>
      </c>
      <c r="H2806" s="1">
        <v>-0.19510575957782669</v>
      </c>
      <c r="I2806" s="1">
        <v>0.31930710283710323</v>
      </c>
      <c r="J2806" s="1">
        <v>-0.50520689922944251</v>
      </c>
      <c r="K2806" s="1"/>
      <c r="L2806" s="1">
        <v>15</v>
      </c>
      <c r="M2806" s="1">
        <f t="shared" si="131"/>
        <v>0.5</v>
      </c>
      <c r="N2806" s="1">
        <v>0.800396825396825</v>
      </c>
      <c r="O2806">
        <v>0.74358570820323655</v>
      </c>
      <c r="P2806">
        <v>1.247828726679868</v>
      </c>
    </row>
    <row r="2807" spans="1:16" x14ac:dyDescent="0.3">
      <c r="A2807" s="1" t="s">
        <v>2811</v>
      </c>
      <c r="B2807" s="1">
        <f>VLOOKUP(A:A,clusters!A:B,2,0)</f>
        <v>3</v>
      </c>
      <c r="C2807" s="1">
        <v>29</v>
      </c>
      <c r="D2807" s="1">
        <f t="shared" si="129"/>
        <v>8.6567164179104483E-2</v>
      </c>
      <c r="E2807" s="1">
        <v>0.35820895522388002</v>
      </c>
      <c r="F2807" s="1">
        <f t="shared" si="130"/>
        <v>0.11551724137931001</v>
      </c>
      <c r="G2807" s="1">
        <v>2.3103448275862002</v>
      </c>
      <c r="H2807" s="1">
        <v>0.16452004426511607</v>
      </c>
      <c r="I2807" s="1">
        <v>-0.47272345925590509</v>
      </c>
      <c r="J2807" s="1">
        <v>-0.14494044418851704</v>
      </c>
      <c r="K2807" s="1"/>
      <c r="L2807" s="1">
        <v>17</v>
      </c>
      <c r="M2807" s="1">
        <f t="shared" si="131"/>
        <v>0.56666666666666665</v>
      </c>
      <c r="N2807" s="1">
        <v>0.32415329768270901</v>
      </c>
      <c r="O2807">
        <v>1.0536846444598262</v>
      </c>
      <c r="P2807">
        <v>-0.47493008004281351</v>
      </c>
    </row>
    <row r="2808" spans="1:16" x14ac:dyDescent="0.3">
      <c r="A2808" s="1" t="s">
        <v>2812</v>
      </c>
      <c r="B2808" s="1">
        <f>VLOOKUP(A:A,clusters!A:B,2,0)</f>
        <v>0</v>
      </c>
      <c r="C2808" s="1">
        <v>10</v>
      </c>
      <c r="D2808" s="1">
        <f t="shared" si="129"/>
        <v>2.9850746268656716E-2</v>
      </c>
      <c r="E2808" s="1">
        <v>0.31818181818181801</v>
      </c>
      <c r="F2808" s="1">
        <f t="shared" si="130"/>
        <v>0.11000000000000001</v>
      </c>
      <c r="G2808" s="1">
        <v>2.2000000000000002</v>
      </c>
      <c r="H2808" s="1">
        <v>-0.59468998606998535</v>
      </c>
      <c r="I2808" s="1">
        <v>-0.67685601144587182</v>
      </c>
      <c r="J2808" s="1">
        <v>-0.23129644839307933</v>
      </c>
      <c r="K2808" s="1"/>
      <c r="L2808" s="1">
        <v>1</v>
      </c>
      <c r="M2808" s="1">
        <f t="shared" si="131"/>
        <v>3.3333333333333333E-2</v>
      </c>
      <c r="N2808" s="1">
        <v>0.25</v>
      </c>
      <c r="O2808">
        <v>-1.4271068455928915</v>
      </c>
      <c r="P2808">
        <v>-0.74317151367149581</v>
      </c>
    </row>
    <row r="2809" spans="1:16" x14ac:dyDescent="0.3">
      <c r="A2809" s="1" t="s">
        <v>2813</v>
      </c>
      <c r="B2809" s="1">
        <f>VLOOKUP(A:A,clusters!A:B,2,0)</f>
        <v>3</v>
      </c>
      <c r="C2809" s="1">
        <v>54</v>
      </c>
      <c r="D2809" s="1">
        <f t="shared" si="129"/>
        <v>0.16119402985074627</v>
      </c>
      <c r="E2809" s="1">
        <v>0.383458646616541</v>
      </c>
      <c r="F2809" s="1">
        <f t="shared" si="130"/>
        <v>0.12314814814814801</v>
      </c>
      <c r="G2809" s="1">
        <v>2.4629629629629601</v>
      </c>
      <c r="H2809" s="1">
        <v>1.1634806104955127</v>
      </c>
      <c r="I2809" s="1">
        <v>-0.34395372135092811</v>
      </c>
      <c r="J2809" s="1">
        <v>-2.550129485465014E-2</v>
      </c>
      <c r="K2809" s="1"/>
      <c r="L2809" s="1">
        <v>17</v>
      </c>
      <c r="M2809" s="1">
        <f t="shared" si="131"/>
        <v>0.56666666666666665</v>
      </c>
      <c r="N2809" s="1">
        <v>0.50426534250063604</v>
      </c>
      <c r="O2809">
        <v>1.0536846444598262</v>
      </c>
      <c r="P2809">
        <v>0.17660551750377979</v>
      </c>
    </row>
    <row r="2810" spans="1:16" x14ac:dyDescent="0.3">
      <c r="A2810" s="1" t="s">
        <v>2814</v>
      </c>
      <c r="B2810" s="1">
        <f>VLOOKUP(A:A,clusters!A:B,2,0)</f>
        <v>3</v>
      </c>
      <c r="C2810" s="1">
        <v>35</v>
      </c>
      <c r="D2810" s="1">
        <f t="shared" si="129"/>
        <v>0.1044776119402985</v>
      </c>
      <c r="E2810" s="1">
        <v>0.40506329113924</v>
      </c>
      <c r="F2810" s="1">
        <f t="shared" si="130"/>
        <v>0.1128571428571425</v>
      </c>
      <c r="G2810" s="1">
        <v>2.25714285714285</v>
      </c>
      <c r="H2810" s="1">
        <v>0.40427058016041123</v>
      </c>
      <c r="I2810" s="1">
        <v>-0.23377319005434499</v>
      </c>
      <c r="J2810" s="1">
        <v>-0.18657637478714822</v>
      </c>
      <c r="K2810" s="1"/>
      <c r="L2810" s="1">
        <v>17</v>
      </c>
      <c r="M2810" s="1">
        <f t="shared" si="131"/>
        <v>0.56666666666666665</v>
      </c>
      <c r="N2810" s="1">
        <v>0.29947797300738399</v>
      </c>
      <c r="O2810">
        <v>1.0536846444598262</v>
      </c>
      <c r="P2810">
        <v>-0.56419036479082108</v>
      </c>
    </row>
    <row r="2811" spans="1:16" x14ac:dyDescent="0.3">
      <c r="A2811" s="1" t="s">
        <v>2815</v>
      </c>
      <c r="B2811" s="1">
        <f>VLOOKUP(A:A,clusters!A:B,2,0)</f>
        <v>4</v>
      </c>
      <c r="C2811" s="1">
        <v>2</v>
      </c>
      <c r="D2811" s="1">
        <f t="shared" si="129"/>
        <v>5.9701492537313433E-3</v>
      </c>
      <c r="E2811" s="1">
        <v>0.33333333333333298</v>
      </c>
      <c r="F2811" s="1">
        <f t="shared" si="130"/>
        <v>0.15</v>
      </c>
      <c r="G2811" s="1">
        <v>3</v>
      </c>
      <c r="H2811" s="1">
        <v>-0.9143573672637122</v>
      </c>
      <c r="I2811" s="1">
        <v>-0.59958549734006539</v>
      </c>
      <c r="J2811" s="1">
        <v>0.3947845820900362</v>
      </c>
      <c r="K2811" s="1"/>
      <c r="L2811" s="1">
        <v>3</v>
      </c>
      <c r="M2811" s="1">
        <f t="shared" si="131"/>
        <v>0.1</v>
      </c>
      <c r="N2811" s="1">
        <v>1</v>
      </c>
      <c r="O2811">
        <v>-1.1170079093363019</v>
      </c>
      <c r="P2811">
        <v>1.9698713516955411</v>
      </c>
    </row>
    <row r="2812" spans="1:16" x14ac:dyDescent="0.3">
      <c r="A2812" s="1" t="s">
        <v>2816</v>
      </c>
      <c r="B2812" s="1">
        <f>VLOOKUP(A:A,clusters!A:B,2,0)</f>
        <v>3</v>
      </c>
      <c r="C2812" s="1">
        <v>14</v>
      </c>
      <c r="D2812" s="1">
        <f t="shared" si="129"/>
        <v>4.1791044776119404E-2</v>
      </c>
      <c r="E2812" s="1">
        <v>0.38461538461538403</v>
      </c>
      <c r="F2812" s="1">
        <f t="shared" si="130"/>
        <v>9.2857142857142499E-2</v>
      </c>
      <c r="G2812" s="1">
        <v>1.8571428571428501</v>
      </c>
      <c r="H2812" s="1">
        <v>-0.43485629547312188</v>
      </c>
      <c r="I2812" s="1">
        <v>-0.33805452652041074</v>
      </c>
      <c r="J2812" s="1">
        <v>-0.49961689002870596</v>
      </c>
      <c r="K2812" s="1"/>
      <c r="L2812" s="1">
        <v>12</v>
      </c>
      <c r="M2812" s="1">
        <f t="shared" si="131"/>
        <v>0.4</v>
      </c>
      <c r="N2812" s="1">
        <v>0.16093073593073501</v>
      </c>
      <c r="O2812">
        <v>0.27843730381835202</v>
      </c>
      <c r="P2812">
        <v>-1.0653698222136452</v>
      </c>
    </row>
    <row r="2813" spans="1:16" x14ac:dyDescent="0.3">
      <c r="A2813" s="1" t="s">
        <v>2817</v>
      </c>
      <c r="B2813" s="1">
        <f>VLOOKUP(A:A,clusters!A:B,2,0)</f>
        <v>1</v>
      </c>
      <c r="C2813" s="1">
        <v>5</v>
      </c>
      <c r="D2813" s="1">
        <f t="shared" si="129"/>
        <v>1.4925373134328358E-2</v>
      </c>
      <c r="E2813" s="1">
        <v>0.45454545454545398</v>
      </c>
      <c r="F2813" s="1">
        <f t="shared" si="130"/>
        <v>0.11000000000000001</v>
      </c>
      <c r="G2813" s="1">
        <v>2.2000000000000002</v>
      </c>
      <c r="H2813" s="1">
        <v>-0.79448209931606462</v>
      </c>
      <c r="I2813" s="1">
        <v>1.8578615506392795E-2</v>
      </c>
      <c r="J2813" s="1">
        <v>-0.23129644839307933</v>
      </c>
      <c r="K2813" s="1"/>
      <c r="L2813" s="1">
        <v>15</v>
      </c>
      <c r="M2813" s="1">
        <f t="shared" si="131"/>
        <v>0.5</v>
      </c>
      <c r="N2813" s="1">
        <v>0.65071428571428502</v>
      </c>
      <c r="O2813">
        <v>0.74358570820323655</v>
      </c>
      <c r="P2813">
        <v>0.70636853153889012</v>
      </c>
    </row>
    <row r="2814" spans="1:16" x14ac:dyDescent="0.3">
      <c r="A2814" s="1" t="s">
        <v>2818</v>
      </c>
      <c r="B2814" s="1">
        <f>VLOOKUP(A:A,clusters!A:B,2,0)</f>
        <v>1</v>
      </c>
      <c r="C2814" s="1">
        <v>6</v>
      </c>
      <c r="D2814" s="1">
        <f t="shared" si="129"/>
        <v>1.7910447761194031E-2</v>
      </c>
      <c r="E2814" s="1">
        <v>0.5</v>
      </c>
      <c r="F2814" s="1">
        <f t="shared" si="130"/>
        <v>0.1166666666666665</v>
      </c>
      <c r="G2814" s="1">
        <v>2.3333333333333299</v>
      </c>
      <c r="H2814" s="1">
        <v>-0.75452367666684883</v>
      </c>
      <c r="I2814" s="1">
        <v>0.25039015782381796</v>
      </c>
      <c r="J2814" s="1">
        <v>-0.12694960997922952</v>
      </c>
      <c r="K2814" s="1"/>
      <c r="L2814" s="1">
        <v>9</v>
      </c>
      <c r="M2814" s="1">
        <f t="shared" si="131"/>
        <v>0.3</v>
      </c>
      <c r="N2814" s="1">
        <v>0.35714285714285698</v>
      </c>
      <c r="O2814">
        <v>-0.18671110056653262</v>
      </c>
      <c r="P2814">
        <v>-0.35559396147620531</v>
      </c>
    </row>
    <row r="2815" spans="1:16" x14ac:dyDescent="0.3">
      <c r="A2815" s="1" t="s">
        <v>2819</v>
      </c>
      <c r="B2815" s="1">
        <f>VLOOKUP(A:A,clusters!A:B,2,0)</f>
        <v>5</v>
      </c>
      <c r="C2815" s="1">
        <v>53</v>
      </c>
      <c r="D2815" s="1">
        <f t="shared" si="129"/>
        <v>0.15820895522388059</v>
      </c>
      <c r="E2815" s="1">
        <v>0.54929577464788704</v>
      </c>
      <c r="F2815" s="1">
        <f t="shared" si="130"/>
        <v>0.13396226415094298</v>
      </c>
      <c r="G2815" s="1">
        <v>2.6792452830188598</v>
      </c>
      <c r="H2815" s="1">
        <v>1.1235221878462969</v>
      </c>
      <c r="I2815" s="1">
        <v>0.50179140794271104</v>
      </c>
      <c r="J2815" s="1">
        <v>0.14376152741519571</v>
      </c>
      <c r="K2815" s="1"/>
      <c r="L2815" s="1">
        <v>17</v>
      </c>
      <c r="M2815" s="1">
        <f t="shared" si="131"/>
        <v>0.56666666666666665</v>
      </c>
      <c r="N2815" s="1">
        <v>0.83508403361344496</v>
      </c>
      <c r="O2815">
        <v>1.0536846444598262</v>
      </c>
      <c r="P2815">
        <v>1.3733059037086703</v>
      </c>
    </row>
    <row r="2816" spans="1:16" x14ac:dyDescent="0.3">
      <c r="A2816" s="1" t="s">
        <v>2820</v>
      </c>
      <c r="B2816" s="1">
        <f>VLOOKUP(A:A,clusters!A:B,2,0)</f>
        <v>5</v>
      </c>
      <c r="C2816" s="1">
        <v>65</v>
      </c>
      <c r="D2816" s="1">
        <f t="shared" si="129"/>
        <v>0.19402985074626866</v>
      </c>
      <c r="E2816" s="1">
        <v>0.39459459459459401</v>
      </c>
      <c r="F2816" s="1">
        <f t="shared" si="130"/>
        <v>0.142307692307692</v>
      </c>
      <c r="G2816" s="1">
        <v>2.84615384615384</v>
      </c>
      <c r="H2816" s="1">
        <v>1.6030232596368872</v>
      </c>
      <c r="I2816" s="1">
        <v>-0.28716201327982904</v>
      </c>
      <c r="J2816" s="1">
        <v>0.27438438392020148</v>
      </c>
      <c r="K2816" s="1"/>
      <c r="L2816" s="1">
        <v>16</v>
      </c>
      <c r="M2816" s="1">
        <f t="shared" si="131"/>
        <v>0.53333333333333333</v>
      </c>
      <c r="N2816" s="1">
        <v>0.80059523809523803</v>
      </c>
      <c r="O2816">
        <v>0.89863517633153145</v>
      </c>
      <c r="P2816">
        <v>1.2485464628876384</v>
      </c>
    </row>
    <row r="2817" spans="1:16" x14ac:dyDescent="0.3">
      <c r="A2817" s="1" t="s">
        <v>2821</v>
      </c>
      <c r="B2817" s="1">
        <f>VLOOKUP(A:A,clusters!A:B,2,0)</f>
        <v>4</v>
      </c>
      <c r="C2817" s="1">
        <v>15</v>
      </c>
      <c r="D2817" s="1">
        <f t="shared" si="129"/>
        <v>4.4776119402985072E-2</v>
      </c>
      <c r="E2817" s="1">
        <v>0.48275862068965503</v>
      </c>
      <c r="F2817" s="1">
        <f t="shared" si="130"/>
        <v>9.6666666666666498E-2</v>
      </c>
      <c r="G2817" s="1">
        <v>1.93333333333333</v>
      </c>
      <c r="H2817" s="1">
        <v>-0.39489787282390604</v>
      </c>
      <c r="I2817" s="1">
        <v>0.16246164177238118</v>
      </c>
      <c r="J2817" s="1">
        <v>-0.43999012522078729</v>
      </c>
      <c r="K2817" s="1"/>
      <c r="L2817" s="1">
        <v>2</v>
      </c>
      <c r="M2817" s="1">
        <f t="shared" si="131"/>
        <v>6.6666666666666666E-2</v>
      </c>
      <c r="N2817" s="1">
        <v>0.125</v>
      </c>
      <c r="O2817">
        <v>-1.2720573774645967</v>
      </c>
      <c r="P2817">
        <v>-1.195345324566002</v>
      </c>
    </row>
    <row r="2818" spans="1:16" x14ac:dyDescent="0.3">
      <c r="A2818" s="1" t="s">
        <v>2822</v>
      </c>
      <c r="B2818" s="1">
        <f>VLOOKUP(A:A,clusters!A:B,2,0)</f>
        <v>4</v>
      </c>
      <c r="C2818" s="1">
        <v>26</v>
      </c>
      <c r="D2818" s="1">
        <f t="shared" si="129"/>
        <v>7.7611940298507459E-2</v>
      </c>
      <c r="E2818" s="1">
        <v>0.57999999999999996</v>
      </c>
      <c r="F2818" s="1">
        <f t="shared" si="130"/>
        <v>9.6153846153846007E-2</v>
      </c>
      <c r="G2818" s="1">
        <v>1.92307692307692</v>
      </c>
      <c r="H2818" s="1">
        <v>4.4644776317468479E-2</v>
      </c>
      <c r="I2818" s="1">
        <v>0.65837847230248092</v>
      </c>
      <c r="J2818" s="1">
        <v>-0.44801680509877573</v>
      </c>
      <c r="K2818" s="1"/>
      <c r="L2818" s="1">
        <v>4</v>
      </c>
      <c r="M2818" s="1">
        <f t="shared" si="131"/>
        <v>0.13333333333333333</v>
      </c>
      <c r="N2818" s="1">
        <v>0.625</v>
      </c>
      <c r="O2818">
        <v>-0.96195844120800689</v>
      </c>
      <c r="P2818">
        <v>0.61334991901202274</v>
      </c>
    </row>
    <row r="2819" spans="1:16" x14ac:dyDescent="0.3">
      <c r="A2819" s="1" t="s">
        <v>2823</v>
      </c>
      <c r="B2819" s="1">
        <f>VLOOKUP(A:A,clusters!A:B,2,0)</f>
        <v>0</v>
      </c>
      <c r="C2819" s="1">
        <v>2</v>
      </c>
      <c r="D2819" s="1">
        <f t="shared" ref="D2819:D2882" si="132">C2819/335</f>
        <v>5.9701492537313433E-3</v>
      </c>
      <c r="E2819" s="1">
        <v>0</v>
      </c>
      <c r="F2819" s="1">
        <f t="shared" ref="F2819:F2882" si="133">G2819/20</f>
        <v>0.05</v>
      </c>
      <c r="G2819" s="1">
        <v>1</v>
      </c>
      <c r="H2819" s="1">
        <v>-0.9143573672637122</v>
      </c>
      <c r="I2819" s="1">
        <v>-2.2995368076678266</v>
      </c>
      <c r="J2819" s="1">
        <v>-1.170417994117753</v>
      </c>
      <c r="K2819" s="1"/>
      <c r="L2819" s="1">
        <v>0</v>
      </c>
      <c r="M2819" s="1">
        <f t="shared" ref="M2819:M2882" si="134">L2819/30</f>
        <v>0</v>
      </c>
      <c r="N2819" s="1">
        <v>0</v>
      </c>
      <c r="O2819">
        <v>-1.5821563137211865</v>
      </c>
      <c r="P2819">
        <v>-1.6475191354605081</v>
      </c>
    </row>
    <row r="2820" spans="1:16" x14ac:dyDescent="0.3">
      <c r="A2820" s="1" t="s">
        <v>2824</v>
      </c>
      <c r="B2820" s="1">
        <f>VLOOKUP(A:A,clusters!A:B,2,0)</f>
        <v>3</v>
      </c>
      <c r="C2820" s="1">
        <v>30</v>
      </c>
      <c r="D2820" s="1">
        <f t="shared" si="132"/>
        <v>8.9552238805970144E-2</v>
      </c>
      <c r="E2820" s="1">
        <v>0.24509803921568599</v>
      </c>
      <c r="F2820" s="1">
        <f t="shared" si="133"/>
        <v>0.16999999999999998</v>
      </c>
      <c r="G2820" s="1">
        <v>3.4</v>
      </c>
      <c r="H2820" s="1">
        <v>0.20447846691433194</v>
      </c>
      <c r="I2820" s="1">
        <v>-1.049572608897414</v>
      </c>
      <c r="J2820" s="1">
        <v>0.70782509733159393</v>
      </c>
      <c r="K2820" s="1"/>
      <c r="L2820" s="1">
        <v>16</v>
      </c>
      <c r="M2820" s="1">
        <f t="shared" si="134"/>
        <v>0.53333333333333333</v>
      </c>
      <c r="N2820" s="1">
        <v>0.449567099567099</v>
      </c>
      <c r="O2820">
        <v>0.89863517633153145</v>
      </c>
      <c r="P2820">
        <v>-2.1259386148147687E-2</v>
      </c>
    </row>
    <row r="2821" spans="1:16" x14ac:dyDescent="0.3">
      <c r="A2821" s="1" t="s">
        <v>2825</v>
      </c>
      <c r="B2821" s="1">
        <f>VLOOKUP(A:A,clusters!A:B,2,0)</f>
        <v>0</v>
      </c>
      <c r="C2821" s="1">
        <v>3</v>
      </c>
      <c r="D2821" s="1">
        <f t="shared" si="132"/>
        <v>8.9552238805970154E-3</v>
      </c>
      <c r="E2821" s="1">
        <v>0.5</v>
      </c>
      <c r="F2821" s="1">
        <f t="shared" si="133"/>
        <v>0.1</v>
      </c>
      <c r="G2821" s="1">
        <v>2</v>
      </c>
      <c r="H2821" s="1">
        <v>-0.87439894461449641</v>
      </c>
      <c r="I2821" s="1">
        <v>0.25039015782381796</v>
      </c>
      <c r="J2821" s="1">
        <v>-0.38781670601385837</v>
      </c>
      <c r="K2821" s="1"/>
      <c r="L2821" s="1">
        <v>4</v>
      </c>
      <c r="M2821" s="1">
        <f t="shared" si="134"/>
        <v>0.13333333333333333</v>
      </c>
      <c r="N2821" s="1">
        <v>1</v>
      </c>
      <c r="O2821">
        <v>-0.96195844120800689</v>
      </c>
      <c r="P2821">
        <v>1.9698713516955411</v>
      </c>
    </row>
    <row r="2822" spans="1:16" x14ac:dyDescent="0.3">
      <c r="A2822" s="1" t="s">
        <v>2826</v>
      </c>
      <c r="B2822" s="1">
        <f>VLOOKUP(A:A,clusters!A:B,2,0)</f>
        <v>3</v>
      </c>
      <c r="C2822" s="1">
        <v>26</v>
      </c>
      <c r="D2822" s="1">
        <f t="shared" si="132"/>
        <v>7.7611940298507459E-2</v>
      </c>
      <c r="E2822" s="1">
        <v>0.63157894736842102</v>
      </c>
      <c r="F2822" s="1">
        <f t="shared" si="133"/>
        <v>7.3076923076922998E-2</v>
      </c>
      <c r="G2822" s="1">
        <v>1.4615384615384599</v>
      </c>
      <c r="H2822" s="1">
        <v>4.4644776317468479E-2</v>
      </c>
      <c r="I2822" s="1">
        <v>0.92142356979530315</v>
      </c>
      <c r="J2822" s="1">
        <v>-0.80921739960826444</v>
      </c>
      <c r="K2822" s="1"/>
      <c r="L2822" s="1">
        <v>17</v>
      </c>
      <c r="M2822" s="1">
        <f t="shared" si="134"/>
        <v>0.56666666666666665</v>
      </c>
      <c r="N2822" s="1">
        <v>0.367137764196587</v>
      </c>
      <c r="O2822">
        <v>1.0536846444598262</v>
      </c>
      <c r="P2822">
        <v>-0.31943847978003348</v>
      </c>
    </row>
    <row r="2823" spans="1:16" x14ac:dyDescent="0.3">
      <c r="A2823" s="1" t="s">
        <v>2827</v>
      </c>
      <c r="B2823" s="1">
        <f>VLOOKUP(A:A,clusters!A:B,2,0)</f>
        <v>0</v>
      </c>
      <c r="C2823" s="1">
        <v>4</v>
      </c>
      <c r="D2823" s="1">
        <f t="shared" si="132"/>
        <v>1.1940298507462687E-2</v>
      </c>
      <c r="E2823" s="1">
        <v>0.41666666666666602</v>
      </c>
      <c r="F2823" s="1">
        <f t="shared" si="133"/>
        <v>0.15</v>
      </c>
      <c r="G2823" s="1">
        <v>3</v>
      </c>
      <c r="H2823" s="1">
        <v>-0.83444052196528051</v>
      </c>
      <c r="I2823" s="1">
        <v>-0.17459766975812613</v>
      </c>
      <c r="J2823" s="1">
        <v>0.3947845820900362</v>
      </c>
      <c r="K2823" s="1"/>
      <c r="L2823" s="1">
        <v>1</v>
      </c>
      <c r="M2823" s="1">
        <f t="shared" si="134"/>
        <v>3.3333333333333333E-2</v>
      </c>
      <c r="N2823" s="1">
        <v>4.1666666666666602E-2</v>
      </c>
      <c r="O2823">
        <v>-1.4271068455928915</v>
      </c>
      <c r="P2823">
        <v>-1.4967945318290063</v>
      </c>
    </row>
    <row r="2824" spans="1:16" x14ac:dyDescent="0.3">
      <c r="A2824" s="1" t="s">
        <v>2828</v>
      </c>
      <c r="B2824" s="1">
        <f>VLOOKUP(A:A,clusters!A:B,2,0)</f>
        <v>5</v>
      </c>
      <c r="C2824" s="1">
        <v>58</v>
      </c>
      <c r="D2824" s="1">
        <f t="shared" si="132"/>
        <v>0.17313432835820897</v>
      </c>
      <c r="E2824" s="1">
        <v>0.41317365269460998</v>
      </c>
      <c r="F2824" s="1">
        <f t="shared" si="133"/>
        <v>0.14396551724137902</v>
      </c>
      <c r="G2824" s="1">
        <v>2.8793103448275801</v>
      </c>
      <c r="H2824" s="1">
        <v>1.323314301092376</v>
      </c>
      <c r="I2824" s="1">
        <v>-0.19241153079449566</v>
      </c>
      <c r="J2824" s="1">
        <v>0.30033270249128552</v>
      </c>
      <c r="K2824" s="1"/>
      <c r="L2824" s="1">
        <v>14</v>
      </c>
      <c r="M2824" s="1">
        <f t="shared" si="134"/>
        <v>0.46666666666666667</v>
      </c>
      <c r="N2824" s="1">
        <v>0.77976190476190399</v>
      </c>
      <c r="O2824">
        <v>0.58853624007494176</v>
      </c>
      <c r="P2824">
        <v>1.1731841610718847</v>
      </c>
    </row>
    <row r="2825" spans="1:16" x14ac:dyDescent="0.3">
      <c r="A2825" s="1" t="s">
        <v>2829</v>
      </c>
      <c r="B2825" s="1">
        <f>VLOOKUP(A:A,clusters!A:B,2,0)</f>
        <v>4</v>
      </c>
      <c r="C2825" s="1">
        <v>5</v>
      </c>
      <c r="D2825" s="1">
        <f t="shared" si="132"/>
        <v>1.4925373134328358E-2</v>
      </c>
      <c r="E2825" s="1">
        <v>0.23076923076923</v>
      </c>
      <c r="F2825" s="1">
        <f t="shared" si="133"/>
        <v>0.13</v>
      </c>
      <c r="G2825" s="1">
        <v>2.6</v>
      </c>
      <c r="H2825" s="1">
        <v>-0.79448209931606462</v>
      </c>
      <c r="I2825" s="1">
        <v>-1.1226474389793792</v>
      </c>
      <c r="J2825" s="1">
        <v>8.1744066848478444E-2</v>
      </c>
      <c r="K2825" s="1"/>
      <c r="L2825" s="1">
        <v>2</v>
      </c>
      <c r="M2825" s="1">
        <f t="shared" si="134"/>
        <v>6.6666666666666666E-2</v>
      </c>
      <c r="N2825" s="1">
        <v>0.625</v>
      </c>
      <c r="O2825">
        <v>-1.2720573774645967</v>
      </c>
      <c r="P2825">
        <v>0.61334991901202274</v>
      </c>
    </row>
    <row r="2826" spans="1:16" x14ac:dyDescent="0.3">
      <c r="A2826" s="1" t="s">
        <v>2830</v>
      </c>
      <c r="B2826" s="1">
        <f>VLOOKUP(A:A,clusters!A:B,2,0)</f>
        <v>3</v>
      </c>
      <c r="C2826" s="1">
        <v>24</v>
      </c>
      <c r="D2826" s="1">
        <f t="shared" si="132"/>
        <v>7.1641791044776124E-2</v>
      </c>
      <c r="E2826" s="1">
        <v>0.74193548387096697</v>
      </c>
      <c r="F2826" s="1">
        <f t="shared" si="133"/>
        <v>6.4583333333333007E-2</v>
      </c>
      <c r="G2826" s="1">
        <v>1.2916666666666601</v>
      </c>
      <c r="H2826" s="1">
        <v>-3.5272068980963245E-2</v>
      </c>
      <c r="I2826" s="1">
        <v>1.484225786287513</v>
      </c>
      <c r="J2826" s="1">
        <v>-0.9421592850874555</v>
      </c>
      <c r="K2826" s="1"/>
      <c r="L2826" s="1">
        <v>16</v>
      </c>
      <c r="M2826" s="1">
        <f t="shared" si="134"/>
        <v>0.53333333333333333</v>
      </c>
      <c r="N2826" s="1">
        <v>0.39826839826839799</v>
      </c>
      <c r="O2826">
        <v>0.89863517633153145</v>
      </c>
      <c r="P2826">
        <v>-0.20682682022952839</v>
      </c>
    </row>
    <row r="2827" spans="1:16" x14ac:dyDescent="0.3">
      <c r="A2827" s="1" t="s">
        <v>2831</v>
      </c>
      <c r="B2827" s="1">
        <f>VLOOKUP(A:A,clusters!A:B,2,0)</f>
        <v>2</v>
      </c>
      <c r="C2827" s="1">
        <v>91</v>
      </c>
      <c r="D2827" s="1">
        <f t="shared" si="132"/>
        <v>0.27164179104477609</v>
      </c>
      <c r="E2827" s="1">
        <v>0.243664717348927</v>
      </c>
      <c r="F2827" s="1">
        <f t="shared" si="133"/>
        <v>0.28186813186813148</v>
      </c>
      <c r="G2827" s="1">
        <v>5.6373626373626298</v>
      </c>
      <c r="H2827" s="1">
        <v>2.6419422485164996</v>
      </c>
      <c r="I2827" s="1">
        <v>-1.0568823410539692</v>
      </c>
      <c r="J2827" s="1">
        <v>2.458787979287115</v>
      </c>
      <c r="K2827" s="1"/>
      <c r="L2827" s="1">
        <v>13</v>
      </c>
      <c r="M2827" s="1">
        <f t="shared" si="134"/>
        <v>0.43333333333333335</v>
      </c>
      <c r="N2827" s="1">
        <v>0.43867798867798802</v>
      </c>
      <c r="O2827">
        <v>0.43348677194664686</v>
      </c>
      <c r="P2827">
        <v>-6.0649552292005117E-2</v>
      </c>
    </row>
    <row r="2828" spans="1:16" x14ac:dyDescent="0.3">
      <c r="A2828" s="1" t="s">
        <v>2832</v>
      </c>
      <c r="B2828" s="1">
        <f>VLOOKUP(A:A,clusters!A:B,2,0)</f>
        <v>1</v>
      </c>
      <c r="C2828" s="1">
        <v>5</v>
      </c>
      <c r="D2828" s="1">
        <f t="shared" si="132"/>
        <v>1.4925373134328358E-2</v>
      </c>
      <c r="E2828" s="1">
        <v>0.54545454545454497</v>
      </c>
      <c r="F2828" s="1">
        <f t="shared" si="133"/>
        <v>0.11000000000000001</v>
      </c>
      <c r="G2828" s="1">
        <v>2.2000000000000002</v>
      </c>
      <c r="H2828" s="1">
        <v>-0.79448209931606462</v>
      </c>
      <c r="I2828" s="1">
        <v>0.4822017001412377</v>
      </c>
      <c r="J2828" s="1">
        <v>-0.23129644839307933</v>
      </c>
      <c r="K2828" s="1"/>
      <c r="L2828" s="1">
        <v>15</v>
      </c>
      <c r="M2828" s="1">
        <f t="shared" si="134"/>
        <v>0.5</v>
      </c>
      <c r="N2828" s="1">
        <v>0.62539682539682495</v>
      </c>
      <c r="O2828">
        <v>0.74358570820323655</v>
      </c>
      <c r="P2828">
        <v>0.61478539142755928</v>
      </c>
    </row>
    <row r="2829" spans="1:16" x14ac:dyDescent="0.3">
      <c r="A2829" s="1" t="s">
        <v>2833</v>
      </c>
      <c r="B2829" s="1">
        <f>VLOOKUP(A:A,clusters!A:B,2,0)</f>
        <v>4</v>
      </c>
      <c r="C2829" s="1">
        <v>15</v>
      </c>
      <c r="D2829" s="1">
        <f t="shared" si="132"/>
        <v>4.4776119402985072E-2</v>
      </c>
      <c r="E2829" s="1">
        <v>0.71875</v>
      </c>
      <c r="F2829" s="1">
        <f t="shared" si="133"/>
        <v>0.10666666666666651</v>
      </c>
      <c r="G2829" s="1">
        <v>2.1333333333333302</v>
      </c>
      <c r="H2829" s="1">
        <v>-0.39489787282390604</v>
      </c>
      <c r="I2829" s="1">
        <v>1.3659832052264125</v>
      </c>
      <c r="J2829" s="1">
        <v>-0.28346986760000825</v>
      </c>
      <c r="K2829" s="1"/>
      <c r="L2829" s="1">
        <v>4</v>
      </c>
      <c r="M2829" s="1">
        <f t="shared" si="134"/>
        <v>0.13333333333333333</v>
      </c>
      <c r="N2829" s="1">
        <v>1</v>
      </c>
      <c r="O2829">
        <v>-0.96195844120800689</v>
      </c>
      <c r="P2829">
        <v>1.9698713516955411</v>
      </c>
    </row>
    <row r="2830" spans="1:16" x14ac:dyDescent="0.3">
      <c r="A2830" s="1" t="s">
        <v>2834</v>
      </c>
      <c r="B2830" s="1">
        <f>VLOOKUP(A:A,clusters!A:B,2,0)</f>
        <v>1</v>
      </c>
      <c r="C2830" s="1">
        <v>10</v>
      </c>
      <c r="D2830" s="1">
        <f t="shared" si="132"/>
        <v>2.9850746268656716E-2</v>
      </c>
      <c r="E2830" s="1">
        <v>0.41935483870967699</v>
      </c>
      <c r="F2830" s="1">
        <f t="shared" si="133"/>
        <v>0.155</v>
      </c>
      <c r="G2830" s="1">
        <v>3.1</v>
      </c>
      <c r="H2830" s="1">
        <v>-0.59468998606998535</v>
      </c>
      <c r="I2830" s="1">
        <v>-0.16088838499741723</v>
      </c>
      <c r="J2830" s="1">
        <v>0.47304471090042571</v>
      </c>
      <c r="K2830" s="1"/>
      <c r="L2830" s="1">
        <v>11</v>
      </c>
      <c r="M2830" s="1">
        <f t="shared" si="134"/>
        <v>0.36666666666666664</v>
      </c>
      <c r="N2830" s="1">
        <v>0.61742424242424199</v>
      </c>
      <c r="O2830">
        <v>0.12338783569005712</v>
      </c>
      <c r="P2830">
        <v>0.58594544562447537</v>
      </c>
    </row>
    <row r="2831" spans="1:16" x14ac:dyDescent="0.3">
      <c r="A2831" s="1" t="s">
        <v>2835</v>
      </c>
      <c r="B2831" s="1">
        <f>VLOOKUP(A:A,clusters!A:B,2,0)</f>
        <v>3</v>
      </c>
      <c r="C2831" s="1">
        <v>31</v>
      </c>
      <c r="D2831" s="1">
        <f t="shared" si="132"/>
        <v>9.2537313432835819E-2</v>
      </c>
      <c r="E2831" s="1">
        <v>0.47169811320754701</v>
      </c>
      <c r="F2831" s="1">
        <f t="shared" si="133"/>
        <v>8.5483870967741502E-2</v>
      </c>
      <c r="G2831" s="1">
        <v>1.7096774193548301</v>
      </c>
      <c r="H2831" s="1">
        <v>0.24443688956354781</v>
      </c>
      <c r="I2831" s="1">
        <v>0.10605466921108252</v>
      </c>
      <c r="J2831" s="1">
        <v>-0.61502353159241518</v>
      </c>
      <c r="K2831" s="1"/>
      <c r="L2831" s="1">
        <v>16</v>
      </c>
      <c r="M2831" s="1">
        <f t="shared" si="134"/>
        <v>0.53333333333333333</v>
      </c>
      <c r="N2831" s="1">
        <v>0.30032467532467499</v>
      </c>
      <c r="O2831">
        <v>0.89863517633153145</v>
      </c>
      <c r="P2831">
        <v>-0.56112751188279963</v>
      </c>
    </row>
    <row r="2832" spans="1:16" x14ac:dyDescent="0.3">
      <c r="A2832" s="1" t="s">
        <v>2836</v>
      </c>
      <c r="B2832" s="1">
        <f>VLOOKUP(A:A,clusters!A:B,2,0)</f>
        <v>2</v>
      </c>
      <c r="C2832" s="1">
        <v>24</v>
      </c>
      <c r="D2832" s="1">
        <f t="shared" si="132"/>
        <v>7.1641791044776124E-2</v>
      </c>
      <c r="E2832" s="1">
        <v>0.393442622950819</v>
      </c>
      <c r="F2832" s="1">
        <f t="shared" si="133"/>
        <v>0.12708333333333299</v>
      </c>
      <c r="G2832" s="1">
        <v>2.5416666666666599</v>
      </c>
      <c r="H2832" s="1">
        <v>-3.5272068980963245E-2</v>
      </c>
      <c r="I2832" s="1">
        <v>-0.29303690039571628</v>
      </c>
      <c r="J2832" s="1">
        <v>3.6092325042412519E-2</v>
      </c>
      <c r="K2832" s="1"/>
      <c r="L2832" s="1">
        <v>13</v>
      </c>
      <c r="M2832" s="1">
        <f t="shared" si="134"/>
        <v>0.43333333333333335</v>
      </c>
      <c r="N2832" s="1">
        <v>0.29383757268372601</v>
      </c>
      <c r="O2832">
        <v>0.43348677194664686</v>
      </c>
      <c r="P2832">
        <v>-0.58459389526537342</v>
      </c>
    </row>
    <row r="2833" spans="1:16" x14ac:dyDescent="0.3">
      <c r="A2833" s="1" t="s">
        <v>2837</v>
      </c>
      <c r="B2833" s="1">
        <f>VLOOKUP(A:A,clusters!A:B,2,0)</f>
        <v>5</v>
      </c>
      <c r="C2833" s="1">
        <v>86</v>
      </c>
      <c r="D2833" s="1">
        <f t="shared" si="132"/>
        <v>0.25671641791044775</v>
      </c>
      <c r="E2833" s="1">
        <v>0.59523809523809501</v>
      </c>
      <c r="F2833" s="1">
        <f t="shared" si="133"/>
        <v>0.1220930232558135</v>
      </c>
      <c r="G2833" s="1">
        <v>2.4418604651162701</v>
      </c>
      <c r="H2833" s="1">
        <v>2.4421501352704205</v>
      </c>
      <c r="I2833" s="1">
        <v>0.73609053220317766</v>
      </c>
      <c r="J2833" s="1">
        <v>-4.2016136851679438E-2</v>
      </c>
      <c r="K2833" s="1"/>
      <c r="L2833" s="1">
        <v>11</v>
      </c>
      <c r="M2833" s="1">
        <f t="shared" si="134"/>
        <v>0.36666666666666664</v>
      </c>
      <c r="N2833" s="1">
        <v>0.50876623376623298</v>
      </c>
      <c r="O2833">
        <v>0.12338783569005712</v>
      </c>
      <c r="P2833">
        <v>0.19288699875167389</v>
      </c>
    </row>
    <row r="2834" spans="1:16" x14ac:dyDescent="0.3">
      <c r="A2834" s="1" t="s">
        <v>2838</v>
      </c>
      <c r="B2834" s="1">
        <f>VLOOKUP(A:A,clusters!A:B,2,0)</f>
        <v>3</v>
      </c>
      <c r="C2834" s="1">
        <v>45</v>
      </c>
      <c r="D2834" s="1">
        <f t="shared" si="132"/>
        <v>0.13432835820895522</v>
      </c>
      <c r="E2834" s="1">
        <v>0.39814814814814797</v>
      </c>
      <c r="F2834" s="1">
        <f t="shared" si="133"/>
        <v>0.12</v>
      </c>
      <c r="G2834" s="1">
        <v>2.4</v>
      </c>
      <c r="H2834" s="1">
        <v>0.80385480665256992</v>
      </c>
      <c r="I2834" s="1">
        <v>-0.26903940922077724</v>
      </c>
      <c r="J2834" s="1">
        <v>-7.4776190772300619E-2</v>
      </c>
      <c r="K2834" s="1"/>
      <c r="L2834" s="1">
        <v>18</v>
      </c>
      <c r="M2834" s="1">
        <f t="shared" si="134"/>
        <v>0.6</v>
      </c>
      <c r="N2834" s="1">
        <v>0.606649831649831</v>
      </c>
      <c r="O2834">
        <v>1.2087341125881212</v>
      </c>
      <c r="P2834">
        <v>0.54697019458440932</v>
      </c>
    </row>
    <row r="2835" spans="1:16" x14ac:dyDescent="0.3">
      <c r="A2835" s="1" t="s">
        <v>2839</v>
      </c>
      <c r="B2835" s="1">
        <f>VLOOKUP(A:A,clusters!A:B,2,0)</f>
        <v>0</v>
      </c>
      <c r="C2835" s="1">
        <v>8</v>
      </c>
      <c r="D2835" s="1">
        <f t="shared" si="132"/>
        <v>2.3880597014925373E-2</v>
      </c>
      <c r="E2835" s="1">
        <v>0.6</v>
      </c>
      <c r="F2835" s="1">
        <f t="shared" si="133"/>
        <v>9.375E-2</v>
      </c>
      <c r="G2835" s="1">
        <v>1.875</v>
      </c>
      <c r="H2835" s="1">
        <v>-0.67460683136841704</v>
      </c>
      <c r="I2835" s="1">
        <v>0.7603755509221467</v>
      </c>
      <c r="J2835" s="1">
        <v>-0.4856418670268452</v>
      </c>
      <c r="K2835" s="1"/>
      <c r="L2835" s="1">
        <v>4</v>
      </c>
      <c r="M2835" s="1">
        <f t="shared" si="134"/>
        <v>0.13333333333333333</v>
      </c>
      <c r="N2835" s="1">
        <v>1</v>
      </c>
      <c r="O2835">
        <v>-0.96195844120800689</v>
      </c>
      <c r="P2835">
        <v>1.9698713516955411</v>
      </c>
    </row>
    <row r="2836" spans="1:16" x14ac:dyDescent="0.3">
      <c r="A2836" s="1" t="s">
        <v>2840</v>
      </c>
      <c r="B2836" s="1">
        <f>VLOOKUP(A:A,clusters!A:B,2,0)</f>
        <v>1</v>
      </c>
      <c r="C2836" s="1">
        <v>20</v>
      </c>
      <c r="D2836" s="1">
        <f t="shared" si="132"/>
        <v>5.9701492537313432E-2</v>
      </c>
      <c r="E2836" s="1">
        <v>0.34</v>
      </c>
      <c r="F2836" s="1">
        <f t="shared" si="133"/>
        <v>0.125</v>
      </c>
      <c r="G2836" s="1">
        <v>2.5</v>
      </c>
      <c r="H2836" s="1">
        <v>-0.19510575957782669</v>
      </c>
      <c r="I2836" s="1">
        <v>-0.56558647113350824</v>
      </c>
      <c r="J2836" s="1">
        <v>3.4839380380889103E-3</v>
      </c>
      <c r="K2836" s="1"/>
      <c r="L2836" s="1">
        <v>17</v>
      </c>
      <c r="M2836" s="1">
        <f t="shared" si="134"/>
        <v>0.56666666666666665</v>
      </c>
      <c r="N2836" s="1">
        <v>0.60644257703081195</v>
      </c>
      <c r="O2836">
        <v>1.0536846444598262</v>
      </c>
      <c r="P2836">
        <v>0.54622047369715077</v>
      </c>
    </row>
    <row r="2837" spans="1:16" x14ac:dyDescent="0.3">
      <c r="A2837" s="1" t="s">
        <v>2841</v>
      </c>
      <c r="B2837" s="1">
        <f>VLOOKUP(A:A,clusters!A:B,2,0)</f>
        <v>5</v>
      </c>
      <c r="C2837" s="1">
        <v>37</v>
      </c>
      <c r="D2837" s="1">
        <f t="shared" si="132"/>
        <v>0.11044776119402985</v>
      </c>
      <c r="E2837" s="1">
        <v>0.47959183673469302</v>
      </c>
      <c r="F2837" s="1">
        <f t="shared" si="133"/>
        <v>0.132432432432432</v>
      </c>
      <c r="G2837" s="1">
        <v>2.6486486486486398</v>
      </c>
      <c r="H2837" s="1">
        <v>0.48418742545884297</v>
      </c>
      <c r="I2837" s="1">
        <v>0.1463115061710934</v>
      </c>
      <c r="J2837" s="1">
        <v>0.11981656194541766</v>
      </c>
      <c r="K2837" s="1"/>
      <c r="L2837" s="1">
        <v>16</v>
      </c>
      <c r="M2837" s="1">
        <f t="shared" si="134"/>
        <v>0.53333333333333333</v>
      </c>
      <c r="N2837" s="1">
        <v>0.82254464285714202</v>
      </c>
      <c r="O2837">
        <v>0.89863517633153145</v>
      </c>
      <c r="P2837">
        <v>1.3279460308720874</v>
      </c>
    </row>
    <row r="2838" spans="1:16" x14ac:dyDescent="0.3">
      <c r="A2838" s="1" t="s">
        <v>2842</v>
      </c>
      <c r="B2838" s="1">
        <f>VLOOKUP(A:A,clusters!A:B,2,0)</f>
        <v>4</v>
      </c>
      <c r="C2838" s="1">
        <v>18</v>
      </c>
      <c r="D2838" s="1">
        <f t="shared" si="132"/>
        <v>5.3731343283582089E-2</v>
      </c>
      <c r="E2838" s="1">
        <v>0.51219512195121897</v>
      </c>
      <c r="F2838" s="1">
        <f t="shared" si="133"/>
        <v>0.11388888888888851</v>
      </c>
      <c r="G2838" s="1">
        <v>2.2777777777777701</v>
      </c>
      <c r="H2838" s="1">
        <v>-0.2750226048762584</v>
      </c>
      <c r="I2838" s="1">
        <v>0.3125834984455626</v>
      </c>
      <c r="J2838" s="1">
        <v>-0.17042745931833808</v>
      </c>
      <c r="K2838" s="1"/>
      <c r="L2838" s="1">
        <v>3</v>
      </c>
      <c r="M2838" s="1">
        <f t="shared" si="134"/>
        <v>0.1</v>
      </c>
      <c r="N2838" s="1">
        <v>0.58333333333333304</v>
      </c>
      <c r="O2838">
        <v>-1.1170079093363019</v>
      </c>
      <c r="P2838">
        <v>0.4626253153805196</v>
      </c>
    </row>
    <row r="2839" spans="1:16" x14ac:dyDescent="0.3">
      <c r="A2839" s="1" t="s">
        <v>2843</v>
      </c>
      <c r="B2839" s="1">
        <f>VLOOKUP(A:A,clusters!A:B,2,0)</f>
        <v>3</v>
      </c>
      <c r="C2839" s="1">
        <v>64</v>
      </c>
      <c r="D2839" s="1">
        <f t="shared" si="132"/>
        <v>0.19104477611940299</v>
      </c>
      <c r="E2839" s="1">
        <v>0.39568345323741</v>
      </c>
      <c r="F2839" s="1">
        <f t="shared" si="133"/>
        <v>0.10859375</v>
      </c>
      <c r="G2839" s="1">
        <v>2.171875</v>
      </c>
      <c r="H2839" s="1">
        <v>1.5630648369876714</v>
      </c>
      <c r="I2839" s="1">
        <v>-0.28160899324997879</v>
      </c>
      <c r="J2839" s="1">
        <v>-0.2533071096210015</v>
      </c>
      <c r="K2839" s="1"/>
      <c r="L2839" s="1">
        <v>16</v>
      </c>
      <c r="M2839" s="1">
        <f t="shared" si="134"/>
        <v>0.53333333333333333</v>
      </c>
      <c r="N2839" s="1">
        <v>0.592694805194805</v>
      </c>
      <c r="O2839">
        <v>0.89863517633153145</v>
      </c>
      <c r="P2839">
        <v>0.49648941463798735</v>
      </c>
    </row>
    <row r="2840" spans="1:16" x14ac:dyDescent="0.3">
      <c r="A2840" s="1" t="s">
        <v>2844</v>
      </c>
      <c r="B2840" s="1">
        <f>VLOOKUP(A:A,clusters!A:B,2,0)</f>
        <v>1</v>
      </c>
      <c r="C2840" s="1">
        <v>10</v>
      </c>
      <c r="D2840" s="1">
        <f t="shared" si="132"/>
        <v>2.9850746268656716E-2</v>
      </c>
      <c r="E2840" s="1">
        <v>0.38095238095237999</v>
      </c>
      <c r="F2840" s="1">
        <f t="shared" si="133"/>
        <v>0.10500000000000001</v>
      </c>
      <c r="G2840" s="1">
        <v>2.1</v>
      </c>
      <c r="H2840" s="1">
        <v>-0.59468998606998535</v>
      </c>
      <c r="I2840" s="1">
        <v>-0.35673531015038806</v>
      </c>
      <c r="J2840" s="1">
        <v>-0.30955657720346885</v>
      </c>
      <c r="K2840" s="1"/>
      <c r="L2840" s="1">
        <v>17</v>
      </c>
      <c r="M2840" s="1">
        <f t="shared" si="134"/>
        <v>0.56666666666666665</v>
      </c>
      <c r="N2840" s="1">
        <v>0.68050641309155202</v>
      </c>
      <c r="O2840">
        <v>1.0536846444598262</v>
      </c>
      <c r="P2840">
        <v>0.81413828970555702</v>
      </c>
    </row>
    <row r="2841" spans="1:16" x14ac:dyDescent="0.3">
      <c r="A2841" s="1" t="s">
        <v>2845</v>
      </c>
      <c r="B2841" s="1">
        <f>VLOOKUP(A:A,clusters!A:B,2,0)</f>
        <v>1</v>
      </c>
      <c r="C2841" s="1">
        <v>10</v>
      </c>
      <c r="D2841" s="1">
        <f t="shared" si="132"/>
        <v>2.9850746268656716E-2</v>
      </c>
      <c r="E2841" s="1">
        <v>0.32</v>
      </c>
      <c r="F2841" s="1">
        <f t="shared" si="133"/>
        <v>0.125</v>
      </c>
      <c r="G2841" s="1">
        <v>2.5</v>
      </c>
      <c r="H2841" s="1">
        <v>-0.59468998606998535</v>
      </c>
      <c r="I2841" s="1">
        <v>-0.66758354975317402</v>
      </c>
      <c r="J2841" s="1">
        <v>3.4839380380889103E-3</v>
      </c>
      <c r="K2841" s="1"/>
      <c r="L2841" s="1">
        <v>10</v>
      </c>
      <c r="M2841" s="1">
        <f t="shared" si="134"/>
        <v>0.33333333333333331</v>
      </c>
      <c r="N2841" s="1">
        <v>0.34785714285714198</v>
      </c>
      <c r="O2841">
        <v>-3.166163243823774E-2</v>
      </c>
      <c r="P2841">
        <v>-0.38918401599979985</v>
      </c>
    </row>
    <row r="2842" spans="1:16" x14ac:dyDescent="0.3">
      <c r="A2842" s="1" t="s">
        <v>2846</v>
      </c>
      <c r="B2842" s="1">
        <f>VLOOKUP(A:A,clusters!A:B,2,0)</f>
        <v>0</v>
      </c>
      <c r="C2842" s="1">
        <v>7</v>
      </c>
      <c r="D2842" s="1">
        <f t="shared" si="132"/>
        <v>2.0895522388059702E-2</v>
      </c>
      <c r="E2842" s="1">
        <v>0.26086956521739102</v>
      </c>
      <c r="F2842" s="1">
        <f t="shared" si="133"/>
        <v>0.16428571428571398</v>
      </c>
      <c r="G2842" s="1">
        <v>3.2857142857142798</v>
      </c>
      <c r="H2842" s="1">
        <v>-0.71456525401763293</v>
      </c>
      <c r="I2842" s="1">
        <v>-0.96914013002001353</v>
      </c>
      <c r="J2842" s="1">
        <v>0.61838495011971573</v>
      </c>
      <c r="K2842" s="1"/>
      <c r="L2842" s="1">
        <v>2</v>
      </c>
      <c r="M2842" s="1">
        <f t="shared" si="134"/>
        <v>6.6666666666666666E-2</v>
      </c>
      <c r="N2842" s="1">
        <v>0.35416666666666602</v>
      </c>
      <c r="O2842">
        <v>-1.2720573774645967</v>
      </c>
      <c r="P2842">
        <v>-0.36636000459274298</v>
      </c>
    </row>
    <row r="2843" spans="1:16" x14ac:dyDescent="0.3">
      <c r="A2843" s="1" t="s">
        <v>2847</v>
      </c>
      <c r="B2843" s="1">
        <f>VLOOKUP(A:A,clusters!A:B,2,0)</f>
        <v>0</v>
      </c>
      <c r="C2843" s="1">
        <v>23</v>
      </c>
      <c r="D2843" s="1">
        <f t="shared" si="132"/>
        <v>6.8656716417910449E-2</v>
      </c>
      <c r="E2843" s="1">
        <v>0.39655172413793099</v>
      </c>
      <c r="F2843" s="1">
        <f t="shared" si="133"/>
        <v>0.12608695652173901</v>
      </c>
      <c r="G2843" s="1">
        <v>2.52173913043478</v>
      </c>
      <c r="H2843" s="1">
        <v>-7.5230491630179114E-2</v>
      </c>
      <c r="I2843" s="1">
        <v>-0.27718093848479841</v>
      </c>
      <c r="J2843" s="1">
        <v>2.0497009518606349E-2</v>
      </c>
      <c r="K2843" s="1"/>
      <c r="L2843" s="1">
        <v>13</v>
      </c>
      <c r="M2843" s="1">
        <f t="shared" si="134"/>
        <v>0.43333333333333335</v>
      </c>
      <c r="N2843" s="1">
        <v>0.250686492994185</v>
      </c>
      <c r="O2843">
        <v>0.43348677194664686</v>
      </c>
      <c r="P2843">
        <v>-0.74068820044483163</v>
      </c>
    </row>
    <row r="2844" spans="1:16" x14ac:dyDescent="0.3">
      <c r="A2844" s="1" t="s">
        <v>2848</v>
      </c>
      <c r="B2844" s="1">
        <f>VLOOKUP(A:A,clusters!A:B,2,0)</f>
        <v>3</v>
      </c>
      <c r="C2844" s="1">
        <v>26</v>
      </c>
      <c r="D2844" s="1">
        <f t="shared" si="132"/>
        <v>7.7611940298507459E-2</v>
      </c>
      <c r="E2844" s="1">
        <v>0.31343283582089498</v>
      </c>
      <c r="F2844" s="1">
        <f t="shared" si="133"/>
        <v>0.1288461538461535</v>
      </c>
      <c r="G2844" s="1">
        <v>2.57692307692307</v>
      </c>
      <c r="H2844" s="1">
        <v>4.4644776317468479E-2</v>
      </c>
      <c r="I2844" s="1">
        <v>-0.70107512780739545</v>
      </c>
      <c r="J2844" s="1">
        <v>6.3684037122998458E-2</v>
      </c>
      <c r="K2844" s="1"/>
      <c r="L2844" s="1">
        <v>15</v>
      </c>
      <c r="M2844" s="1">
        <f t="shared" si="134"/>
        <v>0.5</v>
      </c>
      <c r="N2844" s="1">
        <v>0.35819624819624801</v>
      </c>
      <c r="O2844">
        <v>0.74358570820323655</v>
      </c>
      <c r="P2844">
        <v>-0.35178343470041334</v>
      </c>
    </row>
    <row r="2845" spans="1:16" x14ac:dyDescent="0.3">
      <c r="A2845" s="1" t="s">
        <v>2849</v>
      </c>
      <c r="B2845" s="1">
        <f>VLOOKUP(A:A,clusters!A:B,2,0)</f>
        <v>1</v>
      </c>
      <c r="C2845" s="1">
        <v>5</v>
      </c>
      <c r="D2845" s="1">
        <f t="shared" si="132"/>
        <v>1.4925373134328358E-2</v>
      </c>
      <c r="E2845" s="1">
        <v>0.36363636363636298</v>
      </c>
      <c r="F2845" s="1">
        <f t="shared" si="133"/>
        <v>0.11000000000000001</v>
      </c>
      <c r="G2845" s="1">
        <v>2.2000000000000002</v>
      </c>
      <c r="H2845" s="1">
        <v>-0.79448209931606462</v>
      </c>
      <c r="I2845" s="1">
        <v>-0.44504446912845214</v>
      </c>
      <c r="J2845" s="1">
        <v>-0.23129644839307933</v>
      </c>
      <c r="K2845" s="1"/>
      <c r="L2845" s="1">
        <v>15</v>
      </c>
      <c r="M2845" s="1">
        <f t="shared" si="134"/>
        <v>0.5</v>
      </c>
      <c r="N2845" s="1">
        <v>0.85357142857142798</v>
      </c>
      <c r="O2845">
        <v>0.74358570820323655</v>
      </c>
      <c r="P2845">
        <v>1.4401820303619748</v>
      </c>
    </row>
    <row r="2846" spans="1:16" x14ac:dyDescent="0.3">
      <c r="A2846" s="1" t="s">
        <v>2850</v>
      </c>
      <c r="B2846" s="1">
        <f>VLOOKUP(A:A,clusters!A:B,2,0)</f>
        <v>3</v>
      </c>
      <c r="C2846" s="1">
        <v>100</v>
      </c>
      <c r="D2846" s="1">
        <f t="shared" si="132"/>
        <v>0.29850746268656714</v>
      </c>
      <c r="E2846" s="1">
        <v>0.53271028037383095</v>
      </c>
      <c r="F2846" s="1">
        <f t="shared" si="133"/>
        <v>0.1605</v>
      </c>
      <c r="G2846" s="1">
        <v>3.21</v>
      </c>
      <c r="H2846" s="1">
        <v>3.0015680523594424</v>
      </c>
      <c r="I2846" s="1">
        <v>0.41720780977186522</v>
      </c>
      <c r="J2846" s="1">
        <v>0.55913085259185402</v>
      </c>
      <c r="K2846" s="1"/>
      <c r="L2846" s="1">
        <v>15</v>
      </c>
      <c r="M2846" s="1">
        <f t="shared" si="134"/>
        <v>0.5</v>
      </c>
      <c r="N2846" s="1">
        <v>0.45685425685425601</v>
      </c>
      <c r="O2846">
        <v>0.74358570820323655</v>
      </c>
      <c r="P2846">
        <v>5.1011073008239618E-3</v>
      </c>
    </row>
    <row r="2847" spans="1:16" x14ac:dyDescent="0.3">
      <c r="A2847" s="1" t="s">
        <v>2851</v>
      </c>
      <c r="B2847" s="1">
        <f>VLOOKUP(A:A,clusters!A:B,2,0)</f>
        <v>0</v>
      </c>
      <c r="C2847" s="1">
        <v>13</v>
      </c>
      <c r="D2847" s="1">
        <f t="shared" si="132"/>
        <v>3.880597014925373E-2</v>
      </c>
      <c r="E2847" s="1">
        <v>0.34375</v>
      </c>
      <c r="F2847" s="1">
        <f t="shared" si="133"/>
        <v>0.123076923076923</v>
      </c>
      <c r="G2847" s="1">
        <v>2.4615384615384599</v>
      </c>
      <c r="H2847" s="1">
        <v>-0.47481471812233778</v>
      </c>
      <c r="I2847" s="1">
        <v>-0.54646201889232104</v>
      </c>
      <c r="J2847" s="1">
        <v>-2.6616111504369856E-2</v>
      </c>
      <c r="K2847" s="1"/>
      <c r="L2847" s="1">
        <v>0</v>
      </c>
      <c r="M2847" s="1">
        <f t="shared" si="134"/>
        <v>0</v>
      </c>
      <c r="N2847" s="1">
        <v>0</v>
      </c>
      <c r="O2847">
        <v>-1.5821563137211865</v>
      </c>
      <c r="P2847">
        <v>-1.6475191354605081</v>
      </c>
    </row>
    <row r="2848" spans="1:16" x14ac:dyDescent="0.3">
      <c r="A2848" s="1" t="s">
        <v>2852</v>
      </c>
      <c r="B2848" s="1">
        <f>VLOOKUP(A:A,clusters!A:B,2,0)</f>
        <v>5</v>
      </c>
      <c r="C2848" s="1">
        <v>49</v>
      </c>
      <c r="D2848" s="1">
        <f t="shared" si="132"/>
        <v>0.14626865671641792</v>
      </c>
      <c r="E2848" s="1">
        <v>0.61038961038961004</v>
      </c>
      <c r="F2848" s="1">
        <f t="shared" si="133"/>
        <v>7.85714285714285E-2</v>
      </c>
      <c r="G2848" s="1">
        <v>1.5714285714285701</v>
      </c>
      <c r="H2848" s="1">
        <v>0.9636884972494334</v>
      </c>
      <c r="I2848" s="1">
        <v>0.81336104630898443</v>
      </c>
      <c r="J2848" s="1">
        <v>-0.72321725805838566</v>
      </c>
      <c r="K2848" s="1"/>
      <c r="L2848" s="1">
        <v>12</v>
      </c>
      <c r="M2848" s="1">
        <f t="shared" si="134"/>
        <v>0.4</v>
      </c>
      <c r="N2848" s="1">
        <v>0.40952380952380901</v>
      </c>
      <c r="O2848">
        <v>0.27843730381835202</v>
      </c>
      <c r="P2848">
        <v>-0.16611160262517546</v>
      </c>
    </row>
    <row r="2849" spans="1:16" x14ac:dyDescent="0.3">
      <c r="A2849" s="1" t="s">
        <v>2853</v>
      </c>
      <c r="B2849" s="1">
        <f>VLOOKUP(A:A,clusters!A:B,2,0)</f>
        <v>0</v>
      </c>
      <c r="C2849" s="1">
        <v>2</v>
      </c>
      <c r="D2849" s="1">
        <f t="shared" si="132"/>
        <v>5.9701492537313433E-3</v>
      </c>
      <c r="E2849" s="1">
        <v>0.33333333333333298</v>
      </c>
      <c r="F2849" s="1">
        <f t="shared" si="133"/>
        <v>7.4999999999999997E-2</v>
      </c>
      <c r="G2849" s="1">
        <v>1.5</v>
      </c>
      <c r="H2849" s="1">
        <v>-0.9143573672637122</v>
      </c>
      <c r="I2849" s="1">
        <v>-0.59958549734006539</v>
      </c>
      <c r="J2849" s="1">
        <v>-0.77911735006580563</v>
      </c>
      <c r="K2849" s="1"/>
      <c r="L2849" s="1">
        <v>1</v>
      </c>
      <c r="M2849" s="1">
        <f t="shared" si="134"/>
        <v>3.3333333333333333E-2</v>
      </c>
      <c r="N2849" s="1">
        <v>0.25</v>
      </c>
      <c r="O2849">
        <v>-1.4271068455928915</v>
      </c>
      <c r="P2849">
        <v>-0.74317151367149581</v>
      </c>
    </row>
    <row r="2850" spans="1:16" x14ac:dyDescent="0.3">
      <c r="A2850" s="1" t="s">
        <v>2854</v>
      </c>
      <c r="B2850" s="1">
        <f>VLOOKUP(A:A,clusters!A:B,2,0)</f>
        <v>1</v>
      </c>
      <c r="C2850" s="1">
        <v>7</v>
      </c>
      <c r="D2850" s="1">
        <f t="shared" si="132"/>
        <v>2.0895522388059702E-2</v>
      </c>
      <c r="E2850" s="1">
        <v>0.31578947368421001</v>
      </c>
      <c r="F2850" s="1">
        <f t="shared" si="133"/>
        <v>0.13571428571428551</v>
      </c>
      <c r="G2850" s="1">
        <v>2.71428571428571</v>
      </c>
      <c r="H2850" s="1">
        <v>-0.71456525401763293</v>
      </c>
      <c r="I2850" s="1">
        <v>-0.68905661893626424</v>
      </c>
      <c r="J2850" s="1">
        <v>0.17118421406034867</v>
      </c>
      <c r="K2850" s="1"/>
      <c r="L2850" s="1">
        <v>15</v>
      </c>
      <c r="M2850" s="1">
        <f t="shared" si="134"/>
        <v>0.5</v>
      </c>
      <c r="N2850" s="1">
        <v>0.52706349206349201</v>
      </c>
      <c r="O2850">
        <v>0.74358570820323655</v>
      </c>
      <c r="P2850">
        <v>0.25907532685721585</v>
      </c>
    </row>
    <row r="2851" spans="1:16" x14ac:dyDescent="0.3">
      <c r="A2851" s="1" t="s">
        <v>2855</v>
      </c>
      <c r="B2851" s="1">
        <f>VLOOKUP(A:A,clusters!A:B,2,0)</f>
        <v>4</v>
      </c>
      <c r="C2851" s="1">
        <v>47</v>
      </c>
      <c r="D2851" s="1">
        <f t="shared" si="132"/>
        <v>0.14029850746268657</v>
      </c>
      <c r="E2851" s="1">
        <v>0.686746987951807</v>
      </c>
      <c r="F2851" s="1">
        <f t="shared" si="133"/>
        <v>8.8297872340425493E-2</v>
      </c>
      <c r="G2851" s="1">
        <v>1.76595744680851</v>
      </c>
      <c r="H2851" s="1">
        <v>0.8837716519510016</v>
      </c>
      <c r="I2851" s="1">
        <v>1.2027725184291298</v>
      </c>
      <c r="J2851" s="1">
        <v>-0.57097870961264274</v>
      </c>
      <c r="K2851" s="1"/>
      <c r="L2851" s="1">
        <v>3</v>
      </c>
      <c r="M2851" s="1">
        <f t="shared" si="134"/>
        <v>0.1</v>
      </c>
      <c r="N2851" s="1">
        <v>0.75</v>
      </c>
      <c r="O2851">
        <v>-1.1170079093363019</v>
      </c>
      <c r="P2851">
        <v>1.065523729906529</v>
      </c>
    </row>
    <row r="2852" spans="1:16" x14ac:dyDescent="0.3">
      <c r="A2852" s="1" t="s">
        <v>2856</v>
      </c>
      <c r="B2852" s="1">
        <f>VLOOKUP(A:A,clusters!A:B,2,0)</f>
        <v>3</v>
      </c>
      <c r="C2852" s="1">
        <v>23</v>
      </c>
      <c r="D2852" s="1">
        <f t="shared" si="132"/>
        <v>6.8656716417910449E-2</v>
      </c>
      <c r="E2852" s="1">
        <v>0.359375</v>
      </c>
      <c r="F2852" s="1">
        <f t="shared" si="133"/>
        <v>0.1391304347826085</v>
      </c>
      <c r="G2852" s="1">
        <v>2.7826086956521698</v>
      </c>
      <c r="H2852" s="1">
        <v>-7.5230491630179114E-2</v>
      </c>
      <c r="I2852" s="1">
        <v>-0.46677680122070708</v>
      </c>
      <c r="J2852" s="1">
        <v>0.22465386728483855</v>
      </c>
      <c r="K2852" s="1"/>
      <c r="L2852" s="1">
        <v>13</v>
      </c>
      <c r="M2852" s="1">
        <f t="shared" si="134"/>
        <v>0.43333333333333335</v>
      </c>
      <c r="N2852" s="1">
        <v>0.16183816183816099</v>
      </c>
      <c r="O2852">
        <v>0.43348677194664686</v>
      </c>
      <c r="P2852">
        <v>-1.0620873083683235</v>
      </c>
    </row>
    <row r="2853" spans="1:16" x14ac:dyDescent="0.3">
      <c r="A2853" s="1" t="s">
        <v>2857</v>
      </c>
      <c r="B2853" s="1">
        <f>VLOOKUP(A:A,clusters!A:B,2,0)</f>
        <v>3</v>
      </c>
      <c r="C2853" s="1">
        <v>68</v>
      </c>
      <c r="D2853" s="1">
        <f t="shared" si="132"/>
        <v>0.20298507462686566</v>
      </c>
      <c r="E2853" s="1">
        <v>0.52592592592592502</v>
      </c>
      <c r="F2853" s="1">
        <f t="shared" si="133"/>
        <v>9.9264705882352505E-2</v>
      </c>
      <c r="G2853" s="1">
        <v>1.98529411764705</v>
      </c>
      <c r="H2853" s="1">
        <v>1.7228985275845348</v>
      </c>
      <c r="I2853" s="1">
        <v>0.38260859307152822</v>
      </c>
      <c r="J2853" s="1">
        <v>-0.3993255484859814</v>
      </c>
      <c r="K2853" s="1"/>
      <c r="L2853" s="1">
        <v>18</v>
      </c>
      <c r="M2853" s="1">
        <f t="shared" si="134"/>
        <v>0.6</v>
      </c>
      <c r="N2853" s="1">
        <v>0.44787157287157198</v>
      </c>
      <c r="O2853">
        <v>1.2087341125881212</v>
      </c>
      <c r="P2853">
        <v>-2.7392768287266289E-2</v>
      </c>
    </row>
    <row r="2854" spans="1:16" x14ac:dyDescent="0.3">
      <c r="A2854" s="1" t="s">
        <v>2858</v>
      </c>
      <c r="B2854" s="1">
        <f>VLOOKUP(A:A,clusters!A:B,2,0)</f>
        <v>1</v>
      </c>
      <c r="C2854" s="1">
        <v>30</v>
      </c>
      <c r="D2854" s="1">
        <f t="shared" si="132"/>
        <v>8.9552238805970144E-2</v>
      </c>
      <c r="E2854" s="1">
        <v>0.41666666666666602</v>
      </c>
      <c r="F2854" s="1">
        <f t="shared" si="133"/>
        <v>0.1</v>
      </c>
      <c r="G2854" s="1">
        <v>2</v>
      </c>
      <c r="H2854" s="1">
        <v>0.20447846691433194</v>
      </c>
      <c r="I2854" s="1">
        <v>-0.17459766975812613</v>
      </c>
      <c r="J2854" s="1">
        <v>-0.38781670601385837</v>
      </c>
      <c r="K2854" s="1"/>
      <c r="L2854" s="1">
        <v>13</v>
      </c>
      <c r="M2854" s="1">
        <f t="shared" si="134"/>
        <v>0.43333333333333335</v>
      </c>
      <c r="N2854" s="1">
        <v>0.47710622710622702</v>
      </c>
      <c r="O2854">
        <v>0.43348677194664686</v>
      </c>
      <c r="P2854">
        <v>7.8360391836471185E-2</v>
      </c>
    </row>
    <row r="2855" spans="1:16" x14ac:dyDescent="0.3">
      <c r="A2855" s="1" t="s">
        <v>2859</v>
      </c>
      <c r="B2855" s="1">
        <f>VLOOKUP(A:A,clusters!A:B,2,0)</f>
        <v>0</v>
      </c>
      <c r="C2855" s="1">
        <v>20</v>
      </c>
      <c r="D2855" s="1">
        <f t="shared" si="132"/>
        <v>5.9701492537313432E-2</v>
      </c>
      <c r="E2855" s="1">
        <v>0.30645161290322498</v>
      </c>
      <c r="F2855" s="1">
        <f t="shared" si="133"/>
        <v>0.155</v>
      </c>
      <c r="G2855" s="1">
        <v>3.1</v>
      </c>
      <c r="H2855" s="1">
        <v>-0.19510575957782669</v>
      </c>
      <c r="I2855" s="1">
        <v>-0.73667834494714546</v>
      </c>
      <c r="J2855" s="1">
        <v>0.47304471090042571</v>
      </c>
      <c r="K2855" s="1"/>
      <c r="L2855" s="1">
        <v>0</v>
      </c>
      <c r="M2855" s="1">
        <f t="shared" si="134"/>
        <v>0</v>
      </c>
      <c r="N2855" s="1">
        <v>0</v>
      </c>
      <c r="O2855">
        <v>-1.5821563137211865</v>
      </c>
      <c r="P2855">
        <v>-1.6475191354605081</v>
      </c>
    </row>
    <row r="2856" spans="1:16" x14ac:dyDescent="0.3">
      <c r="A2856" s="1" t="s">
        <v>2860</v>
      </c>
      <c r="B2856" s="1">
        <f>VLOOKUP(A:A,clusters!A:B,2,0)</f>
        <v>5</v>
      </c>
      <c r="C2856" s="1">
        <v>23</v>
      </c>
      <c r="D2856" s="1">
        <f t="shared" si="132"/>
        <v>6.8656716417910449E-2</v>
      </c>
      <c r="E2856" s="1">
        <v>0.625</v>
      </c>
      <c r="F2856" s="1">
        <f t="shared" si="133"/>
        <v>8.6956521739130002E-2</v>
      </c>
      <c r="G2856" s="1">
        <v>1.7391304347826</v>
      </c>
      <c r="H2856" s="1">
        <v>-7.5230491630179114E-2</v>
      </c>
      <c r="I2856" s="1">
        <v>0.88787189919672904</v>
      </c>
      <c r="J2856" s="1">
        <v>-0.59197356378009858</v>
      </c>
      <c r="K2856" s="1"/>
      <c r="L2856" s="1">
        <v>17</v>
      </c>
      <c r="M2856" s="1">
        <f t="shared" si="134"/>
        <v>0.56666666666666665</v>
      </c>
      <c r="N2856" s="1">
        <v>0.56547619047619002</v>
      </c>
      <c r="O2856">
        <v>1.0536846444598262</v>
      </c>
      <c r="P2856">
        <v>0.39802905668130389</v>
      </c>
    </row>
    <row r="2857" spans="1:16" x14ac:dyDescent="0.3">
      <c r="A2857" s="1" t="s">
        <v>2861</v>
      </c>
      <c r="B2857" s="1">
        <f>VLOOKUP(A:A,clusters!A:B,2,0)</f>
        <v>3</v>
      </c>
      <c r="C2857" s="1">
        <v>40</v>
      </c>
      <c r="D2857" s="1">
        <f t="shared" si="132"/>
        <v>0.11940298507462686</v>
      </c>
      <c r="E2857" s="1">
        <v>0.34375</v>
      </c>
      <c r="F2857" s="1">
        <f t="shared" si="133"/>
        <v>0.12</v>
      </c>
      <c r="G2857" s="1">
        <v>2.4</v>
      </c>
      <c r="H2857" s="1">
        <v>0.60406269340649055</v>
      </c>
      <c r="I2857" s="1">
        <v>-0.54646201889232104</v>
      </c>
      <c r="J2857" s="1">
        <v>-7.4776190772300619E-2</v>
      </c>
      <c r="K2857" s="1"/>
      <c r="L2857" s="1">
        <v>17</v>
      </c>
      <c r="M2857" s="1">
        <f t="shared" si="134"/>
        <v>0.56666666666666665</v>
      </c>
      <c r="N2857" s="1">
        <v>0.27043544690603499</v>
      </c>
      <c r="O2857">
        <v>1.0536846444598262</v>
      </c>
      <c r="P2857">
        <v>-0.66924852243282229</v>
      </c>
    </row>
    <row r="2858" spans="1:16" x14ac:dyDescent="0.3">
      <c r="A2858" s="1" t="s">
        <v>2862</v>
      </c>
      <c r="B2858" s="1">
        <f>VLOOKUP(A:A,clusters!A:B,2,0)</f>
        <v>0</v>
      </c>
      <c r="C2858" s="1">
        <v>8</v>
      </c>
      <c r="D2858" s="1">
        <f t="shared" si="132"/>
        <v>2.3880597014925373E-2</v>
      </c>
      <c r="E2858" s="1">
        <v>0.66666666666666596</v>
      </c>
      <c r="F2858" s="1">
        <f t="shared" si="133"/>
        <v>0.1125</v>
      </c>
      <c r="G2858" s="1">
        <v>2.25</v>
      </c>
      <c r="H2858" s="1">
        <v>-0.67460683136841704</v>
      </c>
      <c r="I2858" s="1">
        <v>1.1003658129876959</v>
      </c>
      <c r="J2858" s="1">
        <v>-0.19216638398788474</v>
      </c>
      <c r="K2858" s="1"/>
      <c r="L2858" s="1">
        <v>4</v>
      </c>
      <c r="M2858" s="1">
        <f t="shared" si="134"/>
        <v>0.13333333333333333</v>
      </c>
      <c r="N2858" s="1">
        <v>0.875</v>
      </c>
      <c r="O2858">
        <v>-0.96195844120800689</v>
      </c>
      <c r="P2858">
        <v>1.5176975408010351</v>
      </c>
    </row>
    <row r="2859" spans="1:16" x14ac:dyDescent="0.3">
      <c r="A2859" s="1" t="s">
        <v>2863</v>
      </c>
      <c r="B2859" s="1">
        <f>VLOOKUP(A:A,clusters!A:B,2,0)</f>
        <v>5</v>
      </c>
      <c r="C2859" s="1">
        <v>36</v>
      </c>
      <c r="D2859" s="1">
        <f t="shared" si="132"/>
        <v>0.10746268656716418</v>
      </c>
      <c r="E2859" s="1">
        <v>0.30357142857142799</v>
      </c>
      <c r="F2859" s="1">
        <f t="shared" si="133"/>
        <v>0.1555555555555555</v>
      </c>
      <c r="G2859" s="1">
        <v>3.1111111111111098</v>
      </c>
      <c r="H2859" s="1">
        <v>0.44422900280962713</v>
      </c>
      <c r="I2859" s="1">
        <v>-0.75136686433361677</v>
      </c>
      <c r="J2859" s="1">
        <v>0.48174028076824571</v>
      </c>
      <c r="K2859" s="1"/>
      <c r="L2859" s="1">
        <v>14</v>
      </c>
      <c r="M2859" s="1">
        <f t="shared" si="134"/>
        <v>0.46666666666666667</v>
      </c>
      <c r="N2859" s="1">
        <v>0.61181972789115602</v>
      </c>
      <c r="O2859">
        <v>0.58853624007494176</v>
      </c>
      <c r="P2859">
        <v>0.56567172806736232</v>
      </c>
    </row>
    <row r="2860" spans="1:16" x14ac:dyDescent="0.3">
      <c r="A2860" s="1" t="s">
        <v>2864</v>
      </c>
      <c r="B2860" s="1">
        <f>VLOOKUP(A:A,clusters!A:B,2,0)</f>
        <v>0</v>
      </c>
      <c r="C2860" s="1">
        <v>1</v>
      </c>
      <c r="D2860" s="1">
        <f t="shared" si="132"/>
        <v>2.9850746268656717E-3</v>
      </c>
      <c r="E2860" s="1">
        <v>0.18181818181818099</v>
      </c>
      <c r="F2860" s="1">
        <f t="shared" si="133"/>
        <v>0.55000000000000004</v>
      </c>
      <c r="G2860" s="1">
        <v>11</v>
      </c>
      <c r="H2860" s="1">
        <v>-0.95431578991292809</v>
      </c>
      <c r="I2860" s="1">
        <v>-1.3722906383981419</v>
      </c>
      <c r="J2860" s="1">
        <v>6.6555948869211932</v>
      </c>
      <c r="K2860" s="1"/>
      <c r="L2860" s="1">
        <v>0</v>
      </c>
      <c r="M2860" s="1">
        <f t="shared" si="134"/>
        <v>0</v>
      </c>
      <c r="N2860" s="1">
        <v>0</v>
      </c>
      <c r="O2860">
        <v>-1.5821563137211865</v>
      </c>
      <c r="P2860">
        <v>-1.6475191354605081</v>
      </c>
    </row>
    <row r="2861" spans="1:16" x14ac:dyDescent="0.3">
      <c r="A2861" s="1" t="s">
        <v>2865</v>
      </c>
      <c r="B2861" s="1">
        <f>VLOOKUP(A:A,clusters!A:B,2,0)</f>
        <v>5</v>
      </c>
      <c r="C2861" s="1">
        <v>43</v>
      </c>
      <c r="D2861" s="1">
        <f t="shared" si="132"/>
        <v>0.12835820895522387</v>
      </c>
      <c r="E2861" s="1">
        <v>0.63888888888888795</v>
      </c>
      <c r="F2861" s="1">
        <f t="shared" si="133"/>
        <v>8.3720930232558E-2</v>
      </c>
      <c r="G2861" s="1">
        <v>1.67441860465116</v>
      </c>
      <c r="H2861" s="1">
        <v>0.72393796135413813</v>
      </c>
      <c r="I2861" s="1">
        <v>0.95870320379371443</v>
      </c>
      <c r="J2861" s="1">
        <v>-0.64261712539652394</v>
      </c>
      <c r="K2861" s="1"/>
      <c r="L2861" s="1">
        <v>16</v>
      </c>
      <c r="M2861" s="1">
        <f t="shared" si="134"/>
        <v>0.53333333333333333</v>
      </c>
      <c r="N2861" s="1">
        <v>0.754241071428571</v>
      </c>
      <c r="O2861">
        <v>0.89863517633153145</v>
      </c>
      <c r="P2861">
        <v>1.080865341347591</v>
      </c>
    </row>
    <row r="2862" spans="1:16" x14ac:dyDescent="0.3">
      <c r="A2862" s="1" t="s">
        <v>2866</v>
      </c>
      <c r="B2862" s="1">
        <f>VLOOKUP(A:A,clusters!A:B,2,0)</f>
        <v>1</v>
      </c>
      <c r="C2862" s="1">
        <v>7</v>
      </c>
      <c r="D2862" s="1">
        <f t="shared" si="132"/>
        <v>2.0895522388059702E-2</v>
      </c>
      <c r="E2862" s="1">
        <v>1</v>
      </c>
      <c r="F2862" s="1">
        <f t="shared" si="133"/>
        <v>5.7142857142856995E-2</v>
      </c>
      <c r="G2862" s="1">
        <v>1.1428571428571399</v>
      </c>
      <c r="H2862" s="1">
        <v>-0.71456525401763293</v>
      </c>
      <c r="I2862" s="1">
        <v>2.8003171233154625</v>
      </c>
      <c r="J2862" s="1">
        <v>-1.0586178101029131</v>
      </c>
      <c r="K2862" s="1"/>
      <c r="L2862" s="1">
        <v>9</v>
      </c>
      <c r="M2862" s="1">
        <f t="shared" si="134"/>
        <v>0.3</v>
      </c>
      <c r="N2862" s="1">
        <v>0.60714285714285698</v>
      </c>
      <c r="O2862">
        <v>-0.18671110056653262</v>
      </c>
      <c r="P2862">
        <v>0.54875366031280703</v>
      </c>
    </row>
    <row r="2863" spans="1:16" x14ac:dyDescent="0.3">
      <c r="A2863" s="1" t="s">
        <v>2867</v>
      </c>
      <c r="B2863" s="1">
        <f>VLOOKUP(A:A,clusters!A:B,2,0)</f>
        <v>4</v>
      </c>
      <c r="C2863" s="1">
        <v>32</v>
      </c>
      <c r="D2863" s="1">
        <f t="shared" si="132"/>
        <v>9.5522388059701493E-2</v>
      </c>
      <c r="E2863" s="1">
        <v>0.310924369747899</v>
      </c>
      <c r="F2863" s="1">
        <f t="shared" si="133"/>
        <v>0.18593750000000001</v>
      </c>
      <c r="G2863" s="1">
        <v>3.71875</v>
      </c>
      <c r="H2863" s="1">
        <v>0.28439531221276365</v>
      </c>
      <c r="I2863" s="1">
        <v>-0.71386793837050222</v>
      </c>
      <c r="J2863" s="1">
        <v>0.95727925791471047</v>
      </c>
      <c r="K2863" s="1"/>
      <c r="L2863" s="1">
        <v>4</v>
      </c>
      <c r="M2863" s="1">
        <f t="shared" si="134"/>
        <v>0.13333333333333333</v>
      </c>
      <c r="N2863" s="1">
        <v>0.92105263157894701</v>
      </c>
      <c r="O2863">
        <v>-0.96195844120800689</v>
      </c>
      <c r="P2863">
        <v>1.6842878921832203</v>
      </c>
    </row>
    <row r="2864" spans="1:16" x14ac:dyDescent="0.3">
      <c r="A2864" s="1" t="s">
        <v>2868</v>
      </c>
      <c r="B2864" s="1">
        <f>VLOOKUP(A:A,clusters!A:B,2,0)</f>
        <v>0</v>
      </c>
      <c r="C2864" s="1">
        <v>1</v>
      </c>
      <c r="D2864" s="1">
        <f t="shared" si="132"/>
        <v>2.9850746268656717E-3</v>
      </c>
      <c r="E2864" s="1">
        <v>1</v>
      </c>
      <c r="F2864" s="1">
        <f t="shared" si="133"/>
        <v>0.05</v>
      </c>
      <c r="G2864" s="1">
        <v>1</v>
      </c>
      <c r="H2864" s="1">
        <v>-0.95431578991292809</v>
      </c>
      <c r="I2864" s="1">
        <v>2.8003171233154625</v>
      </c>
      <c r="J2864" s="1">
        <v>-1.170417994117753</v>
      </c>
      <c r="K2864" s="1"/>
      <c r="L2864" s="1">
        <v>1</v>
      </c>
      <c r="M2864" s="1">
        <f t="shared" si="134"/>
        <v>3.3333333333333333E-2</v>
      </c>
      <c r="N2864" s="1">
        <v>0.16666666666666599</v>
      </c>
      <c r="O2864">
        <v>-1.4271068455928915</v>
      </c>
      <c r="P2864">
        <v>-1.0446207209345022</v>
      </c>
    </row>
    <row r="2865" spans="1:16" x14ac:dyDescent="0.3">
      <c r="A2865" s="1" t="s">
        <v>2869</v>
      </c>
      <c r="B2865" s="1">
        <f>VLOOKUP(A:A,clusters!A:B,2,0)</f>
        <v>3</v>
      </c>
      <c r="C2865" s="1">
        <v>198</v>
      </c>
      <c r="D2865" s="1">
        <f t="shared" si="132"/>
        <v>0.59104477611940298</v>
      </c>
      <c r="E2865" s="1">
        <v>0.51089108910891001</v>
      </c>
      <c r="F2865" s="1">
        <f t="shared" si="133"/>
        <v>0.12752525252525251</v>
      </c>
      <c r="G2865" s="1">
        <v>2.5505050505050502</v>
      </c>
      <c r="H2865" s="1">
        <v>6.9174934719825973</v>
      </c>
      <c r="I2865" s="1">
        <v>0.30593312142858198</v>
      </c>
      <c r="J2865" s="1">
        <v>4.3009255619093419E-2</v>
      </c>
      <c r="K2865" s="1"/>
      <c r="L2865" s="1">
        <v>19</v>
      </c>
      <c r="M2865" s="1">
        <f t="shared" si="134"/>
        <v>0.6333333333333333</v>
      </c>
      <c r="N2865" s="1">
        <v>0.67797903850535401</v>
      </c>
      <c r="O2865">
        <v>1.363783580716416</v>
      </c>
      <c r="P2865">
        <v>0.80499578891996437</v>
      </c>
    </row>
    <row r="2866" spans="1:16" x14ac:dyDescent="0.3">
      <c r="A2866" s="1" t="s">
        <v>2870</v>
      </c>
      <c r="B2866" s="1">
        <f>VLOOKUP(A:A,clusters!A:B,2,0)</f>
        <v>3</v>
      </c>
      <c r="C2866" s="1">
        <v>50</v>
      </c>
      <c r="D2866" s="1">
        <f t="shared" si="132"/>
        <v>0.14925373134328357</v>
      </c>
      <c r="E2866" s="1">
        <v>0.57894736842105199</v>
      </c>
      <c r="F2866" s="1">
        <f t="shared" si="133"/>
        <v>7.5999999999999998E-2</v>
      </c>
      <c r="G2866" s="1">
        <v>1.52</v>
      </c>
      <c r="H2866" s="1">
        <v>1.0036469198986493</v>
      </c>
      <c r="I2866" s="1">
        <v>0.65301020500670592</v>
      </c>
      <c r="J2866" s="1">
        <v>-0.76346532430372782</v>
      </c>
      <c r="K2866" s="1"/>
      <c r="L2866" s="1">
        <v>18</v>
      </c>
      <c r="M2866" s="1">
        <f t="shared" si="134"/>
        <v>0.6</v>
      </c>
      <c r="N2866" s="1">
        <v>0.42809042809042802</v>
      </c>
      <c r="O2866">
        <v>1.2087341125881212</v>
      </c>
      <c r="P2866">
        <v>-9.8948893243632971E-2</v>
      </c>
    </row>
    <row r="2867" spans="1:16" x14ac:dyDescent="0.3">
      <c r="A2867" s="1" t="s">
        <v>2871</v>
      </c>
      <c r="B2867" s="1">
        <f>VLOOKUP(A:A,clusters!A:B,2,0)</f>
        <v>3</v>
      </c>
      <c r="C2867" s="1">
        <v>43</v>
      </c>
      <c r="D2867" s="1">
        <f t="shared" si="132"/>
        <v>0.12835820895522387</v>
      </c>
      <c r="E2867" s="1">
        <v>0.46391752577319501</v>
      </c>
      <c r="F2867" s="1">
        <f t="shared" si="133"/>
        <v>0.11279069767441849</v>
      </c>
      <c r="G2867" s="1">
        <v>2.2558139534883699</v>
      </c>
      <c r="H2867" s="1">
        <v>0.72393796135413813</v>
      </c>
      <c r="I2867" s="1">
        <v>6.6374809798643269E-2</v>
      </c>
      <c r="J2867" s="1">
        <v>-0.18761637649891033</v>
      </c>
      <c r="K2867" s="1"/>
      <c r="L2867" s="1">
        <v>18</v>
      </c>
      <c r="M2867" s="1">
        <f t="shared" si="134"/>
        <v>0.6</v>
      </c>
      <c r="N2867" s="1">
        <v>0.46557239057239003</v>
      </c>
      <c r="O2867">
        <v>1.2087341125881212</v>
      </c>
      <c r="P2867">
        <v>3.6638001278556341E-2</v>
      </c>
    </row>
    <row r="2868" spans="1:16" x14ac:dyDescent="0.3">
      <c r="A2868" s="1" t="s">
        <v>2872</v>
      </c>
      <c r="B2868" s="1">
        <f>VLOOKUP(A:A,clusters!A:B,2,0)</f>
        <v>4</v>
      </c>
      <c r="C2868" s="1">
        <v>16</v>
      </c>
      <c r="D2868" s="1">
        <f t="shared" si="132"/>
        <v>4.7761194029850747E-2</v>
      </c>
      <c r="E2868" s="1">
        <v>0.42553191489361702</v>
      </c>
      <c r="F2868" s="1">
        <f t="shared" si="133"/>
        <v>0.14687500000000001</v>
      </c>
      <c r="G2868" s="1">
        <v>2.9375</v>
      </c>
      <c r="H2868" s="1">
        <v>-0.35493945017469014</v>
      </c>
      <c r="I2868" s="1">
        <v>-0.12938619873876742</v>
      </c>
      <c r="J2868" s="1">
        <v>0.34587200158354281</v>
      </c>
      <c r="K2868" s="1"/>
      <c r="L2868" s="1">
        <v>2</v>
      </c>
      <c r="M2868" s="1">
        <f t="shared" si="134"/>
        <v>6.6666666666666666E-2</v>
      </c>
      <c r="N2868" s="1">
        <v>0.75</v>
      </c>
      <c r="O2868">
        <v>-1.2720573774645967</v>
      </c>
      <c r="P2868">
        <v>1.065523729906529</v>
      </c>
    </row>
    <row r="2869" spans="1:16" x14ac:dyDescent="0.3">
      <c r="A2869" s="1" t="s">
        <v>2873</v>
      </c>
      <c r="B2869" s="1">
        <f>VLOOKUP(A:A,clusters!A:B,2,0)</f>
        <v>0</v>
      </c>
      <c r="C2869" s="1">
        <v>4</v>
      </c>
      <c r="D2869" s="1">
        <f t="shared" si="132"/>
        <v>1.1940298507462687E-2</v>
      </c>
      <c r="E2869" s="1">
        <v>0.14285714285714199</v>
      </c>
      <c r="F2869" s="1">
        <f t="shared" si="133"/>
        <v>0.17499999999999999</v>
      </c>
      <c r="G2869" s="1">
        <v>3.5</v>
      </c>
      <c r="H2869" s="1">
        <v>-0.83444052196528051</v>
      </c>
      <c r="I2869" s="1">
        <v>-1.5709862460987896</v>
      </c>
      <c r="J2869" s="1">
        <v>0.78608522614198351</v>
      </c>
      <c r="K2869" s="1"/>
      <c r="L2869" s="1">
        <v>1</v>
      </c>
      <c r="M2869" s="1">
        <f t="shared" si="134"/>
        <v>3.3333333333333333E-2</v>
      </c>
      <c r="N2869" s="1">
        <v>3.5714285714285698E-2</v>
      </c>
      <c r="O2869">
        <v>-1.4271068455928915</v>
      </c>
      <c r="P2869">
        <v>-1.5183266180620778</v>
      </c>
    </row>
    <row r="2870" spans="1:16" x14ac:dyDescent="0.3">
      <c r="A2870" s="1" t="s">
        <v>2874</v>
      </c>
      <c r="B2870" s="1">
        <f>VLOOKUP(A:A,clusters!A:B,2,0)</f>
        <v>2</v>
      </c>
      <c r="C2870" s="1">
        <v>71</v>
      </c>
      <c r="D2870" s="1">
        <f t="shared" si="132"/>
        <v>0.21194029850746268</v>
      </c>
      <c r="E2870" s="1">
        <v>0.30943396226414999</v>
      </c>
      <c r="F2870" s="1">
        <f t="shared" si="133"/>
        <v>0.18661971830985899</v>
      </c>
      <c r="G2870" s="1">
        <v>3.7323943661971799</v>
      </c>
      <c r="H2870" s="1">
        <v>1.8427737955321823</v>
      </c>
      <c r="I2870" s="1">
        <v>-0.7214687988352666</v>
      </c>
      <c r="J2870" s="1">
        <v>0.96795735647598469</v>
      </c>
      <c r="K2870" s="1"/>
      <c r="L2870" s="1">
        <v>12</v>
      </c>
      <c r="M2870" s="1">
        <f t="shared" si="134"/>
        <v>0.4</v>
      </c>
      <c r="N2870" s="1">
        <v>0.185671966921966</v>
      </c>
      <c r="O2870">
        <v>0.27843730381835202</v>
      </c>
      <c r="P2870">
        <v>-0.97587112858543557</v>
      </c>
    </row>
    <row r="2871" spans="1:16" x14ac:dyDescent="0.3">
      <c r="A2871" s="1" t="s">
        <v>2875</v>
      </c>
      <c r="B2871" s="1">
        <f>VLOOKUP(A:A,clusters!A:B,2,0)</f>
        <v>1</v>
      </c>
      <c r="C2871" s="1">
        <v>7</v>
      </c>
      <c r="D2871" s="1">
        <f t="shared" si="132"/>
        <v>2.0895522388059702E-2</v>
      </c>
      <c r="E2871" s="1">
        <v>0.6</v>
      </c>
      <c r="F2871" s="1">
        <f t="shared" si="133"/>
        <v>7.1428571428570994E-2</v>
      </c>
      <c r="G2871" s="1">
        <v>1.4285714285714199</v>
      </c>
      <c r="H2871" s="1">
        <v>-0.71456525401763293</v>
      </c>
      <c r="I2871" s="1">
        <v>0.7603755509221467</v>
      </c>
      <c r="J2871" s="1">
        <v>-0.83501744207323347</v>
      </c>
      <c r="K2871" s="1"/>
      <c r="L2871" s="1">
        <v>15</v>
      </c>
      <c r="M2871" s="1">
        <f t="shared" si="134"/>
        <v>0.5</v>
      </c>
      <c r="N2871" s="1">
        <v>0.87261904761904696</v>
      </c>
      <c r="O2871">
        <v>0.74358570820323655</v>
      </c>
      <c r="P2871">
        <v>1.5090847063078041</v>
      </c>
    </row>
    <row r="2872" spans="1:16" x14ac:dyDescent="0.3">
      <c r="A2872" s="1" t="s">
        <v>2876</v>
      </c>
      <c r="B2872" s="1">
        <f>VLOOKUP(A:A,clusters!A:B,2,0)</f>
        <v>0</v>
      </c>
      <c r="C2872" s="1">
        <v>1</v>
      </c>
      <c r="D2872" s="1">
        <f t="shared" si="132"/>
        <v>2.9850746268656717E-3</v>
      </c>
      <c r="E2872" s="1">
        <v>0.14285714285714199</v>
      </c>
      <c r="F2872" s="1">
        <f t="shared" si="133"/>
        <v>0.35</v>
      </c>
      <c r="G2872" s="1">
        <v>7</v>
      </c>
      <c r="H2872" s="1">
        <v>-0.95431578991292809</v>
      </c>
      <c r="I2872" s="1">
        <v>-1.5709862460987896</v>
      </c>
      <c r="J2872" s="1">
        <v>3.5251897345056147</v>
      </c>
      <c r="K2872" s="1"/>
      <c r="L2872" s="1">
        <v>0</v>
      </c>
      <c r="M2872" s="1">
        <f t="shared" si="134"/>
        <v>0</v>
      </c>
      <c r="N2872" s="1">
        <v>0</v>
      </c>
      <c r="O2872">
        <v>-1.5821563137211865</v>
      </c>
      <c r="P2872">
        <v>-1.6475191354605081</v>
      </c>
    </row>
    <row r="2873" spans="1:16" x14ac:dyDescent="0.3">
      <c r="A2873" s="1" t="s">
        <v>2877</v>
      </c>
      <c r="B2873" s="1">
        <f>VLOOKUP(A:A,clusters!A:B,2,0)</f>
        <v>1</v>
      </c>
      <c r="C2873" s="1">
        <v>24</v>
      </c>
      <c r="D2873" s="1">
        <f t="shared" si="132"/>
        <v>7.1641791044776124E-2</v>
      </c>
      <c r="E2873" s="1">
        <v>0.40449438202247101</v>
      </c>
      <c r="F2873" s="1">
        <f t="shared" si="133"/>
        <v>0.18541666666666651</v>
      </c>
      <c r="G2873" s="1">
        <v>3.7083333333333299</v>
      </c>
      <c r="H2873" s="1">
        <v>-3.5272068980963245E-2</v>
      </c>
      <c r="I2873" s="1">
        <v>-0.23667454344987157</v>
      </c>
      <c r="J2873" s="1">
        <v>0.9491271611636255</v>
      </c>
      <c r="K2873" s="1"/>
      <c r="L2873" s="1">
        <v>9</v>
      </c>
      <c r="M2873" s="1">
        <f t="shared" si="134"/>
        <v>0.3</v>
      </c>
      <c r="N2873" s="1">
        <v>0.69841269841269804</v>
      </c>
      <c r="O2873">
        <v>-0.18671110056653262</v>
      </c>
      <c r="P2873">
        <v>0.87891231588657259</v>
      </c>
    </row>
    <row r="2874" spans="1:16" x14ac:dyDescent="0.3">
      <c r="A2874" s="1" t="s">
        <v>2878</v>
      </c>
      <c r="B2874" s="1">
        <f>VLOOKUP(A:A,clusters!A:B,2,0)</f>
        <v>0</v>
      </c>
      <c r="C2874" s="1">
        <v>18</v>
      </c>
      <c r="D2874" s="1">
        <f t="shared" si="132"/>
        <v>5.3731343283582089E-2</v>
      </c>
      <c r="E2874" s="1">
        <v>0.67857142857142805</v>
      </c>
      <c r="F2874" s="1">
        <f t="shared" si="133"/>
        <v>7.7777777777777501E-2</v>
      </c>
      <c r="G2874" s="1">
        <v>1.55555555555555</v>
      </c>
      <c r="H2874" s="1">
        <v>-0.2750226048762584</v>
      </c>
      <c r="I2874" s="1">
        <v>1.1610783597851169</v>
      </c>
      <c r="J2874" s="1">
        <v>-0.7356395007267047</v>
      </c>
      <c r="K2874" s="1"/>
      <c r="L2874" s="1">
        <v>5</v>
      </c>
      <c r="M2874" s="1">
        <f t="shared" si="134"/>
        <v>0.16666666666666666</v>
      </c>
      <c r="N2874" s="1">
        <v>1</v>
      </c>
      <c r="O2874">
        <v>-0.8069089730797121</v>
      </c>
      <c r="P2874">
        <v>1.9698713516955411</v>
      </c>
    </row>
    <row r="2875" spans="1:16" x14ac:dyDescent="0.3">
      <c r="A2875" s="1" t="s">
        <v>2879</v>
      </c>
      <c r="B2875" s="1">
        <f>VLOOKUP(A:A,clusters!A:B,2,0)</f>
        <v>1</v>
      </c>
      <c r="C2875" s="1">
        <v>4</v>
      </c>
      <c r="D2875" s="1">
        <f t="shared" si="132"/>
        <v>1.1940298507462687E-2</v>
      </c>
      <c r="E2875" s="1">
        <v>0.4</v>
      </c>
      <c r="F2875" s="1">
        <f t="shared" si="133"/>
        <v>6.25E-2</v>
      </c>
      <c r="G2875" s="1">
        <v>1.25</v>
      </c>
      <c r="H2875" s="1">
        <v>-0.83444052196528051</v>
      </c>
      <c r="I2875" s="1">
        <v>-0.25959523527451084</v>
      </c>
      <c r="J2875" s="1">
        <v>-0.97476767209177928</v>
      </c>
      <c r="K2875" s="1"/>
      <c r="L2875" s="1">
        <v>9</v>
      </c>
      <c r="M2875" s="1">
        <f t="shared" si="134"/>
        <v>0.3</v>
      </c>
      <c r="N2875" s="1">
        <v>0.25595238095237999</v>
      </c>
      <c r="O2875">
        <v>-0.18671110056653262</v>
      </c>
      <c r="P2875">
        <v>-0.72163942743842757</v>
      </c>
    </row>
    <row r="2876" spans="1:16" x14ac:dyDescent="0.3">
      <c r="A2876" s="1" t="s">
        <v>2880</v>
      </c>
      <c r="B2876" s="1">
        <f>VLOOKUP(A:A,clusters!A:B,2,0)</f>
        <v>3</v>
      </c>
      <c r="C2876" s="1">
        <v>32</v>
      </c>
      <c r="D2876" s="1">
        <f t="shared" si="132"/>
        <v>9.5522388059701493E-2</v>
      </c>
      <c r="E2876" s="1">
        <v>0.32894736842105199</v>
      </c>
      <c r="F2876" s="1">
        <f t="shared" si="133"/>
        <v>0.11874999999999999</v>
      </c>
      <c r="G2876" s="1">
        <v>2.375</v>
      </c>
      <c r="H2876" s="1">
        <v>0.28439531221276365</v>
      </c>
      <c r="I2876" s="1">
        <v>-0.62195327773911635</v>
      </c>
      <c r="J2876" s="1">
        <v>-9.4341222974897915E-2</v>
      </c>
      <c r="K2876" s="1"/>
      <c r="L2876" s="1">
        <v>17</v>
      </c>
      <c r="M2876" s="1">
        <f t="shared" si="134"/>
        <v>0.56666666666666665</v>
      </c>
      <c r="N2876" s="1">
        <v>0.25667175961293598</v>
      </c>
      <c r="O2876">
        <v>1.0536846444598262</v>
      </c>
      <c r="P2876">
        <v>-0.71903715391506917</v>
      </c>
    </row>
    <row r="2877" spans="1:16" x14ac:dyDescent="0.3">
      <c r="A2877" s="1" t="s">
        <v>2881</v>
      </c>
      <c r="B2877" s="1">
        <f>VLOOKUP(A:A,clusters!A:B,2,0)</f>
        <v>5</v>
      </c>
      <c r="C2877" s="1">
        <v>19</v>
      </c>
      <c r="D2877" s="1">
        <f t="shared" si="132"/>
        <v>5.6716417910447764E-2</v>
      </c>
      <c r="E2877" s="1">
        <v>0.4</v>
      </c>
      <c r="F2877" s="1">
        <f t="shared" si="133"/>
        <v>0.144736842105263</v>
      </c>
      <c r="G2877" s="1">
        <v>2.8947368421052602</v>
      </c>
      <c r="H2877" s="1">
        <v>-0.23506418222704256</v>
      </c>
      <c r="I2877" s="1">
        <v>-0.25959523527451084</v>
      </c>
      <c r="J2877" s="1">
        <v>0.31240549913172916</v>
      </c>
      <c r="K2877" s="1"/>
      <c r="L2877" s="1">
        <v>17</v>
      </c>
      <c r="M2877" s="1">
        <f t="shared" si="134"/>
        <v>0.56666666666666665</v>
      </c>
      <c r="N2877" s="1">
        <v>0.55357142857142805</v>
      </c>
      <c r="O2877">
        <v>1.0536846444598262</v>
      </c>
      <c r="P2877">
        <v>0.3549648842151602</v>
      </c>
    </row>
    <row r="2878" spans="1:16" x14ac:dyDescent="0.3">
      <c r="A2878" s="1" t="s">
        <v>2882</v>
      </c>
      <c r="B2878" s="1">
        <f>VLOOKUP(A:A,clusters!A:B,2,0)</f>
        <v>3</v>
      </c>
      <c r="C2878" s="1">
        <v>35</v>
      </c>
      <c r="D2878" s="1">
        <f t="shared" si="132"/>
        <v>0.1044776119402985</v>
      </c>
      <c r="E2878" s="1">
        <v>0.34782608695652101</v>
      </c>
      <c r="F2878" s="1">
        <f t="shared" si="133"/>
        <v>0.13142857142857101</v>
      </c>
      <c r="G2878" s="1">
        <v>2.6285714285714201</v>
      </c>
      <c r="H2878" s="1">
        <v>0.40427058016041123</v>
      </c>
      <c r="I2878" s="1">
        <v>-0.52567457080407765</v>
      </c>
      <c r="J2878" s="1">
        <v>0.10410410365144017</v>
      </c>
      <c r="K2878" s="1"/>
      <c r="L2878" s="1">
        <v>18</v>
      </c>
      <c r="M2878" s="1">
        <f t="shared" si="134"/>
        <v>0.6</v>
      </c>
      <c r="N2878" s="1">
        <v>0.31605339105339098</v>
      </c>
      <c r="O2878">
        <v>1.2087341125881212</v>
      </c>
      <c r="P2878">
        <v>-0.50423060523056074</v>
      </c>
    </row>
    <row r="2879" spans="1:16" x14ac:dyDescent="0.3">
      <c r="A2879" s="1" t="s">
        <v>2883</v>
      </c>
      <c r="B2879" s="1">
        <f>VLOOKUP(A:A,clusters!A:B,2,0)</f>
        <v>5</v>
      </c>
      <c r="C2879" s="1">
        <v>36</v>
      </c>
      <c r="D2879" s="1">
        <f t="shared" si="132"/>
        <v>0.10746268656716418</v>
      </c>
      <c r="E2879" s="1">
        <v>0.22131147540983601</v>
      </c>
      <c r="F2879" s="1">
        <f t="shared" si="133"/>
        <v>0.16944444444444401</v>
      </c>
      <c r="G2879" s="1">
        <v>3.38888888888888</v>
      </c>
      <c r="H2879" s="1">
        <v>0.44422900280962713</v>
      </c>
      <c r="I2879" s="1">
        <v>-1.1708806098272631</v>
      </c>
      <c r="J2879" s="1">
        <v>0.699129527463766</v>
      </c>
      <c r="K2879" s="1"/>
      <c r="L2879" s="1">
        <v>17</v>
      </c>
      <c r="M2879" s="1">
        <f t="shared" si="134"/>
        <v>0.56666666666666665</v>
      </c>
      <c r="N2879" s="1">
        <v>0.65861344537815103</v>
      </c>
      <c r="O2879">
        <v>1.0536846444598262</v>
      </c>
      <c r="P2879">
        <v>0.73494287656348578</v>
      </c>
    </row>
    <row r="2880" spans="1:16" x14ac:dyDescent="0.3">
      <c r="A2880" s="1" t="s">
        <v>2884</v>
      </c>
      <c r="B2880" s="1">
        <f>VLOOKUP(A:A,clusters!A:B,2,0)</f>
        <v>1</v>
      </c>
      <c r="C2880" s="1">
        <v>3</v>
      </c>
      <c r="D2880" s="1">
        <f t="shared" si="132"/>
        <v>8.9552238805970154E-3</v>
      </c>
      <c r="E2880" s="1">
        <v>0.16666666666666599</v>
      </c>
      <c r="F2880" s="1">
        <f t="shared" si="133"/>
        <v>0.1</v>
      </c>
      <c r="G2880" s="1">
        <v>2</v>
      </c>
      <c r="H2880" s="1">
        <v>-0.87439894461449641</v>
      </c>
      <c r="I2880" s="1">
        <v>-1.4495611525039487</v>
      </c>
      <c r="J2880" s="1">
        <v>-0.38781670601385837</v>
      </c>
      <c r="K2880" s="1"/>
      <c r="L2880" s="1">
        <v>10</v>
      </c>
      <c r="M2880" s="1">
        <f t="shared" si="134"/>
        <v>0.33333333333333331</v>
      </c>
      <c r="N2880" s="1">
        <v>0.27678571428571402</v>
      </c>
      <c r="O2880">
        <v>-3.166163243823774E-2</v>
      </c>
      <c r="P2880">
        <v>-0.64627712562267392</v>
      </c>
    </row>
    <row r="2881" spans="1:16" x14ac:dyDescent="0.3">
      <c r="A2881" s="1" t="s">
        <v>2885</v>
      </c>
      <c r="B2881" s="1">
        <f>VLOOKUP(A:A,clusters!A:B,2,0)</f>
        <v>1</v>
      </c>
      <c r="C2881" s="1">
        <v>55</v>
      </c>
      <c r="D2881" s="1">
        <f t="shared" si="132"/>
        <v>0.16417910447761194</v>
      </c>
      <c r="E2881" s="1">
        <v>0.44036697247706402</v>
      </c>
      <c r="F2881" s="1">
        <f t="shared" si="133"/>
        <v>9.9090909090908993E-2</v>
      </c>
      <c r="G2881" s="1">
        <v>1.9818181818181799</v>
      </c>
      <c r="H2881" s="1">
        <v>1.2034390331447284</v>
      </c>
      <c r="I2881" s="1">
        <v>-5.372957200546178E-2</v>
      </c>
      <c r="J2881" s="1">
        <v>-0.40204582034302161</v>
      </c>
      <c r="K2881" s="1"/>
      <c r="L2881" s="1">
        <v>15</v>
      </c>
      <c r="M2881" s="1">
        <f t="shared" si="134"/>
        <v>0.5</v>
      </c>
      <c r="N2881" s="1">
        <v>0.44912698412698399</v>
      </c>
      <c r="O2881">
        <v>0.74358570820323655</v>
      </c>
      <c r="P2881">
        <v>-2.2851455554470254E-2</v>
      </c>
    </row>
    <row r="2882" spans="1:16" x14ac:dyDescent="0.3">
      <c r="A2882" s="1" t="s">
        <v>2886</v>
      </c>
      <c r="B2882" s="1">
        <f>VLOOKUP(A:A,clusters!A:B,2,0)</f>
        <v>0</v>
      </c>
      <c r="C2882" s="1">
        <v>1</v>
      </c>
      <c r="D2882" s="1">
        <f t="shared" si="132"/>
        <v>2.9850746268656717E-3</v>
      </c>
      <c r="E2882" s="1">
        <v>0</v>
      </c>
      <c r="F2882" s="1">
        <f t="shared" si="133"/>
        <v>0.1</v>
      </c>
      <c r="G2882" s="1">
        <v>2</v>
      </c>
      <c r="H2882" s="1">
        <v>-0.95431578991292809</v>
      </c>
      <c r="I2882" s="1">
        <v>-2.2995368076678266</v>
      </c>
      <c r="J2882" s="1">
        <v>-0.38781670601385837</v>
      </c>
      <c r="K2882" s="1"/>
      <c r="L2882" s="1">
        <v>1</v>
      </c>
      <c r="M2882" s="1">
        <f t="shared" si="134"/>
        <v>3.3333333333333333E-2</v>
      </c>
      <c r="N2882" s="1">
        <v>0.20833333333333301</v>
      </c>
      <c r="O2882">
        <v>-1.4271068455928915</v>
      </c>
      <c r="P2882">
        <v>-0.893896117302999</v>
      </c>
    </row>
    <row r="2883" spans="1:16" x14ac:dyDescent="0.3">
      <c r="A2883" s="1" t="s">
        <v>2887</v>
      </c>
      <c r="B2883" s="1">
        <f>VLOOKUP(A:A,clusters!A:B,2,0)</f>
        <v>0</v>
      </c>
      <c r="C2883" s="1">
        <v>8</v>
      </c>
      <c r="D2883" s="1">
        <f t="shared" ref="D2883:D2946" si="135">C2883/335</f>
        <v>2.3880597014925373E-2</v>
      </c>
      <c r="E2883" s="1">
        <v>0.6</v>
      </c>
      <c r="F2883" s="1">
        <f t="shared" ref="F2883:F2946" si="136">G2883/20</f>
        <v>6.25E-2</v>
      </c>
      <c r="G2883" s="1">
        <v>1.25</v>
      </c>
      <c r="H2883" s="1">
        <v>-0.67460683136841704</v>
      </c>
      <c r="I2883" s="1">
        <v>0.7603755509221467</v>
      </c>
      <c r="J2883" s="1">
        <v>-0.97476767209177928</v>
      </c>
      <c r="K2883" s="1"/>
      <c r="L2883" s="1">
        <v>0</v>
      </c>
      <c r="M2883" s="1">
        <f t="shared" ref="M2883:M2946" si="137">L2883/30</f>
        <v>0</v>
      </c>
      <c r="N2883" s="1">
        <v>0</v>
      </c>
      <c r="O2883">
        <v>-1.5821563137211865</v>
      </c>
      <c r="P2883">
        <v>-1.6475191354605081</v>
      </c>
    </row>
    <row r="2884" spans="1:16" x14ac:dyDescent="0.3">
      <c r="A2884" s="1" t="s">
        <v>2888</v>
      </c>
      <c r="B2884" s="1">
        <f>VLOOKUP(A:A,clusters!A:B,2,0)</f>
        <v>0</v>
      </c>
      <c r="C2884" s="1">
        <v>3</v>
      </c>
      <c r="D2884" s="1">
        <f t="shared" si="135"/>
        <v>8.9552238805970154E-3</v>
      </c>
      <c r="E2884" s="1">
        <v>0.125</v>
      </c>
      <c r="F2884" s="1">
        <f t="shared" si="136"/>
        <v>0.133333333333333</v>
      </c>
      <c r="G2884" s="1">
        <v>2.6666666666666599</v>
      </c>
      <c r="H2884" s="1">
        <v>-0.87439894461449641</v>
      </c>
      <c r="I2884" s="1">
        <v>-1.6620550662949154</v>
      </c>
      <c r="J2884" s="1">
        <v>0.13391748605539935</v>
      </c>
      <c r="K2884" s="1"/>
      <c r="L2884" s="1">
        <v>0</v>
      </c>
      <c r="M2884" s="1">
        <f t="shared" si="137"/>
        <v>0</v>
      </c>
      <c r="N2884" s="1">
        <v>0</v>
      </c>
      <c r="O2884">
        <v>-1.5821563137211865</v>
      </c>
      <c r="P2884">
        <v>-1.6475191354605081</v>
      </c>
    </row>
    <row r="2885" spans="1:16" x14ac:dyDescent="0.3">
      <c r="A2885" s="1" t="s">
        <v>2889</v>
      </c>
      <c r="B2885" s="1">
        <f>VLOOKUP(A:A,clusters!A:B,2,0)</f>
        <v>3</v>
      </c>
      <c r="C2885" s="1">
        <v>84</v>
      </c>
      <c r="D2885" s="1">
        <f t="shared" si="135"/>
        <v>0.2507462686567164</v>
      </c>
      <c r="E2885" s="1">
        <v>0.40129449838187697</v>
      </c>
      <c r="F2885" s="1">
        <f t="shared" si="136"/>
        <v>0.183928571428571</v>
      </c>
      <c r="G2885" s="1">
        <v>3.6785714285714199</v>
      </c>
      <c r="H2885" s="1">
        <v>2.3622332899719884</v>
      </c>
      <c r="I2885" s="1">
        <v>-0.25299348261304416</v>
      </c>
      <c r="J2885" s="1">
        <v>0.92583545616052931</v>
      </c>
      <c r="K2885" s="1"/>
      <c r="L2885" s="1">
        <v>15</v>
      </c>
      <c r="M2885" s="1">
        <f t="shared" si="137"/>
        <v>0.5</v>
      </c>
      <c r="N2885" s="1">
        <v>0.297258297258297</v>
      </c>
      <c r="O2885">
        <v>0.74358570820323655</v>
      </c>
      <c r="P2885">
        <v>-0.5722197987301394</v>
      </c>
    </row>
    <row r="2886" spans="1:16" x14ac:dyDescent="0.3">
      <c r="A2886" s="1" t="s">
        <v>2890</v>
      </c>
      <c r="B2886" s="1">
        <f>VLOOKUP(A:A,clusters!A:B,2,0)</f>
        <v>3</v>
      </c>
      <c r="C2886" s="1">
        <v>26</v>
      </c>
      <c r="D2886" s="1">
        <f t="shared" si="135"/>
        <v>7.7611940298507459E-2</v>
      </c>
      <c r="E2886" s="1">
        <v>0.42</v>
      </c>
      <c r="F2886" s="1">
        <f t="shared" si="136"/>
        <v>9.6153846153846007E-2</v>
      </c>
      <c r="G2886" s="1">
        <v>1.92307692307692</v>
      </c>
      <c r="H2886" s="1">
        <v>4.4644776317468479E-2</v>
      </c>
      <c r="I2886" s="1">
        <v>-0.15759815665484528</v>
      </c>
      <c r="J2886" s="1">
        <v>-0.44801680509877573</v>
      </c>
      <c r="K2886" s="1"/>
      <c r="L2886" s="1">
        <v>16</v>
      </c>
      <c r="M2886" s="1">
        <f t="shared" si="137"/>
        <v>0.53333333333333333</v>
      </c>
      <c r="N2886" s="1">
        <v>0.38827110389610298</v>
      </c>
      <c r="O2886">
        <v>0.89863517633153145</v>
      </c>
      <c r="P2886">
        <v>-0.24299093778916711</v>
      </c>
    </row>
    <row r="2887" spans="1:16" x14ac:dyDescent="0.3">
      <c r="A2887" s="1" t="s">
        <v>2891</v>
      </c>
      <c r="B2887" s="1">
        <f>VLOOKUP(A:A,clusters!A:B,2,0)</f>
        <v>0</v>
      </c>
      <c r="C2887" s="1">
        <v>1</v>
      </c>
      <c r="D2887" s="1">
        <f t="shared" si="135"/>
        <v>2.9850746268656717E-3</v>
      </c>
      <c r="E2887" s="1">
        <v>0</v>
      </c>
      <c r="F2887" s="1">
        <f t="shared" si="136"/>
        <v>0.05</v>
      </c>
      <c r="G2887" s="1">
        <v>1</v>
      </c>
      <c r="H2887" s="1">
        <v>-0.95431578991292809</v>
      </c>
      <c r="I2887" s="1">
        <v>-2.2995368076678266</v>
      </c>
      <c r="J2887" s="1">
        <v>-1.170417994117753</v>
      </c>
      <c r="K2887" s="1"/>
      <c r="L2887" s="1">
        <v>0</v>
      </c>
      <c r="M2887" s="1">
        <f t="shared" si="137"/>
        <v>0</v>
      </c>
      <c r="N2887" s="1">
        <v>0</v>
      </c>
      <c r="O2887">
        <v>-1.5821563137211865</v>
      </c>
      <c r="P2887">
        <v>-1.6475191354605081</v>
      </c>
    </row>
    <row r="2888" spans="1:16" x14ac:dyDescent="0.3">
      <c r="A2888" s="1" t="s">
        <v>2892</v>
      </c>
      <c r="B2888" s="1">
        <f>VLOOKUP(A:A,clusters!A:B,2,0)</f>
        <v>2</v>
      </c>
      <c r="C2888" s="1">
        <v>55</v>
      </c>
      <c r="D2888" s="1">
        <f t="shared" si="135"/>
        <v>0.16417910447761194</v>
      </c>
      <c r="E2888" s="1">
        <v>0.42647058823529399</v>
      </c>
      <c r="F2888" s="1">
        <f t="shared" si="136"/>
        <v>0.1236363636363635</v>
      </c>
      <c r="G2888" s="1">
        <v>2.47272727272727</v>
      </c>
      <c r="H2888" s="1">
        <v>1.2034390331447284</v>
      </c>
      <c r="I2888" s="1">
        <v>-0.12459910180730692</v>
      </c>
      <c r="J2888" s="1">
        <v>-1.7859733455655804E-2</v>
      </c>
      <c r="K2888" s="1"/>
      <c r="L2888" s="1">
        <v>14</v>
      </c>
      <c r="M2888" s="1">
        <f t="shared" si="137"/>
        <v>0.46666666666666667</v>
      </c>
      <c r="N2888" s="1">
        <v>0.35272881880024698</v>
      </c>
      <c r="O2888">
        <v>0.58853624007494176</v>
      </c>
      <c r="P2888">
        <v>-0.37156126178670484</v>
      </c>
    </row>
    <row r="2889" spans="1:16" x14ac:dyDescent="0.3">
      <c r="A2889" s="1" t="s">
        <v>2893</v>
      </c>
      <c r="B2889" s="1">
        <f>VLOOKUP(A:A,clusters!A:B,2,0)</f>
        <v>5</v>
      </c>
      <c r="C2889" s="1">
        <v>18</v>
      </c>
      <c r="D2889" s="1">
        <f t="shared" si="135"/>
        <v>5.3731343283582089E-2</v>
      </c>
      <c r="E2889" s="1">
        <v>0.476190476190476</v>
      </c>
      <c r="F2889" s="1">
        <f t="shared" si="136"/>
        <v>0.1166666666666665</v>
      </c>
      <c r="G2889" s="1">
        <v>2.3333333333333299</v>
      </c>
      <c r="H2889" s="1">
        <v>-0.2750226048762584</v>
      </c>
      <c r="I2889" s="1">
        <v>0.12896506422897674</v>
      </c>
      <c r="J2889" s="1">
        <v>-0.12694960997922952</v>
      </c>
      <c r="K2889" s="1"/>
      <c r="L2889" s="1">
        <v>16</v>
      </c>
      <c r="M2889" s="1">
        <f t="shared" si="137"/>
        <v>0.53333333333333333</v>
      </c>
      <c r="N2889" s="1">
        <v>0.84970238095238104</v>
      </c>
      <c r="O2889">
        <v>0.89863517633153145</v>
      </c>
      <c r="P2889">
        <v>1.4261861743104807</v>
      </c>
    </row>
    <row r="2890" spans="1:16" x14ac:dyDescent="0.3">
      <c r="A2890" s="1" t="s">
        <v>2894</v>
      </c>
      <c r="B2890" s="1">
        <f>VLOOKUP(A:A,clusters!A:B,2,0)</f>
        <v>3</v>
      </c>
      <c r="C2890" s="1">
        <v>46</v>
      </c>
      <c r="D2890" s="1">
        <f t="shared" si="135"/>
        <v>0.1373134328358209</v>
      </c>
      <c r="E2890" s="1">
        <v>0.50602409638554202</v>
      </c>
      <c r="F2890" s="1">
        <f t="shared" si="136"/>
        <v>9.02173913043475E-2</v>
      </c>
      <c r="G2890" s="1">
        <v>1.8043478260869501</v>
      </c>
      <c r="H2890" s="1">
        <v>0.84381322930178571</v>
      </c>
      <c r="I2890" s="1">
        <v>0.28111216945624662</v>
      </c>
      <c r="J2890" s="1">
        <v>-0.54093434933853846</v>
      </c>
      <c r="K2890" s="1"/>
      <c r="L2890" s="1">
        <v>17</v>
      </c>
      <c r="M2890" s="1">
        <f t="shared" si="137"/>
        <v>0.56666666666666665</v>
      </c>
      <c r="N2890" s="1">
        <v>0.74188948306595304</v>
      </c>
      <c r="O2890">
        <v>1.0536846444598262</v>
      </c>
      <c r="P2890">
        <v>1.0361848231033894</v>
      </c>
    </row>
    <row r="2891" spans="1:16" x14ac:dyDescent="0.3">
      <c r="A2891" s="1" t="s">
        <v>2895</v>
      </c>
      <c r="B2891" s="1">
        <f>VLOOKUP(A:A,clusters!A:B,2,0)</f>
        <v>3</v>
      </c>
      <c r="C2891" s="1">
        <v>50</v>
      </c>
      <c r="D2891" s="1">
        <f t="shared" si="135"/>
        <v>0.14925373134328357</v>
      </c>
      <c r="E2891" s="1">
        <v>0.3828125</v>
      </c>
      <c r="F2891" s="1">
        <f t="shared" si="136"/>
        <v>0.128</v>
      </c>
      <c r="G2891" s="1">
        <v>2.56</v>
      </c>
      <c r="H2891" s="1">
        <v>1.0036469198986493</v>
      </c>
      <c r="I2891" s="1">
        <v>-0.34724897471328625</v>
      </c>
      <c r="J2891" s="1">
        <v>5.0440015324322629E-2</v>
      </c>
      <c r="K2891" s="1"/>
      <c r="L2891" s="1">
        <v>14</v>
      </c>
      <c r="M2891" s="1">
        <f t="shared" si="137"/>
        <v>0.46666666666666667</v>
      </c>
      <c r="N2891" s="1">
        <v>0.32343846629560902</v>
      </c>
      <c r="O2891">
        <v>0.58853624007494176</v>
      </c>
      <c r="P2891">
        <v>-0.47751590430242957</v>
      </c>
    </row>
    <row r="2892" spans="1:16" x14ac:dyDescent="0.3">
      <c r="A2892" s="1" t="s">
        <v>2896</v>
      </c>
      <c r="B2892" s="1">
        <f>VLOOKUP(A:A,clusters!A:B,2,0)</f>
        <v>4</v>
      </c>
      <c r="C2892" s="1">
        <v>8</v>
      </c>
      <c r="D2892" s="1">
        <f t="shared" si="135"/>
        <v>2.3880597014925373E-2</v>
      </c>
      <c r="E2892" s="1">
        <v>0.24324324324324301</v>
      </c>
      <c r="F2892" s="1">
        <f t="shared" si="136"/>
        <v>0.23125000000000001</v>
      </c>
      <c r="G2892" s="1">
        <v>4.625</v>
      </c>
      <c r="H2892" s="1">
        <v>-0.67460683136841704</v>
      </c>
      <c r="I2892" s="1">
        <v>-1.0590317974286494</v>
      </c>
      <c r="J2892" s="1">
        <v>1.6665116752588649</v>
      </c>
      <c r="K2892" s="1"/>
      <c r="L2892" s="1">
        <v>3</v>
      </c>
      <c r="M2892" s="1">
        <f t="shared" si="137"/>
        <v>0.1</v>
      </c>
      <c r="N2892" s="1">
        <v>0.55263157894736803</v>
      </c>
      <c r="O2892">
        <v>-1.1170079093363019</v>
      </c>
      <c r="P2892">
        <v>0.35156508112572826</v>
      </c>
    </row>
    <row r="2893" spans="1:16" x14ac:dyDescent="0.3">
      <c r="A2893" s="1" t="s">
        <v>2897</v>
      </c>
      <c r="B2893" s="1">
        <f>VLOOKUP(A:A,clusters!A:B,2,0)</f>
        <v>3</v>
      </c>
      <c r="C2893" s="1">
        <v>48</v>
      </c>
      <c r="D2893" s="1">
        <f t="shared" si="135"/>
        <v>0.14328358208955225</v>
      </c>
      <c r="E2893" s="1">
        <v>0.396039603960396</v>
      </c>
      <c r="F2893" s="1">
        <f t="shared" si="136"/>
        <v>0.10520833333333299</v>
      </c>
      <c r="G2893" s="1">
        <v>2.1041666666666599</v>
      </c>
      <c r="H2893" s="1">
        <v>0.9237300746002175</v>
      </c>
      <c r="I2893" s="1">
        <v>-0.27979267658533608</v>
      </c>
      <c r="J2893" s="1">
        <v>-0.30629573850304137</v>
      </c>
      <c r="K2893" s="1"/>
      <c r="L2893" s="1">
        <v>18</v>
      </c>
      <c r="M2893" s="1">
        <f t="shared" si="137"/>
        <v>0.6</v>
      </c>
      <c r="N2893" s="1">
        <v>0.41842231842231797</v>
      </c>
      <c r="O2893">
        <v>1.2087341125881212</v>
      </c>
      <c r="P2893">
        <v>-0.13392222118583569</v>
      </c>
    </row>
    <row r="2894" spans="1:16" x14ac:dyDescent="0.3">
      <c r="A2894" s="1" t="s">
        <v>2898</v>
      </c>
      <c r="B2894" s="1">
        <f>VLOOKUP(A:A,clusters!A:B,2,0)</f>
        <v>4</v>
      </c>
      <c r="C2894" s="1">
        <v>5</v>
      </c>
      <c r="D2894" s="1">
        <f t="shared" si="135"/>
        <v>1.4925373134328358E-2</v>
      </c>
      <c r="E2894" s="1">
        <v>0.19230769230769201</v>
      </c>
      <c r="F2894" s="1">
        <f t="shared" si="136"/>
        <v>0.26</v>
      </c>
      <c r="G2894" s="1">
        <v>5.2</v>
      </c>
      <c r="H2894" s="1">
        <v>-0.79448209931606462</v>
      </c>
      <c r="I2894" s="1">
        <v>-1.3187956670941188</v>
      </c>
      <c r="J2894" s="1">
        <v>2.1165074159186044</v>
      </c>
      <c r="K2894" s="1"/>
      <c r="L2894" s="1">
        <v>2</v>
      </c>
      <c r="M2894" s="1">
        <f t="shared" si="137"/>
        <v>6.6666666666666666E-2</v>
      </c>
      <c r="N2894" s="1">
        <v>1</v>
      </c>
      <c r="O2894">
        <v>-1.2720573774645967</v>
      </c>
      <c r="P2894">
        <v>1.9698713516955411</v>
      </c>
    </row>
    <row r="2895" spans="1:16" x14ac:dyDescent="0.3">
      <c r="A2895" s="1" t="s">
        <v>2899</v>
      </c>
      <c r="B2895" s="1">
        <f>VLOOKUP(A:A,clusters!A:B,2,0)</f>
        <v>4</v>
      </c>
      <c r="C2895" s="1">
        <v>13</v>
      </c>
      <c r="D2895" s="1">
        <f t="shared" si="135"/>
        <v>3.880597014925373E-2</v>
      </c>
      <c r="E2895" s="1">
        <v>0.51612903225806395</v>
      </c>
      <c r="F2895" s="1">
        <f t="shared" si="136"/>
        <v>0.119230769230769</v>
      </c>
      <c r="G2895" s="1">
        <v>2.3846153846153801</v>
      </c>
      <c r="H2895" s="1">
        <v>-0.47481471812233778</v>
      </c>
      <c r="I2895" s="1">
        <v>0.33264586638806165</v>
      </c>
      <c r="J2895" s="1">
        <v>-8.6816210589287041E-2</v>
      </c>
      <c r="K2895" s="1"/>
      <c r="L2895" s="1">
        <v>2</v>
      </c>
      <c r="M2895" s="1">
        <f t="shared" si="137"/>
        <v>6.6666666666666666E-2</v>
      </c>
      <c r="N2895" s="1">
        <v>0.5</v>
      </c>
      <c r="O2895">
        <v>-1.2720573774645967</v>
      </c>
      <c r="P2895">
        <v>0.16117610811751659</v>
      </c>
    </row>
    <row r="2896" spans="1:16" x14ac:dyDescent="0.3">
      <c r="A2896" s="1" t="s">
        <v>2900</v>
      </c>
      <c r="B2896" s="1">
        <f>VLOOKUP(A:A,clusters!A:B,2,0)</f>
        <v>2</v>
      </c>
      <c r="C2896" s="1">
        <v>63</v>
      </c>
      <c r="D2896" s="1">
        <f t="shared" si="135"/>
        <v>0.18805970149253731</v>
      </c>
      <c r="E2896" s="1">
        <v>0.34482758620689602</v>
      </c>
      <c r="F2896" s="1">
        <f t="shared" si="136"/>
        <v>0.16111111111111101</v>
      </c>
      <c r="G2896" s="1">
        <v>3.2222222222222201</v>
      </c>
      <c r="H2896" s="1">
        <v>1.5231064143384554</v>
      </c>
      <c r="I2896" s="1">
        <v>-0.54096648663910896</v>
      </c>
      <c r="J2896" s="1">
        <v>0.56869597944645556</v>
      </c>
      <c r="K2896" s="1"/>
      <c r="L2896" s="1">
        <v>12</v>
      </c>
      <c r="M2896" s="1">
        <f t="shared" si="137"/>
        <v>0.4</v>
      </c>
      <c r="N2896" s="1">
        <v>0.46171744921744901</v>
      </c>
      <c r="O2896">
        <v>0.27843730381835202</v>
      </c>
      <c r="P2896">
        <v>2.2693173092648237E-2</v>
      </c>
    </row>
    <row r="2897" spans="1:16" x14ac:dyDescent="0.3">
      <c r="A2897" s="1" t="s">
        <v>2901</v>
      </c>
      <c r="B2897" s="1">
        <f>VLOOKUP(A:A,clusters!A:B,2,0)</f>
        <v>1</v>
      </c>
      <c r="C2897" s="1">
        <v>37</v>
      </c>
      <c r="D2897" s="1">
        <f t="shared" si="135"/>
        <v>0.11044776119402985</v>
      </c>
      <c r="E2897" s="1">
        <v>0.40816326530612201</v>
      </c>
      <c r="F2897" s="1">
        <f t="shared" si="136"/>
        <v>0.132432432432432</v>
      </c>
      <c r="G2897" s="1">
        <v>2.6486486486486398</v>
      </c>
      <c r="H2897" s="1">
        <v>0.48418742545884297</v>
      </c>
      <c r="I2897" s="1">
        <v>-0.21796377461342512</v>
      </c>
      <c r="J2897" s="1">
        <v>0.11981656194541766</v>
      </c>
      <c r="K2897" s="1"/>
      <c r="L2897" s="1">
        <v>15</v>
      </c>
      <c r="M2897" s="1">
        <f t="shared" si="137"/>
        <v>0.5</v>
      </c>
      <c r="N2897" s="1">
        <v>0.32507936507936502</v>
      </c>
      <c r="O2897">
        <v>0.74358570820323655</v>
      </c>
      <c r="P2897">
        <v>-0.47158013265168464</v>
      </c>
    </row>
    <row r="2898" spans="1:16" x14ac:dyDescent="0.3">
      <c r="A2898" s="1" t="s">
        <v>2902</v>
      </c>
      <c r="B2898" s="1">
        <f>VLOOKUP(A:A,clusters!A:B,2,0)</f>
        <v>2</v>
      </c>
      <c r="C2898" s="1">
        <v>17</v>
      </c>
      <c r="D2898" s="1">
        <f t="shared" si="135"/>
        <v>5.0746268656716415E-2</v>
      </c>
      <c r="E2898" s="1">
        <v>0.37037037037037002</v>
      </c>
      <c r="F2898" s="1">
        <f t="shared" si="136"/>
        <v>7.9411764705882001E-2</v>
      </c>
      <c r="G2898" s="1">
        <v>1.5882352941176401</v>
      </c>
      <c r="H2898" s="1">
        <v>-0.3149810275254743</v>
      </c>
      <c r="I2898" s="1">
        <v>-0.4107020184147584</v>
      </c>
      <c r="J2898" s="1">
        <v>-0.71006429523311454</v>
      </c>
      <c r="K2898" s="1"/>
      <c r="L2898" s="1">
        <v>13</v>
      </c>
      <c r="M2898" s="1">
        <f t="shared" si="137"/>
        <v>0.43333333333333335</v>
      </c>
      <c r="N2898" s="1">
        <v>0.113339865262942</v>
      </c>
      <c r="O2898">
        <v>0.43348677194664686</v>
      </c>
      <c r="P2898">
        <v>-1.2375245850427934</v>
      </c>
    </row>
    <row r="2899" spans="1:16" x14ac:dyDescent="0.3">
      <c r="A2899" s="1" t="s">
        <v>2903</v>
      </c>
      <c r="B2899" s="1">
        <f>VLOOKUP(A:A,clusters!A:B,2,0)</f>
        <v>1</v>
      </c>
      <c r="C2899" s="1">
        <v>8</v>
      </c>
      <c r="D2899" s="1">
        <f t="shared" si="135"/>
        <v>2.3880597014925373E-2</v>
      </c>
      <c r="E2899" s="1">
        <v>0.38888888888888801</v>
      </c>
      <c r="F2899" s="1">
        <f t="shared" si="136"/>
        <v>0.1125</v>
      </c>
      <c r="G2899" s="1">
        <v>2.25</v>
      </c>
      <c r="H2899" s="1">
        <v>-0.67460683136841704</v>
      </c>
      <c r="I2899" s="1">
        <v>-0.31626027895210757</v>
      </c>
      <c r="J2899" s="1">
        <v>-0.19216638398788474</v>
      </c>
      <c r="K2899" s="1"/>
      <c r="L2899" s="1">
        <v>14</v>
      </c>
      <c r="M2899" s="1">
        <f t="shared" si="137"/>
        <v>0.46666666666666667</v>
      </c>
      <c r="N2899" s="1">
        <v>0.64923469387755095</v>
      </c>
      <c r="O2899">
        <v>0.58853624007494176</v>
      </c>
      <c r="P2899">
        <v>0.70101627010381451</v>
      </c>
    </row>
    <row r="2900" spans="1:16" x14ac:dyDescent="0.3">
      <c r="A2900" s="1" t="s">
        <v>2904</v>
      </c>
      <c r="B2900" s="1">
        <f>VLOOKUP(A:A,clusters!A:B,2,0)</f>
        <v>1</v>
      </c>
      <c r="C2900" s="1">
        <v>8</v>
      </c>
      <c r="D2900" s="1">
        <f t="shared" si="135"/>
        <v>2.3880597014925373E-2</v>
      </c>
      <c r="E2900" s="1">
        <v>0.75</v>
      </c>
      <c r="F2900" s="1">
        <f t="shared" si="136"/>
        <v>7.4999999999999997E-2</v>
      </c>
      <c r="G2900" s="1">
        <v>1.5</v>
      </c>
      <c r="H2900" s="1">
        <v>-0.67460683136841704</v>
      </c>
      <c r="I2900" s="1">
        <v>1.5253536405696402</v>
      </c>
      <c r="J2900" s="1">
        <v>-0.77911735006580563</v>
      </c>
      <c r="K2900" s="1"/>
      <c r="L2900" s="1">
        <v>14</v>
      </c>
      <c r="M2900" s="1">
        <f t="shared" si="137"/>
        <v>0.46666666666666667</v>
      </c>
      <c r="N2900" s="1">
        <v>0.43375850340136002</v>
      </c>
      <c r="O2900">
        <v>0.58853624007494176</v>
      </c>
      <c r="P2900">
        <v>-7.8445251533383498E-2</v>
      </c>
    </row>
    <row r="2901" spans="1:16" x14ac:dyDescent="0.3">
      <c r="A2901" s="1" t="s">
        <v>2905</v>
      </c>
      <c r="B2901" s="1">
        <f>VLOOKUP(A:A,clusters!A:B,2,0)</f>
        <v>3</v>
      </c>
      <c r="C2901" s="1">
        <v>36</v>
      </c>
      <c r="D2901" s="1">
        <f t="shared" si="135"/>
        <v>0.10746268656716418</v>
      </c>
      <c r="E2901" s="1">
        <v>0.43373493975903599</v>
      </c>
      <c r="F2901" s="1">
        <f t="shared" si="136"/>
        <v>0.11527777777777751</v>
      </c>
      <c r="G2901" s="1">
        <v>2.30555555555555</v>
      </c>
      <c r="H2901" s="1">
        <v>0.44422900280962713</v>
      </c>
      <c r="I2901" s="1">
        <v>-8.7551970132906845E-2</v>
      </c>
      <c r="J2901" s="1">
        <v>-0.14868853464878382</v>
      </c>
      <c r="K2901" s="1"/>
      <c r="L2901" s="1">
        <v>17</v>
      </c>
      <c r="M2901" s="1">
        <f t="shared" si="137"/>
        <v>0.56666666666666665</v>
      </c>
      <c r="N2901" s="1">
        <v>0.44213139801375101</v>
      </c>
      <c r="O2901">
        <v>1.0536846444598262</v>
      </c>
      <c r="P2901">
        <v>-4.8157222212560184E-2</v>
      </c>
    </row>
    <row r="2902" spans="1:16" x14ac:dyDescent="0.3">
      <c r="A2902" s="1" t="s">
        <v>2906</v>
      </c>
      <c r="B2902" s="1">
        <f>VLOOKUP(A:A,clusters!A:B,2,0)</f>
        <v>3</v>
      </c>
      <c r="C2902" s="1">
        <v>93</v>
      </c>
      <c r="D2902" s="1">
        <f t="shared" si="135"/>
        <v>0.27761194029850744</v>
      </c>
      <c r="E2902" s="1">
        <v>0.39525691699604698</v>
      </c>
      <c r="F2902" s="1">
        <f t="shared" si="136"/>
        <v>0.136021505376344</v>
      </c>
      <c r="G2902" s="1">
        <v>2.7204301075268802</v>
      </c>
      <c r="H2902" s="1">
        <v>2.7218590938149312</v>
      </c>
      <c r="I2902" s="1">
        <v>-0.28378426577720078</v>
      </c>
      <c r="J2902" s="1">
        <v>0.17599282412550535</v>
      </c>
      <c r="K2902" s="1"/>
      <c r="L2902" s="1">
        <v>17</v>
      </c>
      <c r="M2902" s="1">
        <f t="shared" si="137"/>
        <v>0.56666666666666665</v>
      </c>
      <c r="N2902" s="1">
        <v>0.75571683218742003</v>
      </c>
      <c r="O2902">
        <v>1.0536846444598262</v>
      </c>
      <c r="P2902">
        <v>1.0862037442779697</v>
      </c>
    </row>
    <row r="2903" spans="1:16" x14ac:dyDescent="0.3">
      <c r="A2903" s="1" t="s">
        <v>2907</v>
      </c>
      <c r="B2903" s="1">
        <f>VLOOKUP(A:A,clusters!A:B,2,0)</f>
        <v>3</v>
      </c>
      <c r="C2903" s="1">
        <v>33</v>
      </c>
      <c r="D2903" s="1">
        <f t="shared" si="135"/>
        <v>9.8507462686567168E-2</v>
      </c>
      <c r="E2903" s="1">
        <v>0.28155339805825202</v>
      </c>
      <c r="F2903" s="1">
        <f t="shared" si="136"/>
        <v>0.15606060606060601</v>
      </c>
      <c r="G2903" s="1">
        <v>3.1212121212121202</v>
      </c>
      <c r="H2903" s="1">
        <v>0.32435373486197955</v>
      </c>
      <c r="I2903" s="1">
        <v>-0.86365560379874728</v>
      </c>
      <c r="J2903" s="1">
        <v>0.48964534428444689</v>
      </c>
      <c r="K2903" s="1"/>
      <c r="L2903" s="1">
        <v>15</v>
      </c>
      <c r="M2903" s="1">
        <f t="shared" si="137"/>
        <v>0.5</v>
      </c>
      <c r="N2903" s="1">
        <v>0.195815295815295</v>
      </c>
      <c r="O2903">
        <v>0.74358570820323655</v>
      </c>
      <c r="P2903">
        <v>-0.93917874713861227</v>
      </c>
    </row>
    <row r="2904" spans="1:16" x14ac:dyDescent="0.3">
      <c r="A2904" s="1" t="s">
        <v>2908</v>
      </c>
      <c r="B2904" s="1">
        <f>VLOOKUP(A:A,clusters!A:B,2,0)</f>
        <v>2</v>
      </c>
      <c r="C2904" s="1">
        <v>54</v>
      </c>
      <c r="D2904" s="1">
        <f t="shared" si="135"/>
        <v>0.16119402985074627</v>
      </c>
      <c r="E2904" s="1">
        <v>0.329670329670329</v>
      </c>
      <c r="F2904" s="1">
        <f t="shared" si="136"/>
        <v>0.16851851851851848</v>
      </c>
      <c r="G2904" s="1">
        <v>3.3703703703703698</v>
      </c>
      <c r="H2904" s="1">
        <v>1.1634806104955127</v>
      </c>
      <c r="I2904" s="1">
        <v>-0.61826628097004244</v>
      </c>
      <c r="J2904" s="1">
        <v>0.68463691101740409</v>
      </c>
      <c r="K2904" s="1"/>
      <c r="L2904" s="1">
        <v>15</v>
      </c>
      <c r="M2904" s="1">
        <f t="shared" si="137"/>
        <v>0.5</v>
      </c>
      <c r="N2904" s="1">
        <v>0.33743867243867198</v>
      </c>
      <c r="O2904">
        <v>0.74358570820323655</v>
      </c>
      <c r="P2904">
        <v>-0.4268716917822899</v>
      </c>
    </row>
    <row r="2905" spans="1:16" x14ac:dyDescent="0.3">
      <c r="A2905" s="1" t="s">
        <v>2909</v>
      </c>
      <c r="B2905" s="1">
        <f>VLOOKUP(A:A,clusters!A:B,2,0)</f>
        <v>3</v>
      </c>
      <c r="C2905" s="1">
        <v>65</v>
      </c>
      <c r="D2905" s="1">
        <f t="shared" si="135"/>
        <v>0.19402985074626866</v>
      </c>
      <c r="E2905" s="1">
        <v>0.52212389380530899</v>
      </c>
      <c r="F2905" s="1">
        <f t="shared" si="136"/>
        <v>8.6923076923076506E-2</v>
      </c>
      <c r="G2905" s="1">
        <v>1.7384615384615301</v>
      </c>
      <c r="H2905" s="1">
        <v>1.6030232596368872</v>
      </c>
      <c r="I2905" s="1">
        <v>0.36321878461547985</v>
      </c>
      <c r="J2905" s="1">
        <v>-0.59249704290257588</v>
      </c>
      <c r="K2905" s="1"/>
      <c r="L2905" s="1">
        <v>12</v>
      </c>
      <c r="M2905" s="1">
        <f t="shared" si="137"/>
        <v>0.4</v>
      </c>
      <c r="N2905" s="1">
        <v>0.263203463203463</v>
      </c>
      <c r="O2905">
        <v>0.27843730381835202</v>
      </c>
      <c r="P2905">
        <v>-0.69540943148177381</v>
      </c>
    </row>
    <row r="2906" spans="1:16" x14ac:dyDescent="0.3">
      <c r="A2906" s="1" t="s">
        <v>2910</v>
      </c>
      <c r="B2906" s="1">
        <f>VLOOKUP(A:A,clusters!A:B,2,0)</f>
        <v>0</v>
      </c>
      <c r="C2906" s="1">
        <v>1</v>
      </c>
      <c r="D2906" s="1">
        <f t="shared" si="135"/>
        <v>2.9850746268656717E-3</v>
      </c>
      <c r="E2906" s="1">
        <v>0.5</v>
      </c>
      <c r="F2906" s="1">
        <f t="shared" si="136"/>
        <v>0.1</v>
      </c>
      <c r="G2906" s="1">
        <v>2</v>
      </c>
      <c r="H2906" s="1">
        <v>-0.95431578991292809</v>
      </c>
      <c r="I2906" s="1">
        <v>0.25039015782381796</v>
      </c>
      <c r="J2906" s="1">
        <v>-0.38781670601385837</v>
      </c>
      <c r="K2906" s="1"/>
      <c r="L2906" s="1">
        <v>0</v>
      </c>
      <c r="M2906" s="1">
        <f t="shared" si="137"/>
        <v>0</v>
      </c>
      <c r="N2906" s="1">
        <v>0</v>
      </c>
      <c r="O2906">
        <v>-1.5821563137211865</v>
      </c>
      <c r="P2906">
        <v>-1.6475191354605081</v>
      </c>
    </row>
    <row r="2907" spans="1:16" x14ac:dyDescent="0.3">
      <c r="A2907" s="1" t="s">
        <v>2911</v>
      </c>
      <c r="B2907" s="1">
        <f>VLOOKUP(A:A,clusters!A:B,2,0)</f>
        <v>1</v>
      </c>
      <c r="C2907" s="1">
        <v>9</v>
      </c>
      <c r="D2907" s="1">
        <f t="shared" si="135"/>
        <v>2.6865671641791045E-2</v>
      </c>
      <c r="E2907" s="1">
        <v>0.42857142857142799</v>
      </c>
      <c r="F2907" s="1">
        <f t="shared" si="136"/>
        <v>7.7777777777777501E-2</v>
      </c>
      <c r="G2907" s="1">
        <v>1.55555555555555</v>
      </c>
      <c r="H2907" s="1">
        <v>-0.63464840871920125</v>
      </c>
      <c r="I2907" s="1">
        <v>-0.11388512296070567</v>
      </c>
      <c r="J2907" s="1">
        <v>-0.7356395007267047</v>
      </c>
      <c r="K2907" s="1"/>
      <c r="L2907" s="1">
        <v>10</v>
      </c>
      <c r="M2907" s="1">
        <f t="shared" si="137"/>
        <v>0.33333333333333331</v>
      </c>
      <c r="N2907" s="1">
        <v>0.56928571428571395</v>
      </c>
      <c r="O2907">
        <v>-3.166163243823774E-2</v>
      </c>
      <c r="P2907">
        <v>0.41180959187047023</v>
      </c>
    </row>
    <row r="2908" spans="1:16" x14ac:dyDescent="0.3">
      <c r="A2908" s="1" t="s">
        <v>2912</v>
      </c>
      <c r="B2908" s="1">
        <f>VLOOKUP(A:A,clusters!A:B,2,0)</f>
        <v>5</v>
      </c>
      <c r="C2908" s="1">
        <v>30</v>
      </c>
      <c r="D2908" s="1">
        <f t="shared" si="135"/>
        <v>8.9552238805970144E-2</v>
      </c>
      <c r="E2908" s="1">
        <v>0.59183673469387699</v>
      </c>
      <c r="F2908" s="1">
        <f t="shared" si="136"/>
        <v>8.1666666666666499E-2</v>
      </c>
      <c r="G2908" s="1">
        <v>1.63333333333333</v>
      </c>
      <c r="H2908" s="1">
        <v>0.20447846691433194</v>
      </c>
      <c r="I2908" s="1">
        <v>0.7187440902610559</v>
      </c>
      <c r="J2908" s="1">
        <v>-0.67477051165195567</v>
      </c>
      <c r="K2908" s="1"/>
      <c r="L2908" s="1">
        <v>15</v>
      </c>
      <c r="M2908" s="1">
        <f t="shared" si="137"/>
        <v>0.5</v>
      </c>
      <c r="N2908" s="1">
        <v>0.50246031746031705</v>
      </c>
      <c r="O2908">
        <v>0.74358570820323655</v>
      </c>
      <c r="P2908">
        <v>0.17007603709385141</v>
      </c>
    </row>
    <row r="2909" spans="1:16" x14ac:dyDescent="0.3">
      <c r="A2909" s="1" t="s">
        <v>2913</v>
      </c>
      <c r="B2909" s="1">
        <f>VLOOKUP(A:A,clusters!A:B,2,0)</f>
        <v>0</v>
      </c>
      <c r="C2909" s="1">
        <v>16</v>
      </c>
      <c r="D2909" s="1">
        <f t="shared" si="135"/>
        <v>4.7761194029850747E-2</v>
      </c>
      <c r="E2909" s="1">
        <v>0.57142857142857095</v>
      </c>
      <c r="F2909" s="1">
        <f t="shared" si="136"/>
        <v>0.13125000000000001</v>
      </c>
      <c r="G2909" s="1">
        <v>2.625</v>
      </c>
      <c r="H2909" s="1">
        <v>-0.35493945017469014</v>
      </c>
      <c r="I2909" s="1">
        <v>0.61466543860833611</v>
      </c>
      <c r="J2909" s="1">
        <v>0.10130909905107573</v>
      </c>
      <c r="K2909" s="1"/>
      <c r="L2909" s="1">
        <v>0</v>
      </c>
      <c r="M2909" s="1">
        <f t="shared" si="137"/>
        <v>0</v>
      </c>
      <c r="N2909" s="1">
        <v>0</v>
      </c>
      <c r="O2909">
        <v>-1.5821563137211865</v>
      </c>
      <c r="P2909">
        <v>-1.6475191354605081</v>
      </c>
    </row>
    <row r="2910" spans="1:16" x14ac:dyDescent="0.3">
      <c r="A2910" s="1" t="s">
        <v>2914</v>
      </c>
      <c r="B2910" s="1">
        <f>VLOOKUP(A:A,clusters!A:B,2,0)</f>
        <v>3</v>
      </c>
      <c r="C2910" s="1">
        <v>26</v>
      </c>
      <c r="D2910" s="1">
        <f t="shared" si="135"/>
        <v>7.7611940298507459E-2</v>
      </c>
      <c r="E2910" s="1">
        <v>0.5</v>
      </c>
      <c r="F2910" s="1">
        <f t="shared" si="136"/>
        <v>9.6153846153846007E-2</v>
      </c>
      <c r="G2910" s="1">
        <v>1.92307692307692</v>
      </c>
      <c r="H2910" s="1">
        <v>4.4644776317468479E-2</v>
      </c>
      <c r="I2910" s="1">
        <v>0.25039015782381796</v>
      </c>
      <c r="J2910" s="1">
        <v>-0.44801680509877573</v>
      </c>
      <c r="K2910" s="1"/>
      <c r="L2910" s="1">
        <v>16</v>
      </c>
      <c r="M2910" s="1">
        <f t="shared" si="137"/>
        <v>0.53333333333333333</v>
      </c>
      <c r="N2910" s="1">
        <v>0.41007846320346297</v>
      </c>
      <c r="O2910">
        <v>0.89863517633153145</v>
      </c>
      <c r="P2910">
        <v>-0.16410520368072912</v>
      </c>
    </row>
    <row r="2911" spans="1:16" x14ac:dyDescent="0.3">
      <c r="A2911" s="1" t="s">
        <v>2915</v>
      </c>
      <c r="B2911" s="1">
        <f>VLOOKUP(A:A,clusters!A:B,2,0)</f>
        <v>3</v>
      </c>
      <c r="C2911" s="1">
        <v>65</v>
      </c>
      <c r="D2911" s="1">
        <f t="shared" si="135"/>
        <v>0.19402985074626866</v>
      </c>
      <c r="E2911" s="1">
        <v>0.385281385281385</v>
      </c>
      <c r="F2911" s="1">
        <f t="shared" si="136"/>
        <v>0.17769230769230751</v>
      </c>
      <c r="G2911" s="1">
        <v>3.5538461538461501</v>
      </c>
      <c r="H2911" s="1">
        <v>1.6030232596368872</v>
      </c>
      <c r="I2911" s="1">
        <v>-0.33465802040586817</v>
      </c>
      <c r="J2911" s="1">
        <v>0.8282252955014211</v>
      </c>
      <c r="K2911" s="1"/>
      <c r="L2911" s="1">
        <v>17</v>
      </c>
      <c r="M2911" s="1">
        <f t="shared" si="137"/>
        <v>0.56666666666666665</v>
      </c>
      <c r="N2911" s="1">
        <v>0.44443595620066201</v>
      </c>
      <c r="O2911">
        <v>1.0536846444598262</v>
      </c>
      <c r="P2911">
        <v>-3.9820735350130747E-2</v>
      </c>
    </row>
    <row r="2912" spans="1:16" x14ac:dyDescent="0.3">
      <c r="A2912" s="1" t="s">
        <v>2916</v>
      </c>
      <c r="B2912" s="1">
        <f>VLOOKUP(A:A,clusters!A:B,2,0)</f>
        <v>3</v>
      </c>
      <c r="C2912" s="1">
        <v>65</v>
      </c>
      <c r="D2912" s="1">
        <f t="shared" si="135"/>
        <v>0.19402985074626866</v>
      </c>
      <c r="E2912" s="1">
        <v>0.43137254901960698</v>
      </c>
      <c r="F2912" s="1">
        <f t="shared" si="136"/>
        <v>0.1176923076923075</v>
      </c>
      <c r="G2912" s="1">
        <v>2.3538461538461499</v>
      </c>
      <c r="H2912" s="1">
        <v>1.6030232596368872</v>
      </c>
      <c r="I2912" s="1">
        <v>-9.9599817831902401E-2</v>
      </c>
      <c r="J2912" s="1">
        <v>-0.1108962502232526</v>
      </c>
      <c r="K2912" s="1"/>
      <c r="L2912" s="1">
        <v>17</v>
      </c>
      <c r="M2912" s="1">
        <f t="shared" si="137"/>
        <v>0.56666666666666665</v>
      </c>
      <c r="N2912" s="1">
        <v>0.43820982938629999</v>
      </c>
      <c r="O2912">
        <v>1.0536846444598262</v>
      </c>
      <c r="P2912">
        <v>-6.2343067260231116E-2</v>
      </c>
    </row>
    <row r="2913" spans="1:16" x14ac:dyDescent="0.3">
      <c r="A2913" s="1" t="s">
        <v>2917</v>
      </c>
      <c r="B2913" s="1">
        <f>VLOOKUP(A:A,clusters!A:B,2,0)</f>
        <v>1</v>
      </c>
      <c r="C2913" s="1">
        <v>4</v>
      </c>
      <c r="D2913" s="1">
        <f t="shared" si="135"/>
        <v>1.1940298507462687E-2</v>
      </c>
      <c r="E2913" s="1">
        <v>0.8</v>
      </c>
      <c r="F2913" s="1">
        <f t="shared" si="136"/>
        <v>6.25E-2</v>
      </c>
      <c r="G2913" s="1">
        <v>1.25</v>
      </c>
      <c r="H2913" s="1">
        <v>-0.83444052196528051</v>
      </c>
      <c r="I2913" s="1">
        <v>1.7803463371188049</v>
      </c>
      <c r="J2913" s="1">
        <v>-0.97476767209177928</v>
      </c>
      <c r="K2913" s="1"/>
      <c r="L2913" s="1">
        <v>12</v>
      </c>
      <c r="M2913" s="1">
        <f t="shared" si="137"/>
        <v>0.4</v>
      </c>
      <c r="N2913" s="1">
        <v>0.54315476190476097</v>
      </c>
      <c r="O2913">
        <v>0.27843730381835202</v>
      </c>
      <c r="P2913">
        <v>0.31728373330728321</v>
      </c>
    </row>
    <row r="2914" spans="1:16" x14ac:dyDescent="0.3">
      <c r="A2914" s="1" t="s">
        <v>2918</v>
      </c>
      <c r="B2914" s="1">
        <f>VLOOKUP(A:A,clusters!A:B,2,0)</f>
        <v>4</v>
      </c>
      <c r="C2914" s="1">
        <v>7</v>
      </c>
      <c r="D2914" s="1">
        <f t="shared" si="135"/>
        <v>2.0895522388059702E-2</v>
      </c>
      <c r="E2914" s="1">
        <v>0.36</v>
      </c>
      <c r="F2914" s="1">
        <f t="shared" si="136"/>
        <v>0.17857142857142849</v>
      </c>
      <c r="G2914" s="1">
        <v>3.5714285714285698</v>
      </c>
      <c r="H2914" s="1">
        <v>-0.71456525401763293</v>
      </c>
      <c r="I2914" s="1">
        <v>-0.46358939251384262</v>
      </c>
      <c r="J2914" s="1">
        <v>0.84198531814940325</v>
      </c>
      <c r="K2914" s="1"/>
      <c r="L2914" s="1">
        <v>2</v>
      </c>
      <c r="M2914" s="1">
        <f t="shared" si="137"/>
        <v>6.6666666666666666E-2</v>
      </c>
      <c r="N2914" s="1">
        <v>0.875</v>
      </c>
      <c r="O2914">
        <v>-1.2720573774645967</v>
      </c>
      <c r="P2914">
        <v>1.5176975408010351</v>
      </c>
    </row>
    <row r="2915" spans="1:16" x14ac:dyDescent="0.3">
      <c r="A2915" s="1" t="s">
        <v>2919</v>
      </c>
      <c r="B2915" s="1">
        <f>VLOOKUP(A:A,clusters!A:B,2,0)</f>
        <v>1</v>
      </c>
      <c r="C2915" s="1">
        <v>19</v>
      </c>
      <c r="D2915" s="1">
        <f t="shared" si="135"/>
        <v>5.6716417910447764E-2</v>
      </c>
      <c r="E2915" s="1">
        <v>0.5</v>
      </c>
      <c r="F2915" s="1">
        <f t="shared" si="136"/>
        <v>8.9473684210526011E-2</v>
      </c>
      <c r="G2915" s="1">
        <v>1.7894736842105201</v>
      </c>
      <c r="H2915" s="1">
        <v>-0.23506418222704256</v>
      </c>
      <c r="I2915" s="1">
        <v>0.25039015782381796</v>
      </c>
      <c r="J2915" s="1">
        <v>-0.55257487193047261</v>
      </c>
      <c r="K2915" s="1"/>
      <c r="L2915" s="1">
        <v>12</v>
      </c>
      <c r="M2915" s="1">
        <f t="shared" si="137"/>
        <v>0.4</v>
      </c>
      <c r="N2915" s="1">
        <v>0.41418650793650702</v>
      </c>
      <c r="O2915">
        <v>0.27843730381835202</v>
      </c>
      <c r="P2915">
        <v>-0.14924480174260407</v>
      </c>
    </row>
    <row r="2916" spans="1:16" x14ac:dyDescent="0.3">
      <c r="A2916" s="1" t="s">
        <v>2920</v>
      </c>
      <c r="B2916" s="1">
        <f>VLOOKUP(A:A,clusters!A:B,2,0)</f>
        <v>1</v>
      </c>
      <c r="C2916" s="1">
        <v>32</v>
      </c>
      <c r="D2916" s="1">
        <f t="shared" si="135"/>
        <v>9.5522388059701493E-2</v>
      </c>
      <c r="E2916" s="1">
        <v>0.41791044776119401</v>
      </c>
      <c r="F2916" s="1">
        <f t="shared" si="136"/>
        <v>0.1046875</v>
      </c>
      <c r="G2916" s="1">
        <v>2.09375</v>
      </c>
      <c r="H2916" s="1">
        <v>0.28439531221276365</v>
      </c>
      <c r="I2916" s="1">
        <v>-0.16825456785391482</v>
      </c>
      <c r="J2916" s="1">
        <v>-0.31444783525411829</v>
      </c>
      <c r="K2916" s="1"/>
      <c r="L2916" s="1">
        <v>11</v>
      </c>
      <c r="M2916" s="1">
        <f t="shared" si="137"/>
        <v>0.36666666666666664</v>
      </c>
      <c r="N2916" s="1">
        <v>0.41623376623376601</v>
      </c>
      <c r="O2916">
        <v>0.12338783569005712</v>
      </c>
      <c r="P2916">
        <v>-0.14183906905334809</v>
      </c>
    </row>
    <row r="2917" spans="1:16" x14ac:dyDescent="0.3">
      <c r="A2917" s="1" t="s">
        <v>2921</v>
      </c>
      <c r="B2917" s="1">
        <f>VLOOKUP(A:A,clusters!A:B,2,0)</f>
        <v>1</v>
      </c>
      <c r="C2917" s="1">
        <v>13</v>
      </c>
      <c r="D2917" s="1">
        <f t="shared" si="135"/>
        <v>3.880597014925373E-2</v>
      </c>
      <c r="E2917" s="1">
        <v>0.25531914893617003</v>
      </c>
      <c r="F2917" s="1">
        <f t="shared" si="136"/>
        <v>0.18076923076923052</v>
      </c>
      <c r="G2917" s="1">
        <v>3.6153846153846101</v>
      </c>
      <c r="H2917" s="1">
        <v>-0.47481471812233778</v>
      </c>
      <c r="I2917" s="1">
        <v>-0.99744644231039203</v>
      </c>
      <c r="J2917" s="1">
        <v>0.87638537476935185</v>
      </c>
      <c r="K2917" s="1"/>
      <c r="L2917" s="1">
        <v>11</v>
      </c>
      <c r="M2917" s="1">
        <f t="shared" si="137"/>
        <v>0.36666666666666664</v>
      </c>
      <c r="N2917" s="1">
        <v>0.70324675324675301</v>
      </c>
      <c r="O2917">
        <v>0.12338783569005712</v>
      </c>
      <c r="P2917">
        <v>0.89639897985767381</v>
      </c>
    </row>
    <row r="2918" spans="1:16" x14ac:dyDescent="0.3">
      <c r="A2918" s="1" t="s">
        <v>2922</v>
      </c>
      <c r="B2918" s="1">
        <f>VLOOKUP(A:A,clusters!A:B,2,0)</f>
        <v>4</v>
      </c>
      <c r="C2918" s="1">
        <v>20</v>
      </c>
      <c r="D2918" s="1">
        <f t="shared" si="135"/>
        <v>5.9701492537313432E-2</v>
      </c>
      <c r="E2918" s="1">
        <v>0.37288135593220301</v>
      </c>
      <c r="F2918" s="1">
        <f t="shared" si="136"/>
        <v>0.14750000000000002</v>
      </c>
      <c r="G2918" s="1">
        <v>2.95</v>
      </c>
      <c r="H2918" s="1">
        <v>-0.19510575957782669</v>
      </c>
      <c r="I2918" s="1">
        <v>-0.39789635882660213</v>
      </c>
      <c r="J2918" s="1">
        <v>0.35565451768484163</v>
      </c>
      <c r="K2918" s="1"/>
      <c r="L2918" s="1">
        <v>4</v>
      </c>
      <c r="M2918" s="1">
        <f t="shared" si="137"/>
        <v>0.13333333333333333</v>
      </c>
      <c r="N2918" s="1">
        <v>0.625</v>
      </c>
      <c r="O2918">
        <v>-0.96195844120800689</v>
      </c>
      <c r="P2918">
        <v>0.61334991901202274</v>
      </c>
    </row>
    <row r="2919" spans="1:16" x14ac:dyDescent="0.3">
      <c r="A2919" s="1" t="s">
        <v>2923</v>
      </c>
      <c r="B2919" s="1">
        <f>VLOOKUP(A:A,clusters!A:B,2,0)</f>
        <v>4</v>
      </c>
      <c r="C2919" s="1">
        <v>15</v>
      </c>
      <c r="D2919" s="1">
        <f t="shared" si="135"/>
        <v>4.4776119402985072E-2</v>
      </c>
      <c r="E2919" s="1">
        <v>0.30909090909090903</v>
      </c>
      <c r="F2919" s="1">
        <f t="shared" si="136"/>
        <v>0.18333333333333299</v>
      </c>
      <c r="G2919" s="1">
        <v>3.6666666666666599</v>
      </c>
      <c r="H2919" s="1">
        <v>-0.39489787282390604</v>
      </c>
      <c r="I2919" s="1">
        <v>-0.72321831990935581</v>
      </c>
      <c r="J2919" s="1">
        <v>0.91651877415929395</v>
      </c>
      <c r="K2919" s="1"/>
      <c r="L2919" s="1">
        <v>3</v>
      </c>
      <c r="M2919" s="1">
        <f t="shared" si="137"/>
        <v>0.1</v>
      </c>
      <c r="N2919" s="1">
        <v>1</v>
      </c>
      <c r="O2919">
        <v>-1.1170079093363019</v>
      </c>
      <c r="P2919">
        <v>1.9698713516955411</v>
      </c>
    </row>
    <row r="2920" spans="1:16" x14ac:dyDescent="0.3">
      <c r="A2920" s="1" t="s">
        <v>2924</v>
      </c>
      <c r="B2920" s="1">
        <f>VLOOKUP(A:A,clusters!A:B,2,0)</f>
        <v>0</v>
      </c>
      <c r="C2920" s="1">
        <v>6</v>
      </c>
      <c r="D2920" s="1">
        <f t="shared" si="135"/>
        <v>1.7910447761194031E-2</v>
      </c>
      <c r="E2920" s="1">
        <v>0.46153846153846101</v>
      </c>
      <c r="F2920" s="1">
        <f t="shared" si="136"/>
        <v>0.10833333333333299</v>
      </c>
      <c r="G2920" s="1">
        <v>2.1666666666666599</v>
      </c>
      <c r="H2920" s="1">
        <v>-0.75452367666684883</v>
      </c>
      <c r="I2920" s="1">
        <v>5.424192970907335E-2</v>
      </c>
      <c r="J2920" s="1">
        <v>-0.25738315799654793</v>
      </c>
      <c r="K2920" s="1"/>
      <c r="L2920" s="1">
        <v>1</v>
      </c>
      <c r="M2920" s="1">
        <f t="shared" si="137"/>
        <v>3.3333333333333333E-2</v>
      </c>
      <c r="N2920" s="1">
        <v>8.3333333333333301E-2</v>
      </c>
      <c r="O2920">
        <v>-1.4271068455928915</v>
      </c>
      <c r="P2920">
        <v>-1.3460699281975042</v>
      </c>
    </row>
    <row r="2921" spans="1:16" x14ac:dyDescent="0.3">
      <c r="A2921" s="1" t="s">
        <v>2925</v>
      </c>
      <c r="B2921" s="1">
        <f>VLOOKUP(A:A,clusters!A:B,2,0)</f>
        <v>2</v>
      </c>
      <c r="C2921" s="1">
        <v>22</v>
      </c>
      <c r="D2921" s="1">
        <f t="shared" si="135"/>
        <v>6.5671641791044774E-2</v>
      </c>
      <c r="E2921" s="1">
        <v>0.32786885245901598</v>
      </c>
      <c r="F2921" s="1">
        <f t="shared" si="136"/>
        <v>0.1386363636363635</v>
      </c>
      <c r="G2921" s="1">
        <v>2.7727272727272698</v>
      </c>
      <c r="H2921" s="1">
        <v>-0.11518891427939497</v>
      </c>
      <c r="I2921" s="1">
        <v>-0.62745355160773397</v>
      </c>
      <c r="J2921" s="1">
        <v>0.21692065297551244</v>
      </c>
      <c r="K2921" s="1"/>
      <c r="L2921" s="1">
        <v>0</v>
      </c>
      <c r="M2921" s="1">
        <f t="shared" si="137"/>
        <v>0</v>
      </c>
      <c r="N2921" s="1">
        <v>0</v>
      </c>
      <c r="O2921">
        <v>-1.5821563137211865</v>
      </c>
      <c r="P2921">
        <v>-1.6475191354605081</v>
      </c>
    </row>
    <row r="2922" spans="1:16" x14ac:dyDescent="0.3">
      <c r="A2922" s="1" t="s">
        <v>2926</v>
      </c>
      <c r="B2922" s="1">
        <f>VLOOKUP(A:A,clusters!A:B,2,0)</f>
        <v>5</v>
      </c>
      <c r="C2922" s="1">
        <v>56</v>
      </c>
      <c r="D2922" s="1">
        <f t="shared" si="135"/>
        <v>0.16716417910447762</v>
      </c>
      <c r="E2922" s="1">
        <v>0.47422680412371099</v>
      </c>
      <c r="F2922" s="1">
        <f t="shared" si="136"/>
        <v>8.6607142857142508E-2</v>
      </c>
      <c r="G2922" s="1">
        <v>1.7321428571428501</v>
      </c>
      <c r="H2922" s="1">
        <v>1.2433974557939445</v>
      </c>
      <c r="I2922" s="1">
        <v>0.11895062352012312</v>
      </c>
      <c r="J2922" s="1">
        <v>-0.59744205104169279</v>
      </c>
      <c r="K2922" s="1"/>
      <c r="L2922" s="1">
        <v>14</v>
      </c>
      <c r="M2922" s="1">
        <f t="shared" si="137"/>
        <v>0.46666666666666667</v>
      </c>
      <c r="N2922" s="1">
        <v>0.64625850340136004</v>
      </c>
      <c r="O2922">
        <v>0.58853624007494176</v>
      </c>
      <c r="P2922">
        <v>0.69025022698727712</v>
      </c>
    </row>
    <row r="2923" spans="1:16" x14ac:dyDescent="0.3">
      <c r="A2923" s="1" t="s">
        <v>2927</v>
      </c>
      <c r="B2923" s="1">
        <f>VLOOKUP(A:A,clusters!A:B,2,0)</f>
        <v>1</v>
      </c>
      <c r="C2923" s="1">
        <v>24</v>
      </c>
      <c r="D2923" s="1">
        <f t="shared" si="135"/>
        <v>7.1641791044776124E-2</v>
      </c>
      <c r="E2923" s="1">
        <v>0.54545454545454497</v>
      </c>
      <c r="F2923" s="1">
        <f t="shared" si="136"/>
        <v>9.1666666666666494E-2</v>
      </c>
      <c r="G2923" s="1">
        <v>1.8333333333333299</v>
      </c>
      <c r="H2923" s="1">
        <v>-3.5272068980963245E-2</v>
      </c>
      <c r="I2923" s="1">
        <v>0.4822017001412377</v>
      </c>
      <c r="J2923" s="1">
        <v>-0.51825025403117686</v>
      </c>
      <c r="K2923" s="1"/>
      <c r="L2923" s="1">
        <v>14</v>
      </c>
      <c r="M2923" s="1">
        <f t="shared" si="137"/>
        <v>0.46666666666666667</v>
      </c>
      <c r="N2923" s="1">
        <v>0.69472789115646205</v>
      </c>
      <c r="O2923">
        <v>0.58853624007494176</v>
      </c>
      <c r="P2923">
        <v>0.86558292917086099</v>
      </c>
    </row>
    <row r="2924" spans="1:16" x14ac:dyDescent="0.3">
      <c r="A2924" s="1" t="s">
        <v>2928</v>
      </c>
      <c r="B2924" s="1">
        <f>VLOOKUP(A:A,clusters!A:B,2,0)</f>
        <v>5</v>
      </c>
      <c r="C2924" s="1">
        <v>39</v>
      </c>
      <c r="D2924" s="1">
        <f t="shared" si="135"/>
        <v>0.11641791044776119</v>
      </c>
      <c r="E2924" s="1">
        <v>0.58571428571428497</v>
      </c>
      <c r="F2924" s="1">
        <f t="shared" si="136"/>
        <v>8.9743589743589508E-2</v>
      </c>
      <c r="G2924" s="1">
        <v>1.79487179487179</v>
      </c>
      <c r="H2924" s="1">
        <v>0.56410427075727476</v>
      </c>
      <c r="I2924" s="1">
        <v>0.68752049476523891</v>
      </c>
      <c r="J2924" s="1">
        <v>-0.54835030357363546</v>
      </c>
      <c r="K2924" s="1"/>
      <c r="L2924" s="1">
        <v>16</v>
      </c>
      <c r="M2924" s="1">
        <f t="shared" si="137"/>
        <v>0.53333333333333333</v>
      </c>
      <c r="N2924" s="1">
        <v>0.749255952380952</v>
      </c>
      <c r="O2924">
        <v>0.89863517633153145</v>
      </c>
      <c r="P2924">
        <v>1.0628322191273936</v>
      </c>
    </row>
    <row r="2925" spans="1:16" x14ac:dyDescent="0.3">
      <c r="A2925" s="1" t="s">
        <v>2929</v>
      </c>
      <c r="B2925" s="1">
        <f>VLOOKUP(A:A,clusters!A:B,2,0)</f>
        <v>3</v>
      </c>
      <c r="C2925" s="1">
        <v>43</v>
      </c>
      <c r="D2925" s="1">
        <f t="shared" si="135"/>
        <v>0.12835820895522387</v>
      </c>
      <c r="E2925" s="1">
        <v>0.57746478873239404</v>
      </c>
      <c r="F2925" s="1">
        <f t="shared" si="136"/>
        <v>8.2558139534883501E-2</v>
      </c>
      <c r="G2925" s="1">
        <v>1.65116279069767</v>
      </c>
      <c r="H2925" s="1">
        <v>0.72393796135413813</v>
      </c>
      <c r="I2925" s="1">
        <v>0.64544926515350765</v>
      </c>
      <c r="J2925" s="1">
        <v>-0.66081715535242969</v>
      </c>
      <c r="K2925" s="1"/>
      <c r="L2925" s="1">
        <v>16</v>
      </c>
      <c r="M2925" s="1">
        <f t="shared" si="137"/>
        <v>0.53333333333333333</v>
      </c>
      <c r="N2925" s="1">
        <v>0.38549783549783501</v>
      </c>
      <c r="O2925">
        <v>0.89863517633153145</v>
      </c>
      <c r="P2925">
        <v>-0.25302293251139213</v>
      </c>
    </row>
    <row r="2926" spans="1:16" x14ac:dyDescent="0.3">
      <c r="A2926" s="1" t="s">
        <v>2930</v>
      </c>
      <c r="B2926" s="1">
        <f>VLOOKUP(A:A,clusters!A:B,2,0)</f>
        <v>3</v>
      </c>
      <c r="C2926" s="1">
        <v>25</v>
      </c>
      <c r="D2926" s="1">
        <f t="shared" si="135"/>
        <v>7.4626865671641784E-2</v>
      </c>
      <c r="E2926" s="1">
        <v>0.308823529411764</v>
      </c>
      <c r="F2926" s="1">
        <f t="shared" si="136"/>
        <v>0.13600000000000001</v>
      </c>
      <c r="G2926" s="1">
        <v>2.72</v>
      </c>
      <c r="H2926" s="1">
        <v>4.6863536682526154E-3</v>
      </c>
      <c r="I2926" s="1">
        <v>-0.72458191721710863</v>
      </c>
      <c r="J2926" s="1">
        <v>0.17565622142094586</v>
      </c>
      <c r="K2926" s="1"/>
      <c r="L2926" s="1">
        <v>13</v>
      </c>
      <c r="M2926" s="1">
        <f t="shared" si="137"/>
        <v>0.43333333333333335</v>
      </c>
      <c r="N2926" s="1">
        <v>0.29733599733599703</v>
      </c>
      <c r="O2926">
        <v>0.43348677194664686</v>
      </c>
      <c r="P2926">
        <v>-0.57193872720821604</v>
      </c>
    </row>
    <row r="2927" spans="1:16" x14ac:dyDescent="0.3">
      <c r="A2927" s="1" t="s">
        <v>2931</v>
      </c>
      <c r="B2927" s="1">
        <f>VLOOKUP(A:A,clusters!A:B,2,0)</f>
        <v>0</v>
      </c>
      <c r="C2927" s="1">
        <v>37</v>
      </c>
      <c r="D2927" s="1">
        <f t="shared" si="135"/>
        <v>0.11044776119402985</v>
      </c>
      <c r="E2927" s="1">
        <v>0.439393939393939</v>
      </c>
      <c r="F2927" s="1">
        <f t="shared" si="136"/>
        <v>8.9189189189189E-2</v>
      </c>
      <c r="G2927" s="1">
        <v>1.78378378378378</v>
      </c>
      <c r="H2927" s="1">
        <v>0.48418742545884297</v>
      </c>
      <c r="I2927" s="1">
        <v>-5.8691898599413699E-2</v>
      </c>
      <c r="J2927" s="1">
        <v>-0.55702779533362234</v>
      </c>
      <c r="K2927" s="1"/>
      <c r="L2927" s="1">
        <v>1</v>
      </c>
      <c r="M2927" s="1">
        <f t="shared" si="137"/>
        <v>3.3333333333333333E-2</v>
      </c>
      <c r="N2927" s="1">
        <v>0.125</v>
      </c>
      <c r="O2927">
        <v>-1.4271068455928915</v>
      </c>
      <c r="P2927">
        <v>-1.195345324566002</v>
      </c>
    </row>
    <row r="2928" spans="1:16" x14ac:dyDescent="0.3">
      <c r="A2928" s="1" t="s">
        <v>2932</v>
      </c>
      <c r="B2928" s="1">
        <f>VLOOKUP(A:A,clusters!A:B,2,0)</f>
        <v>1</v>
      </c>
      <c r="C2928" s="1">
        <v>21</v>
      </c>
      <c r="D2928" s="1">
        <f t="shared" si="135"/>
        <v>6.2686567164179099E-2</v>
      </c>
      <c r="E2928" s="1">
        <v>0.37735849056603699</v>
      </c>
      <c r="F2928" s="1">
        <f t="shared" si="136"/>
        <v>0.12619047619047602</v>
      </c>
      <c r="G2928" s="1">
        <v>2.5238095238095202</v>
      </c>
      <c r="H2928" s="1">
        <v>-0.15514733692861085</v>
      </c>
      <c r="I2928" s="1">
        <v>-0.37506362616470246</v>
      </c>
      <c r="J2928" s="1">
        <v>2.2117302040559745E-2</v>
      </c>
      <c r="K2928" s="1"/>
      <c r="L2928" s="1">
        <v>15</v>
      </c>
      <c r="M2928" s="1">
        <f t="shared" si="137"/>
        <v>0.5</v>
      </c>
      <c r="N2928" s="1">
        <v>0.56666666666666599</v>
      </c>
      <c r="O2928">
        <v>0.74358570820323655</v>
      </c>
      <c r="P2928">
        <v>0.40233547392791741</v>
      </c>
    </row>
    <row r="2929" spans="1:16" x14ac:dyDescent="0.3">
      <c r="A2929" s="1" t="s">
        <v>2933</v>
      </c>
      <c r="B2929" s="1">
        <f>VLOOKUP(A:A,clusters!A:B,2,0)</f>
        <v>5</v>
      </c>
      <c r="C2929" s="1">
        <v>18</v>
      </c>
      <c r="D2929" s="1">
        <f t="shared" si="135"/>
        <v>5.3731343283582089E-2</v>
      </c>
      <c r="E2929" s="1">
        <v>0.36585365853658502</v>
      </c>
      <c r="F2929" s="1">
        <f t="shared" si="136"/>
        <v>0.11388888888888851</v>
      </c>
      <c r="G2929" s="1">
        <v>2.2777777777777701</v>
      </c>
      <c r="H2929" s="1">
        <v>-0.2750226048762584</v>
      </c>
      <c r="I2929" s="1">
        <v>-0.43373658901540552</v>
      </c>
      <c r="J2929" s="1">
        <v>-0.17042745931833808</v>
      </c>
      <c r="K2929" s="1"/>
      <c r="L2929" s="1">
        <v>15</v>
      </c>
      <c r="M2929" s="1">
        <f t="shared" si="137"/>
        <v>0.5</v>
      </c>
      <c r="N2929" s="1">
        <v>0.84126984126984095</v>
      </c>
      <c r="O2929">
        <v>0.74358570820323655</v>
      </c>
      <c r="P2929">
        <v>1.3956823854802942</v>
      </c>
    </row>
    <row r="2930" spans="1:16" x14ac:dyDescent="0.3">
      <c r="A2930" s="1" t="s">
        <v>2934</v>
      </c>
      <c r="B2930" s="1">
        <f>VLOOKUP(A:A,clusters!A:B,2,0)</f>
        <v>1</v>
      </c>
      <c r="C2930" s="1">
        <v>4</v>
      </c>
      <c r="D2930" s="1">
        <f t="shared" si="135"/>
        <v>1.1940298507462687E-2</v>
      </c>
      <c r="E2930" s="1">
        <v>0.6</v>
      </c>
      <c r="F2930" s="1">
        <f t="shared" si="136"/>
        <v>6.25E-2</v>
      </c>
      <c r="G2930" s="1">
        <v>1.25</v>
      </c>
      <c r="H2930" s="1">
        <v>-0.83444052196528051</v>
      </c>
      <c r="I2930" s="1">
        <v>0.7603755509221467</v>
      </c>
      <c r="J2930" s="1">
        <v>-0.97476767209177928</v>
      </c>
      <c r="K2930" s="1"/>
      <c r="L2930" s="1">
        <v>12</v>
      </c>
      <c r="M2930" s="1">
        <f t="shared" si="137"/>
        <v>0.4</v>
      </c>
      <c r="N2930" s="1">
        <v>0.356150793650793</v>
      </c>
      <c r="O2930">
        <v>0.27843730381835202</v>
      </c>
      <c r="P2930">
        <v>-0.35918264251505244</v>
      </c>
    </row>
    <row r="2931" spans="1:16" x14ac:dyDescent="0.3">
      <c r="A2931" s="1" t="s">
        <v>2935</v>
      </c>
      <c r="B2931" s="1">
        <f>VLOOKUP(A:A,clusters!A:B,2,0)</f>
        <v>5</v>
      </c>
      <c r="C2931" s="1">
        <v>18</v>
      </c>
      <c r="D2931" s="1">
        <f t="shared" si="135"/>
        <v>5.3731343283582089E-2</v>
      </c>
      <c r="E2931" s="1">
        <v>0.29230769230769199</v>
      </c>
      <c r="F2931" s="1">
        <f t="shared" si="136"/>
        <v>0.1805555555555555</v>
      </c>
      <c r="G2931" s="1">
        <v>3.6111111111111098</v>
      </c>
      <c r="H2931" s="1">
        <v>-0.2750226048762584</v>
      </c>
      <c r="I2931" s="1">
        <v>-0.80881027399578986</v>
      </c>
      <c r="J2931" s="1">
        <v>0.87304092482019302</v>
      </c>
      <c r="K2931" s="1"/>
      <c r="L2931" s="1">
        <v>16</v>
      </c>
      <c r="M2931" s="1">
        <f t="shared" si="137"/>
        <v>0.53333333333333333</v>
      </c>
      <c r="N2931" s="1">
        <v>0.70684523809523803</v>
      </c>
      <c r="O2931">
        <v>0.89863517633153145</v>
      </c>
      <c r="P2931">
        <v>0.90941610471675871</v>
      </c>
    </row>
    <row r="2932" spans="1:16" x14ac:dyDescent="0.3">
      <c r="A2932" s="1" t="s">
        <v>2936</v>
      </c>
      <c r="B2932" s="1">
        <f>VLOOKUP(A:A,clusters!A:B,2,0)</f>
        <v>3</v>
      </c>
      <c r="C2932" s="1">
        <v>35</v>
      </c>
      <c r="D2932" s="1">
        <f t="shared" si="135"/>
        <v>0.1044776119402985</v>
      </c>
      <c r="E2932" s="1">
        <v>0.57627118644067798</v>
      </c>
      <c r="F2932" s="1">
        <f t="shared" si="136"/>
        <v>8.4285714285713992E-2</v>
      </c>
      <c r="G2932" s="1">
        <v>1.6857142857142799</v>
      </c>
      <c r="H2932" s="1">
        <v>0.40427058016041123</v>
      </c>
      <c r="I2932" s="1">
        <v>0.6393620678140689</v>
      </c>
      <c r="J2932" s="1">
        <v>-0.63377711084651545</v>
      </c>
      <c r="K2932" s="1"/>
      <c r="L2932" s="1">
        <v>17</v>
      </c>
      <c r="M2932" s="1">
        <f t="shared" si="137"/>
        <v>0.56666666666666665</v>
      </c>
      <c r="N2932" s="1">
        <v>0.56128087598675802</v>
      </c>
      <c r="O2932">
        <v>1.0536846444598262</v>
      </c>
      <c r="P2932">
        <v>0.38285296595660462</v>
      </c>
    </row>
    <row r="2933" spans="1:16" x14ac:dyDescent="0.3">
      <c r="A2933" s="1" t="s">
        <v>2937</v>
      </c>
      <c r="B2933" s="1">
        <f>VLOOKUP(A:A,clusters!A:B,2,0)</f>
        <v>1</v>
      </c>
      <c r="C2933" s="1">
        <v>6</v>
      </c>
      <c r="D2933" s="1">
        <f t="shared" si="135"/>
        <v>1.7910447761194031E-2</v>
      </c>
      <c r="E2933" s="1">
        <v>0.53846153846153799</v>
      </c>
      <c r="F2933" s="1">
        <f t="shared" si="136"/>
        <v>0.10833333333333299</v>
      </c>
      <c r="G2933" s="1">
        <v>2.1666666666666599</v>
      </c>
      <c r="H2933" s="1">
        <v>-0.75452367666684883</v>
      </c>
      <c r="I2933" s="1">
        <v>0.44653838593855744</v>
      </c>
      <c r="J2933" s="1">
        <v>-0.25738315799654793</v>
      </c>
      <c r="K2933" s="1"/>
      <c r="L2933" s="1">
        <v>11</v>
      </c>
      <c r="M2933" s="1">
        <f t="shared" si="137"/>
        <v>0.36666666666666664</v>
      </c>
      <c r="N2933" s="1">
        <v>0.39664502164502102</v>
      </c>
      <c r="O2933">
        <v>0.12338783569005712</v>
      </c>
      <c r="P2933">
        <v>-0.21269920738400375</v>
      </c>
    </row>
    <row r="2934" spans="1:16" x14ac:dyDescent="0.3">
      <c r="A2934" s="1" t="s">
        <v>2938</v>
      </c>
      <c r="B2934" s="1">
        <f>VLOOKUP(A:A,clusters!A:B,2,0)</f>
        <v>0</v>
      </c>
      <c r="C2934" s="1">
        <v>1</v>
      </c>
      <c r="D2934" s="1">
        <f t="shared" si="135"/>
        <v>2.9850746268656717E-3</v>
      </c>
      <c r="E2934" s="1">
        <v>0.33333333333333298</v>
      </c>
      <c r="F2934" s="1">
        <f t="shared" si="136"/>
        <v>0.3</v>
      </c>
      <c r="G2934" s="1">
        <v>6</v>
      </c>
      <c r="H2934" s="1">
        <v>-0.95431578991292809</v>
      </c>
      <c r="I2934" s="1">
        <v>-0.59958549734006539</v>
      </c>
      <c r="J2934" s="1">
        <v>2.7425884464017201</v>
      </c>
      <c r="K2934" s="1"/>
      <c r="L2934" s="1">
        <v>1</v>
      </c>
      <c r="M2934" s="1">
        <f t="shared" si="137"/>
        <v>3.3333333333333333E-2</v>
      </c>
      <c r="N2934" s="1">
        <v>0.83333333333333304</v>
      </c>
      <c r="O2934">
        <v>-1.4271068455928915</v>
      </c>
      <c r="P2934">
        <v>1.3669729371695321</v>
      </c>
    </row>
    <row r="2935" spans="1:16" x14ac:dyDescent="0.3">
      <c r="A2935" s="1" t="s">
        <v>2939</v>
      </c>
      <c r="B2935" s="1">
        <f>VLOOKUP(A:A,clusters!A:B,2,0)</f>
        <v>0</v>
      </c>
      <c r="C2935" s="1">
        <v>19</v>
      </c>
      <c r="D2935" s="1">
        <f t="shared" si="135"/>
        <v>5.6716417910447764E-2</v>
      </c>
      <c r="E2935" s="1">
        <v>0.68571428571428505</v>
      </c>
      <c r="F2935" s="1">
        <f t="shared" si="136"/>
        <v>9.2105263157894496E-2</v>
      </c>
      <c r="G2935" s="1">
        <v>1.84210526315789</v>
      </c>
      <c r="H2935" s="1">
        <v>-0.23506418222704256</v>
      </c>
      <c r="I2935" s="1">
        <v>1.1975058878635683</v>
      </c>
      <c r="J2935" s="1">
        <v>-0.51138533045131906</v>
      </c>
      <c r="K2935" s="1"/>
      <c r="L2935" s="1">
        <v>5</v>
      </c>
      <c r="M2935" s="1">
        <f t="shared" si="137"/>
        <v>0.16666666666666666</v>
      </c>
      <c r="N2935" s="1">
        <v>0.8</v>
      </c>
      <c r="O2935">
        <v>-0.8069089730797121</v>
      </c>
      <c r="P2935">
        <v>1.2463932542643315</v>
      </c>
    </row>
    <row r="2936" spans="1:16" x14ac:dyDescent="0.3">
      <c r="A2936" s="1" t="s">
        <v>2940</v>
      </c>
      <c r="B2936" s="1">
        <f>VLOOKUP(A:A,clusters!A:B,2,0)</f>
        <v>0</v>
      </c>
      <c r="C2936" s="1">
        <v>8</v>
      </c>
      <c r="D2936" s="1">
        <f t="shared" si="135"/>
        <v>2.3880597014925373E-2</v>
      </c>
      <c r="E2936" s="1">
        <v>0.72727272727272696</v>
      </c>
      <c r="F2936" s="1">
        <f t="shared" si="136"/>
        <v>6.8750000000000006E-2</v>
      </c>
      <c r="G2936" s="1">
        <v>1.375</v>
      </c>
      <c r="H2936" s="1">
        <v>-0.67460683136841704</v>
      </c>
      <c r="I2936" s="1">
        <v>1.4094478694109276</v>
      </c>
      <c r="J2936" s="1">
        <v>-0.87694251107879251</v>
      </c>
      <c r="K2936" s="1"/>
      <c r="L2936" s="1">
        <v>3</v>
      </c>
      <c r="M2936" s="1">
        <f t="shared" si="137"/>
        <v>0.1</v>
      </c>
      <c r="N2936" s="1">
        <v>0.83333333333333304</v>
      </c>
      <c r="O2936">
        <v>-1.1170079093363019</v>
      </c>
      <c r="P2936">
        <v>1.3669729371695321</v>
      </c>
    </row>
    <row r="2937" spans="1:16" x14ac:dyDescent="0.3">
      <c r="A2937" s="1" t="s">
        <v>2941</v>
      </c>
      <c r="B2937" s="1">
        <f>VLOOKUP(A:A,clusters!A:B,2,0)</f>
        <v>3</v>
      </c>
      <c r="C2937" s="1">
        <v>42</v>
      </c>
      <c r="D2937" s="1">
        <f t="shared" si="135"/>
        <v>0.1253731343283582</v>
      </c>
      <c r="E2937" s="1">
        <v>0.39175257731958701</v>
      </c>
      <c r="F2937" s="1">
        <f t="shared" si="136"/>
        <v>0.11547619047619</v>
      </c>
      <c r="G2937" s="1">
        <v>2.3095238095238</v>
      </c>
      <c r="H2937" s="1">
        <v>0.68397953870492234</v>
      </c>
      <c r="I2937" s="1">
        <v>-0.30165588625169587</v>
      </c>
      <c r="J2937" s="1">
        <v>-0.145582973981708</v>
      </c>
      <c r="K2937" s="1"/>
      <c r="L2937" s="1">
        <v>18</v>
      </c>
      <c r="M2937" s="1">
        <f t="shared" si="137"/>
        <v>0.6</v>
      </c>
      <c r="N2937" s="1">
        <v>0.35357142857142798</v>
      </c>
      <c r="O2937">
        <v>1.2087341125881212</v>
      </c>
      <c r="P2937">
        <v>-0.36851321321604991</v>
      </c>
    </row>
    <row r="2938" spans="1:16" x14ac:dyDescent="0.3">
      <c r="A2938" s="1" t="s">
        <v>2942</v>
      </c>
      <c r="B2938" s="1">
        <f>VLOOKUP(A:A,clusters!A:B,2,0)</f>
        <v>3</v>
      </c>
      <c r="C2938" s="1">
        <v>52</v>
      </c>
      <c r="D2938" s="1">
        <f t="shared" si="135"/>
        <v>0.15522388059701492</v>
      </c>
      <c r="E2938" s="1">
        <v>0.5</v>
      </c>
      <c r="F2938" s="1">
        <f t="shared" si="136"/>
        <v>9.6153846153846007E-2</v>
      </c>
      <c r="G2938" s="1">
        <v>1.92307692307692</v>
      </c>
      <c r="H2938" s="1">
        <v>1.0835637651970809</v>
      </c>
      <c r="I2938" s="1">
        <v>0.25039015782381796</v>
      </c>
      <c r="J2938" s="1">
        <v>-0.44801680509877573</v>
      </c>
      <c r="K2938" s="1"/>
      <c r="L2938" s="1">
        <v>17</v>
      </c>
      <c r="M2938" s="1">
        <f t="shared" si="137"/>
        <v>0.56666666666666665</v>
      </c>
      <c r="N2938" s="1">
        <v>0.34283167812579501</v>
      </c>
      <c r="O2938">
        <v>1.0536846444598262</v>
      </c>
      <c r="P2938">
        <v>-0.40736308431251256</v>
      </c>
    </row>
    <row r="2939" spans="1:16" x14ac:dyDescent="0.3">
      <c r="A2939" s="1" t="s">
        <v>2943</v>
      </c>
      <c r="B2939" s="1">
        <f>VLOOKUP(A:A,clusters!A:B,2,0)</f>
        <v>4</v>
      </c>
      <c r="C2939" s="1">
        <v>5</v>
      </c>
      <c r="D2939" s="1">
        <f t="shared" si="135"/>
        <v>1.4925373134328358E-2</v>
      </c>
      <c r="E2939" s="1">
        <v>0.71428571428571397</v>
      </c>
      <c r="F2939" s="1">
        <f t="shared" si="136"/>
        <v>6.9999999999999993E-2</v>
      </c>
      <c r="G2939" s="1">
        <v>1.4</v>
      </c>
      <c r="H2939" s="1">
        <v>-0.79448209931606462</v>
      </c>
      <c r="I2939" s="1">
        <v>1.3432160001773783</v>
      </c>
      <c r="J2939" s="1">
        <v>-0.8573774788761952</v>
      </c>
      <c r="K2939" s="1"/>
      <c r="L2939" s="1">
        <v>2</v>
      </c>
      <c r="M2939" s="1">
        <f t="shared" si="137"/>
        <v>6.6666666666666666E-2</v>
      </c>
      <c r="N2939" s="1">
        <v>1</v>
      </c>
      <c r="O2939">
        <v>-1.2720573774645967</v>
      </c>
      <c r="P2939">
        <v>1.9698713516955411</v>
      </c>
    </row>
    <row r="2940" spans="1:16" x14ac:dyDescent="0.3">
      <c r="A2940" s="1" t="s">
        <v>2944</v>
      </c>
      <c r="B2940" s="1">
        <f>VLOOKUP(A:A,clusters!A:B,2,0)</f>
        <v>0</v>
      </c>
      <c r="C2940" s="1">
        <v>2</v>
      </c>
      <c r="D2940" s="1">
        <f t="shared" si="135"/>
        <v>5.9701492537313433E-3</v>
      </c>
      <c r="E2940" s="1">
        <v>0.66666666666666596</v>
      </c>
      <c r="F2940" s="1">
        <f t="shared" si="136"/>
        <v>7.4999999999999997E-2</v>
      </c>
      <c r="G2940" s="1">
        <v>1.5</v>
      </c>
      <c r="H2940" s="1">
        <v>-0.9143573672637122</v>
      </c>
      <c r="I2940" s="1">
        <v>1.1003658129876959</v>
      </c>
      <c r="J2940" s="1">
        <v>-0.77911735006580563</v>
      </c>
      <c r="K2940" s="1"/>
      <c r="L2940" s="1">
        <v>10</v>
      </c>
      <c r="M2940" s="1">
        <f t="shared" si="137"/>
        <v>0.33333333333333331</v>
      </c>
      <c r="N2940" s="1">
        <v>0.31011904761904702</v>
      </c>
      <c r="O2940">
        <v>-3.166163243823774E-2</v>
      </c>
      <c r="P2940">
        <v>-0.52569744271747354</v>
      </c>
    </row>
    <row r="2941" spans="1:16" x14ac:dyDescent="0.3">
      <c r="A2941" s="1" t="s">
        <v>2945</v>
      </c>
      <c r="B2941" s="1">
        <f>VLOOKUP(A:A,clusters!A:B,2,0)</f>
        <v>0</v>
      </c>
      <c r="C2941" s="1">
        <v>1</v>
      </c>
      <c r="D2941" s="1">
        <f t="shared" si="135"/>
        <v>2.9850746268656717E-3</v>
      </c>
      <c r="E2941" s="1">
        <v>0.33333333333333298</v>
      </c>
      <c r="F2941" s="1">
        <f t="shared" si="136"/>
        <v>0.15</v>
      </c>
      <c r="G2941" s="1">
        <v>3</v>
      </c>
      <c r="H2941" s="1">
        <v>-0.95431578991292809</v>
      </c>
      <c r="I2941" s="1">
        <v>-0.59958549734006539</v>
      </c>
      <c r="J2941" s="1">
        <v>0.3947845820900362</v>
      </c>
      <c r="K2941" s="1"/>
      <c r="L2941" s="1">
        <v>1</v>
      </c>
      <c r="M2941" s="1">
        <f t="shared" si="137"/>
        <v>3.3333333333333333E-2</v>
      </c>
      <c r="N2941" s="1">
        <v>0.125</v>
      </c>
      <c r="O2941">
        <v>-1.4271068455928915</v>
      </c>
      <c r="P2941">
        <v>-1.195345324566002</v>
      </c>
    </row>
    <row r="2942" spans="1:16" x14ac:dyDescent="0.3">
      <c r="A2942" s="1" t="s">
        <v>2946</v>
      </c>
      <c r="B2942" s="1">
        <f>VLOOKUP(A:A,clusters!A:B,2,0)</f>
        <v>1</v>
      </c>
      <c r="C2942" s="1">
        <v>3</v>
      </c>
      <c r="D2942" s="1">
        <f t="shared" si="135"/>
        <v>8.9552238805970154E-3</v>
      </c>
      <c r="E2942" s="1">
        <v>0.66666666666666596</v>
      </c>
      <c r="F2942" s="1">
        <f t="shared" si="136"/>
        <v>0.05</v>
      </c>
      <c r="G2942" s="1">
        <v>1</v>
      </c>
      <c r="H2942" s="1">
        <v>-0.87439894461449641</v>
      </c>
      <c r="I2942" s="1">
        <v>1.1003658129876959</v>
      </c>
      <c r="J2942" s="1">
        <v>-1.170417994117753</v>
      </c>
      <c r="K2942" s="1"/>
      <c r="L2942" s="1">
        <v>10</v>
      </c>
      <c r="M2942" s="1">
        <f t="shared" si="137"/>
        <v>0.33333333333333331</v>
      </c>
      <c r="N2942" s="1">
        <v>0.38869047619047598</v>
      </c>
      <c r="O2942">
        <v>-3.166163243823774E-2</v>
      </c>
      <c r="P2942">
        <v>-0.2414739044409254</v>
      </c>
    </row>
    <row r="2943" spans="1:16" x14ac:dyDescent="0.3">
      <c r="A2943" s="1" t="s">
        <v>2947</v>
      </c>
      <c r="B2943" s="1">
        <f>VLOOKUP(A:A,clusters!A:B,2,0)</f>
        <v>1</v>
      </c>
      <c r="C2943" s="1">
        <v>10</v>
      </c>
      <c r="D2943" s="1">
        <f t="shared" si="135"/>
        <v>2.9850746268656716E-2</v>
      </c>
      <c r="E2943" s="1">
        <v>0.25714285714285701</v>
      </c>
      <c r="F2943" s="1">
        <f t="shared" si="136"/>
        <v>0.17499999999999999</v>
      </c>
      <c r="G2943" s="1">
        <v>3.5</v>
      </c>
      <c r="H2943" s="1">
        <v>-0.59468998606998535</v>
      </c>
      <c r="I2943" s="1">
        <v>-0.98814579684355297</v>
      </c>
      <c r="J2943" s="1">
        <v>0.78608522614198351</v>
      </c>
      <c r="K2943" s="1"/>
      <c r="L2943" s="1">
        <v>16</v>
      </c>
      <c r="M2943" s="1">
        <f t="shared" si="137"/>
        <v>0.53333333333333333</v>
      </c>
      <c r="N2943" s="1">
        <v>0.70163690476190399</v>
      </c>
      <c r="O2943">
        <v>0.89863517633153145</v>
      </c>
      <c r="P2943">
        <v>0.89057552926281836</v>
      </c>
    </row>
    <row r="2944" spans="1:16" x14ac:dyDescent="0.3">
      <c r="A2944" s="1" t="s">
        <v>2948</v>
      </c>
      <c r="B2944" s="1">
        <f>VLOOKUP(A:A,clusters!A:B,2,0)</f>
        <v>2</v>
      </c>
      <c r="C2944" s="1">
        <v>65</v>
      </c>
      <c r="D2944" s="1">
        <f t="shared" si="135"/>
        <v>0.19402985074626866</v>
      </c>
      <c r="E2944" s="1">
        <v>0.32512315270935899</v>
      </c>
      <c r="F2944" s="1">
        <f t="shared" si="136"/>
        <v>0.156153846153846</v>
      </c>
      <c r="G2944" s="1">
        <v>3.12307692307692</v>
      </c>
      <c r="H2944" s="1">
        <v>1.6030232596368872</v>
      </c>
      <c r="I2944" s="1">
        <v>-0.64145621926932195</v>
      </c>
      <c r="J2944" s="1">
        <v>0.49110474062589771</v>
      </c>
      <c r="K2944" s="1"/>
      <c r="L2944" s="1">
        <v>13</v>
      </c>
      <c r="M2944" s="1">
        <f t="shared" si="137"/>
        <v>0.43333333333333335</v>
      </c>
      <c r="N2944" s="1">
        <v>0.43144355644355598</v>
      </c>
      <c r="O2944">
        <v>0.43348677194664686</v>
      </c>
      <c r="P2944">
        <v>-8.6819318636814677E-2</v>
      </c>
    </row>
    <row r="2945" spans="1:16" x14ac:dyDescent="0.3">
      <c r="A2945" s="1" t="s">
        <v>2949</v>
      </c>
      <c r="B2945" s="1">
        <f>VLOOKUP(A:A,clusters!A:B,2,0)</f>
        <v>3</v>
      </c>
      <c r="C2945" s="1">
        <v>31</v>
      </c>
      <c r="D2945" s="1">
        <f t="shared" si="135"/>
        <v>9.2537313432835819E-2</v>
      </c>
      <c r="E2945" s="1">
        <v>0.23958333333333301</v>
      </c>
      <c r="F2945" s="1">
        <f t="shared" si="136"/>
        <v>0.154838709677419</v>
      </c>
      <c r="G2945" s="1">
        <v>3.0967741935483799</v>
      </c>
      <c r="H2945" s="1">
        <v>0.24443688956354781</v>
      </c>
      <c r="I2945" s="1">
        <v>-1.0776968033697485</v>
      </c>
      <c r="J2945" s="1">
        <v>0.47052019061621392</v>
      </c>
      <c r="K2945" s="1"/>
      <c r="L2945" s="1">
        <v>17</v>
      </c>
      <c r="M2945" s="1">
        <f t="shared" si="137"/>
        <v>0.56666666666666665</v>
      </c>
      <c r="N2945" s="1">
        <v>0.39036159918512803</v>
      </c>
      <c r="O2945">
        <v>1.0536846444598262</v>
      </c>
      <c r="P2945">
        <v>-0.23542880001720334</v>
      </c>
    </row>
    <row r="2946" spans="1:16" x14ac:dyDescent="0.3">
      <c r="A2946" s="1" t="s">
        <v>2950</v>
      </c>
      <c r="B2946" s="1">
        <f>VLOOKUP(A:A,clusters!A:B,2,0)</f>
        <v>4</v>
      </c>
      <c r="C2946" s="1">
        <v>10</v>
      </c>
      <c r="D2946" s="1">
        <f t="shared" si="135"/>
        <v>2.9850746268656716E-2</v>
      </c>
      <c r="E2946" s="1">
        <v>0.52631578947368396</v>
      </c>
      <c r="F2946" s="1">
        <f t="shared" si="136"/>
        <v>0.19</v>
      </c>
      <c r="G2946" s="1">
        <v>3.8</v>
      </c>
      <c r="H2946" s="1">
        <v>-0.59468998606998535</v>
      </c>
      <c r="I2946" s="1">
        <v>0.38459684021811374</v>
      </c>
      <c r="J2946" s="1">
        <v>1.0208656125731517</v>
      </c>
      <c r="K2946" s="1"/>
      <c r="L2946" s="1">
        <v>2</v>
      </c>
      <c r="M2946" s="1">
        <f t="shared" si="137"/>
        <v>6.6666666666666666E-2</v>
      </c>
      <c r="N2946" s="1">
        <v>0.625</v>
      </c>
      <c r="O2946">
        <v>-1.2720573774645967</v>
      </c>
      <c r="P2946">
        <v>0.61334991901202274</v>
      </c>
    </row>
    <row r="2947" spans="1:16" x14ac:dyDescent="0.3">
      <c r="A2947" s="1" t="s">
        <v>2951</v>
      </c>
      <c r="B2947" s="1">
        <f>VLOOKUP(A:A,clusters!A:B,2,0)</f>
        <v>0</v>
      </c>
      <c r="C2947" s="1">
        <v>3</v>
      </c>
      <c r="D2947" s="1">
        <f t="shared" ref="D2947:D3010" si="138">C2947/335</f>
        <v>8.9552238805970154E-3</v>
      </c>
      <c r="E2947" s="1">
        <v>0.5</v>
      </c>
      <c r="F2947" s="1">
        <f t="shared" ref="F2947:F3010" si="139">G2947/20</f>
        <v>6.6666666666666499E-2</v>
      </c>
      <c r="G2947" s="1">
        <v>1.3333333333333299</v>
      </c>
      <c r="H2947" s="1">
        <v>-0.87439894461449641</v>
      </c>
      <c r="I2947" s="1">
        <v>0.25039015782381796</v>
      </c>
      <c r="J2947" s="1">
        <v>-0.90955089808312406</v>
      </c>
      <c r="K2947" s="1"/>
      <c r="L2947" s="1">
        <v>6</v>
      </c>
      <c r="M2947" s="1">
        <f t="shared" ref="M2947:M3010" si="140">L2947/30</f>
        <v>0.2</v>
      </c>
      <c r="N2947" s="1">
        <v>6.6738816738816695E-2</v>
      </c>
      <c r="O2947">
        <v>-0.6518595049514172</v>
      </c>
      <c r="P2947">
        <v>-1.4060987746654616</v>
      </c>
    </row>
    <row r="2948" spans="1:16" x14ac:dyDescent="0.3">
      <c r="A2948" s="1" t="s">
        <v>2952</v>
      </c>
      <c r="B2948" s="1">
        <f>VLOOKUP(A:A,clusters!A:B,2,0)</f>
        <v>1</v>
      </c>
      <c r="C2948" s="1">
        <v>1</v>
      </c>
      <c r="D2948" s="1">
        <f t="shared" si="138"/>
        <v>2.9850746268656717E-3</v>
      </c>
      <c r="E2948" s="1">
        <v>1</v>
      </c>
      <c r="F2948" s="1">
        <f t="shared" si="139"/>
        <v>0.05</v>
      </c>
      <c r="G2948" s="1">
        <v>1</v>
      </c>
      <c r="H2948" s="1">
        <v>-0.95431578991292809</v>
      </c>
      <c r="I2948" s="1">
        <v>2.8003171233154625</v>
      </c>
      <c r="J2948" s="1">
        <v>-1.170417994117753</v>
      </c>
      <c r="K2948" s="1"/>
      <c r="L2948" s="1">
        <v>10</v>
      </c>
      <c r="M2948" s="1">
        <f t="shared" si="140"/>
        <v>0.33333333333333331</v>
      </c>
      <c r="N2948" s="1">
        <v>0.49226190476190401</v>
      </c>
      <c r="O2948">
        <v>-3.166163243823774E-2</v>
      </c>
      <c r="P2948">
        <v>0.13318439601452062</v>
      </c>
    </row>
    <row r="2949" spans="1:16" x14ac:dyDescent="0.3">
      <c r="A2949" s="1" t="s">
        <v>2953</v>
      </c>
      <c r="B2949" s="1">
        <f>VLOOKUP(A:A,clusters!A:B,2,0)</f>
        <v>5</v>
      </c>
      <c r="C2949" s="1">
        <v>44</v>
      </c>
      <c r="D2949" s="1">
        <f t="shared" si="138"/>
        <v>0.13134328358208955</v>
      </c>
      <c r="E2949" s="1">
        <v>0.49019607843137197</v>
      </c>
      <c r="F2949" s="1">
        <f t="shared" si="139"/>
        <v>0.11590909090909049</v>
      </c>
      <c r="G2949" s="1">
        <v>2.3181818181818099</v>
      </c>
      <c r="H2949" s="1">
        <v>0.76389638400335402</v>
      </c>
      <c r="I2949" s="1">
        <v>0.20039158987299843</v>
      </c>
      <c r="J2949" s="1">
        <v>-0.13880720525353477</v>
      </c>
      <c r="K2949" s="1"/>
      <c r="L2949" s="1">
        <v>16</v>
      </c>
      <c r="M2949" s="1">
        <f t="shared" si="140"/>
        <v>0.53333333333333333</v>
      </c>
      <c r="N2949" s="1">
        <v>0.52189066416040097</v>
      </c>
      <c r="O2949">
        <v>0.89863517633153145</v>
      </c>
      <c r="P2949">
        <v>0.24036318840887894</v>
      </c>
    </row>
    <row r="2950" spans="1:16" x14ac:dyDescent="0.3">
      <c r="A2950" s="1" t="s">
        <v>2954</v>
      </c>
      <c r="B2950" s="1">
        <f>VLOOKUP(A:A,clusters!A:B,2,0)</f>
        <v>4</v>
      </c>
      <c r="C2950" s="1">
        <v>5</v>
      </c>
      <c r="D2950" s="1">
        <f t="shared" si="138"/>
        <v>1.4925373134328358E-2</v>
      </c>
      <c r="E2950" s="1">
        <v>0.66666666666666596</v>
      </c>
      <c r="F2950" s="1">
        <f t="shared" si="139"/>
        <v>0.12</v>
      </c>
      <c r="G2950" s="1">
        <v>2.4</v>
      </c>
      <c r="H2950" s="1">
        <v>-0.79448209931606462</v>
      </c>
      <c r="I2950" s="1">
        <v>1.1003658129876959</v>
      </c>
      <c r="J2950" s="1">
        <v>-7.4776190772300619E-2</v>
      </c>
      <c r="K2950" s="1"/>
      <c r="L2950" s="1">
        <v>2</v>
      </c>
      <c r="M2950" s="1">
        <f t="shared" si="140"/>
        <v>6.6666666666666666E-2</v>
      </c>
      <c r="N2950" s="1">
        <v>0.875</v>
      </c>
      <c r="O2950">
        <v>-1.2720573774645967</v>
      </c>
      <c r="P2950">
        <v>1.5176975408010351</v>
      </c>
    </row>
    <row r="2951" spans="1:16" x14ac:dyDescent="0.3">
      <c r="A2951" s="1" t="s">
        <v>2955</v>
      </c>
      <c r="B2951" s="1">
        <f>VLOOKUP(A:A,clusters!A:B,2,0)</f>
        <v>1</v>
      </c>
      <c r="C2951" s="1">
        <v>29</v>
      </c>
      <c r="D2951" s="1">
        <f t="shared" si="138"/>
        <v>8.6567164179104483E-2</v>
      </c>
      <c r="E2951" s="1">
        <v>0.48648648648648601</v>
      </c>
      <c r="F2951" s="1">
        <f t="shared" si="139"/>
        <v>0.12758620689655148</v>
      </c>
      <c r="G2951" s="1">
        <v>2.5517241379310298</v>
      </c>
      <c r="H2951" s="1">
        <v>0.16452004426511607</v>
      </c>
      <c r="I2951" s="1">
        <v>0.18147321281052783</v>
      </c>
      <c r="J2951" s="1">
        <v>4.3963315008976357E-2</v>
      </c>
      <c r="K2951" s="1"/>
      <c r="L2951" s="1">
        <v>10</v>
      </c>
      <c r="M2951" s="1">
        <f t="shared" si="140"/>
        <v>0.33333333333333331</v>
      </c>
      <c r="N2951" s="1">
        <v>0.29880952380952303</v>
      </c>
      <c r="O2951">
        <v>-3.166163243823774E-2</v>
      </c>
      <c r="P2951">
        <v>-0.56660840656031053</v>
      </c>
    </row>
    <row r="2952" spans="1:16" x14ac:dyDescent="0.3">
      <c r="A2952" s="1" t="s">
        <v>2956</v>
      </c>
      <c r="B2952" s="1">
        <f>VLOOKUP(A:A,clusters!A:B,2,0)</f>
        <v>4</v>
      </c>
      <c r="C2952" s="1">
        <v>15</v>
      </c>
      <c r="D2952" s="1">
        <f t="shared" si="138"/>
        <v>4.4776119402985072E-2</v>
      </c>
      <c r="E2952" s="1">
        <v>0.42424242424242398</v>
      </c>
      <c r="F2952" s="1">
        <f t="shared" si="139"/>
        <v>0.11000000000000001</v>
      </c>
      <c r="G2952" s="1">
        <v>2.2000000000000002</v>
      </c>
      <c r="H2952" s="1">
        <v>-0.39489787282390604</v>
      </c>
      <c r="I2952" s="1">
        <v>-0.13596241270522047</v>
      </c>
      <c r="J2952" s="1">
        <v>-0.23129644839307933</v>
      </c>
      <c r="K2952" s="1"/>
      <c r="L2952" s="1">
        <v>6</v>
      </c>
      <c r="M2952" s="1">
        <f t="shared" si="140"/>
        <v>0.2</v>
      </c>
      <c r="N2952" s="1">
        <v>0.73611111111111105</v>
      </c>
      <c r="O2952">
        <v>-0.6518595049514172</v>
      </c>
      <c r="P2952">
        <v>1.0152821953626947</v>
      </c>
    </row>
    <row r="2953" spans="1:16" x14ac:dyDescent="0.3">
      <c r="A2953" s="1" t="s">
        <v>2957</v>
      </c>
      <c r="B2953" s="1">
        <f>VLOOKUP(A:A,clusters!A:B,2,0)</f>
        <v>3</v>
      </c>
      <c r="C2953" s="1">
        <v>70</v>
      </c>
      <c r="D2953" s="1">
        <f t="shared" si="138"/>
        <v>0.20895522388059701</v>
      </c>
      <c r="E2953" s="1">
        <v>0.45061728395061701</v>
      </c>
      <c r="F2953" s="1">
        <f t="shared" si="139"/>
        <v>0.11571428571428551</v>
      </c>
      <c r="G2953" s="1">
        <v>2.3142857142857101</v>
      </c>
      <c r="H2953" s="1">
        <v>1.8028153728829666</v>
      </c>
      <c r="I2953" s="1">
        <v>-1.4544807432594709E-3</v>
      </c>
      <c r="J2953" s="1">
        <v>-0.14185630118120909</v>
      </c>
      <c r="K2953" s="1"/>
      <c r="L2953" s="1">
        <v>18</v>
      </c>
      <c r="M2953" s="1">
        <f t="shared" si="140"/>
        <v>0.6</v>
      </c>
      <c r="N2953" s="1">
        <v>0.66272246272246205</v>
      </c>
      <c r="O2953">
        <v>1.2087341125881212</v>
      </c>
      <c r="P2953">
        <v>0.74980679681635565</v>
      </c>
    </row>
    <row r="2954" spans="1:16" x14ac:dyDescent="0.3">
      <c r="A2954" s="1" t="s">
        <v>2958</v>
      </c>
      <c r="B2954" s="1">
        <f>VLOOKUP(A:A,clusters!A:B,2,0)</f>
        <v>3</v>
      </c>
      <c r="C2954" s="1">
        <v>30</v>
      </c>
      <c r="D2954" s="1">
        <f t="shared" si="138"/>
        <v>8.9552238805970144E-2</v>
      </c>
      <c r="E2954" s="1">
        <v>0.317647058823529</v>
      </c>
      <c r="F2954" s="1">
        <f t="shared" si="139"/>
        <v>0.1416666666666665</v>
      </c>
      <c r="G2954" s="1">
        <v>2.8333333333333299</v>
      </c>
      <c r="H2954" s="1">
        <v>0.20447846691433194</v>
      </c>
      <c r="I2954" s="1">
        <v>-0.67958320606137212</v>
      </c>
      <c r="J2954" s="1">
        <v>0.26435103407271776</v>
      </c>
      <c r="K2954" s="1"/>
      <c r="L2954" s="1">
        <v>16</v>
      </c>
      <c r="M2954" s="1">
        <f t="shared" si="140"/>
        <v>0.53333333333333333</v>
      </c>
      <c r="N2954" s="1">
        <v>0.34518398268398198</v>
      </c>
      <c r="O2954">
        <v>0.89863517633153145</v>
      </c>
      <c r="P2954">
        <v>-0.39885388018083323</v>
      </c>
    </row>
    <row r="2955" spans="1:16" x14ac:dyDescent="0.3">
      <c r="A2955" s="1" t="s">
        <v>2959</v>
      </c>
      <c r="B2955" s="1">
        <f>VLOOKUP(A:A,clusters!A:B,2,0)</f>
        <v>1</v>
      </c>
      <c r="C2955" s="1">
        <v>5</v>
      </c>
      <c r="D2955" s="1">
        <f t="shared" si="138"/>
        <v>1.4925373134328358E-2</v>
      </c>
      <c r="E2955" s="1">
        <v>0.44444444444444398</v>
      </c>
      <c r="F2955" s="1">
        <f t="shared" si="139"/>
        <v>0.09</v>
      </c>
      <c r="G2955" s="1">
        <v>1.8</v>
      </c>
      <c r="H2955" s="1">
        <v>-0.79448209931606462</v>
      </c>
      <c r="I2955" s="1">
        <v>-3.2935060564144962E-2</v>
      </c>
      <c r="J2955" s="1">
        <v>-0.54433696363463724</v>
      </c>
      <c r="K2955" s="1"/>
      <c r="L2955" s="1">
        <v>9</v>
      </c>
      <c r="M2955" s="1">
        <f t="shared" si="140"/>
        <v>0.3</v>
      </c>
      <c r="N2955" s="1">
        <v>0.296296296296296</v>
      </c>
      <c r="O2955">
        <v>-0.18671110056653262</v>
      </c>
      <c r="P2955">
        <v>-0.57569973185871681</v>
      </c>
    </row>
    <row r="2956" spans="1:16" x14ac:dyDescent="0.3">
      <c r="A2956" s="1" t="s">
        <v>2960</v>
      </c>
      <c r="B2956" s="1">
        <f>VLOOKUP(A:A,clusters!A:B,2,0)</f>
        <v>2</v>
      </c>
      <c r="C2956" s="1">
        <v>27</v>
      </c>
      <c r="D2956" s="1">
        <f t="shared" si="138"/>
        <v>8.0597014925373134E-2</v>
      </c>
      <c r="E2956" s="1">
        <v>0.28048780487804797</v>
      </c>
      <c r="F2956" s="1">
        <f t="shared" si="139"/>
        <v>0.15185185185185152</v>
      </c>
      <c r="G2956" s="1">
        <v>3.0370370370370301</v>
      </c>
      <c r="H2956" s="1">
        <v>8.4603198966684348E-2</v>
      </c>
      <c r="I2956" s="1">
        <v>-0.86908997336763993</v>
      </c>
      <c r="J2956" s="1">
        <v>0.42376981498276761</v>
      </c>
      <c r="K2956" s="1"/>
      <c r="L2956" s="1">
        <v>12</v>
      </c>
      <c r="M2956" s="1">
        <f t="shared" si="140"/>
        <v>0.4</v>
      </c>
      <c r="N2956" s="1">
        <v>0.24361055611055599</v>
      </c>
      <c r="O2956">
        <v>0.27843730381835202</v>
      </c>
      <c r="P2956">
        <v>-0.76628462721538793</v>
      </c>
    </row>
    <row r="2957" spans="1:16" x14ac:dyDescent="0.3">
      <c r="A2957" s="1" t="s">
        <v>2961</v>
      </c>
      <c r="B2957" s="1">
        <f>VLOOKUP(A:A,clusters!A:B,2,0)</f>
        <v>0</v>
      </c>
      <c r="C2957" s="1">
        <v>4</v>
      </c>
      <c r="D2957" s="1">
        <f t="shared" si="138"/>
        <v>1.1940298507462687E-2</v>
      </c>
      <c r="E2957" s="1">
        <v>0.5</v>
      </c>
      <c r="F2957" s="1">
        <f t="shared" si="139"/>
        <v>0.1</v>
      </c>
      <c r="G2957" s="1">
        <v>2</v>
      </c>
      <c r="H2957" s="1">
        <v>-0.83444052196528051</v>
      </c>
      <c r="I2957" s="1">
        <v>0.25039015782381796</v>
      </c>
      <c r="J2957" s="1">
        <v>-0.38781670601385837</v>
      </c>
      <c r="K2957" s="1"/>
      <c r="L2957" s="1">
        <v>5</v>
      </c>
      <c r="M2957" s="1">
        <f t="shared" si="140"/>
        <v>0.16666666666666666</v>
      </c>
      <c r="N2957" s="1">
        <v>0.8</v>
      </c>
      <c r="O2957">
        <v>-0.8069089730797121</v>
      </c>
      <c r="P2957">
        <v>1.2463932542643315</v>
      </c>
    </row>
    <row r="2958" spans="1:16" x14ac:dyDescent="0.3">
      <c r="A2958" s="1" t="s">
        <v>2962</v>
      </c>
      <c r="B2958" s="1">
        <f>VLOOKUP(A:A,clusters!A:B,2,0)</f>
        <v>3</v>
      </c>
      <c r="C2958" s="1">
        <v>48</v>
      </c>
      <c r="D2958" s="1">
        <f t="shared" si="138"/>
        <v>0.14328358208955225</v>
      </c>
      <c r="E2958" s="1">
        <v>0.47727272727272702</v>
      </c>
      <c r="F2958" s="1">
        <f t="shared" si="139"/>
        <v>9.1666666666666494E-2</v>
      </c>
      <c r="G2958" s="1">
        <v>1.8333333333333299</v>
      </c>
      <c r="H2958" s="1">
        <v>0.9237300746002175</v>
      </c>
      <c r="I2958" s="1">
        <v>0.13448438666510551</v>
      </c>
      <c r="J2958" s="1">
        <v>-0.51825025403117686</v>
      </c>
      <c r="K2958" s="1"/>
      <c r="L2958" s="1">
        <v>17</v>
      </c>
      <c r="M2958" s="1">
        <f t="shared" si="140"/>
        <v>0.56666666666666665</v>
      </c>
      <c r="N2958" s="1">
        <v>0.41867838044308597</v>
      </c>
      <c r="O2958">
        <v>1.0536846444598262</v>
      </c>
      <c r="P2958">
        <v>-0.13299594486778757</v>
      </c>
    </row>
    <row r="2959" spans="1:16" x14ac:dyDescent="0.3">
      <c r="A2959" s="1" t="s">
        <v>2963</v>
      </c>
      <c r="B2959" s="1">
        <f>VLOOKUP(A:A,clusters!A:B,2,0)</f>
        <v>5</v>
      </c>
      <c r="C2959" s="1">
        <v>29</v>
      </c>
      <c r="D2959" s="1">
        <f t="shared" si="138"/>
        <v>8.6567164179104483E-2</v>
      </c>
      <c r="E2959" s="1">
        <v>0.287128712871287</v>
      </c>
      <c r="F2959" s="1">
        <f t="shared" si="139"/>
        <v>0.1741379310344825</v>
      </c>
      <c r="G2959" s="1">
        <v>3.4827586206896499</v>
      </c>
      <c r="H2959" s="1">
        <v>0.16452004426511607</v>
      </c>
      <c r="I2959" s="1">
        <v>-0.83522231263302149</v>
      </c>
      <c r="J2959" s="1">
        <v>0.7725921004850157</v>
      </c>
      <c r="K2959" s="1"/>
      <c r="L2959" s="1">
        <v>18</v>
      </c>
      <c r="M2959" s="1">
        <f t="shared" si="140"/>
        <v>0.6</v>
      </c>
      <c r="N2959" s="1">
        <v>0.83744082428292899</v>
      </c>
      <c r="O2959">
        <v>1.2087341125881212</v>
      </c>
      <c r="P2959">
        <v>1.3818313358566798</v>
      </c>
    </row>
    <row r="2960" spans="1:16" x14ac:dyDescent="0.3">
      <c r="A2960" s="1" t="s">
        <v>2964</v>
      </c>
      <c r="B2960" s="1">
        <f>VLOOKUP(A:A,clusters!A:B,2,0)</f>
        <v>3</v>
      </c>
      <c r="C2960" s="1">
        <v>27</v>
      </c>
      <c r="D2960" s="1">
        <f t="shared" si="138"/>
        <v>8.0597014925373134E-2</v>
      </c>
      <c r="E2960" s="1">
        <v>0.45833333333333298</v>
      </c>
      <c r="F2960" s="1">
        <f t="shared" si="139"/>
        <v>8.888888888888849E-2</v>
      </c>
      <c r="G2960" s="1">
        <v>1.7777777777777699</v>
      </c>
      <c r="H2960" s="1">
        <v>8.4603198966684348E-2</v>
      </c>
      <c r="I2960" s="1">
        <v>3.7896244032845763E-2</v>
      </c>
      <c r="J2960" s="1">
        <v>-0.56172810337028556</v>
      </c>
      <c r="K2960" s="1"/>
      <c r="L2960" s="1">
        <v>13</v>
      </c>
      <c r="M2960" s="1">
        <f t="shared" si="140"/>
        <v>0.43333333333333335</v>
      </c>
      <c r="N2960" s="1">
        <v>0.39766899766899699</v>
      </c>
      <c r="O2960">
        <v>0.43348677194664686</v>
      </c>
      <c r="P2960">
        <v>-0.20899508625579721</v>
      </c>
    </row>
    <row r="2961" spans="1:16" x14ac:dyDescent="0.3">
      <c r="A2961" s="1" t="s">
        <v>2965</v>
      </c>
      <c r="B2961" s="1">
        <f>VLOOKUP(A:A,clusters!A:B,2,0)</f>
        <v>1</v>
      </c>
      <c r="C2961" s="1">
        <v>21</v>
      </c>
      <c r="D2961" s="1">
        <f t="shared" si="138"/>
        <v>6.2686567164179099E-2</v>
      </c>
      <c r="E2961" s="1">
        <v>0.48571428571428499</v>
      </c>
      <c r="F2961" s="1">
        <f t="shared" si="139"/>
        <v>8.333333333333301E-2</v>
      </c>
      <c r="G2961" s="1">
        <v>1.6666666666666601</v>
      </c>
      <c r="H2961" s="1">
        <v>-0.15514733692861085</v>
      </c>
      <c r="I2961" s="1">
        <v>0.17753510166691011</v>
      </c>
      <c r="J2961" s="1">
        <v>-0.64868380204849507</v>
      </c>
      <c r="K2961" s="1"/>
      <c r="L2961" s="1">
        <v>12</v>
      </c>
      <c r="M2961" s="1">
        <f t="shared" si="140"/>
        <v>0.4</v>
      </c>
      <c r="N2961" s="1">
        <v>0.32390873015873001</v>
      </c>
      <c r="O2961">
        <v>0.27843730381835202</v>
      </c>
      <c r="P2961">
        <v>-0.47581477627752244</v>
      </c>
    </row>
    <row r="2962" spans="1:16" x14ac:dyDescent="0.3">
      <c r="A2962" s="1" t="s">
        <v>2966</v>
      </c>
      <c r="B2962" s="1">
        <f>VLOOKUP(A:A,clusters!A:B,2,0)</f>
        <v>3</v>
      </c>
      <c r="C2962" s="1">
        <v>38</v>
      </c>
      <c r="D2962" s="1">
        <f t="shared" si="138"/>
        <v>0.11343283582089553</v>
      </c>
      <c r="E2962" s="1">
        <v>0.26724137931034397</v>
      </c>
      <c r="F2962" s="1">
        <f t="shared" si="139"/>
        <v>0.15263157894736801</v>
      </c>
      <c r="G2962" s="1">
        <v>3.0526315789473601</v>
      </c>
      <c r="H2962" s="1">
        <v>0.52414584810805886</v>
      </c>
      <c r="I2962" s="1">
        <v>-0.93664480887057266</v>
      </c>
      <c r="J2962" s="1">
        <v>0.43597412356918208</v>
      </c>
      <c r="K2962" s="1"/>
      <c r="L2962" s="1">
        <v>18</v>
      </c>
      <c r="M2962" s="1">
        <f t="shared" si="140"/>
        <v>0.6</v>
      </c>
      <c r="N2962" s="1">
        <v>0.41950456950456899</v>
      </c>
      <c r="O2962">
        <v>1.2087341125881212</v>
      </c>
      <c r="P2962">
        <v>-0.1300072964161865</v>
      </c>
    </row>
    <row r="2963" spans="1:16" x14ac:dyDescent="0.3">
      <c r="A2963" s="1" t="s">
        <v>2967</v>
      </c>
      <c r="B2963" s="1">
        <f>VLOOKUP(A:A,clusters!A:B,2,0)</f>
        <v>0</v>
      </c>
      <c r="C2963" s="1">
        <v>44</v>
      </c>
      <c r="D2963" s="1">
        <f t="shared" si="138"/>
        <v>0.13134328358208955</v>
      </c>
      <c r="E2963" s="1">
        <v>0.33913043478260801</v>
      </c>
      <c r="F2963" s="1">
        <f t="shared" si="139"/>
        <v>0.13068181818181801</v>
      </c>
      <c r="G2963" s="1">
        <v>2.6136363636363602</v>
      </c>
      <c r="H2963" s="1">
        <v>0.76389638400335402</v>
      </c>
      <c r="I2963" s="1">
        <v>-0.57002112672567118</v>
      </c>
      <c r="J2963" s="1">
        <v>9.2415902595346974E-2</v>
      </c>
      <c r="K2963" s="1"/>
      <c r="L2963" s="1">
        <v>1</v>
      </c>
      <c r="M2963" s="1">
        <f t="shared" si="140"/>
        <v>3.3333333333333333E-2</v>
      </c>
      <c r="N2963" s="1">
        <v>8.3333333333333301E-2</v>
      </c>
      <c r="O2963">
        <v>-1.4271068455928915</v>
      </c>
      <c r="P2963">
        <v>-1.3460699281975042</v>
      </c>
    </row>
    <row r="2964" spans="1:16" x14ac:dyDescent="0.3">
      <c r="A2964" s="1" t="s">
        <v>2968</v>
      </c>
      <c r="B2964" s="1">
        <f>VLOOKUP(A:A,clusters!A:B,2,0)</f>
        <v>3</v>
      </c>
      <c r="C2964" s="1">
        <v>19</v>
      </c>
      <c r="D2964" s="1">
        <f t="shared" si="138"/>
        <v>5.6716417910447764E-2</v>
      </c>
      <c r="E2964" s="1">
        <v>0.32</v>
      </c>
      <c r="F2964" s="1">
        <f t="shared" si="139"/>
        <v>0.13157894736842099</v>
      </c>
      <c r="G2964" s="1">
        <v>2.6315789473684199</v>
      </c>
      <c r="H2964" s="1">
        <v>-0.23506418222704256</v>
      </c>
      <c r="I2964" s="1">
        <v>-0.66758354975317402</v>
      </c>
      <c r="J2964" s="1">
        <v>0.10645779173596888</v>
      </c>
      <c r="K2964" s="1"/>
      <c r="L2964" s="1">
        <v>13</v>
      </c>
      <c r="M2964" s="1">
        <f t="shared" si="140"/>
        <v>0.43333333333333335</v>
      </c>
      <c r="N2964" s="1">
        <v>0.13896103896103801</v>
      </c>
      <c r="O2964">
        <v>0.43348677194664686</v>
      </c>
      <c r="P2964">
        <v>-1.1448427950375282</v>
      </c>
    </row>
    <row r="2965" spans="1:16" x14ac:dyDescent="0.3">
      <c r="A2965" s="1" t="s">
        <v>2969</v>
      </c>
      <c r="B2965" s="1">
        <f>VLOOKUP(A:A,clusters!A:B,2,0)</f>
        <v>1</v>
      </c>
      <c r="C2965" s="1">
        <v>1</v>
      </c>
      <c r="D2965" s="1">
        <f t="shared" si="138"/>
        <v>2.9850746268656717E-3</v>
      </c>
      <c r="E2965" s="1">
        <v>0.25</v>
      </c>
      <c r="F2965" s="1">
        <f t="shared" si="139"/>
        <v>0.2</v>
      </c>
      <c r="G2965" s="1">
        <v>4</v>
      </c>
      <c r="H2965" s="1">
        <v>-0.95431578991292809</v>
      </c>
      <c r="I2965" s="1">
        <v>-1.0245733249220044</v>
      </c>
      <c r="J2965" s="1">
        <v>1.1773858701939308</v>
      </c>
      <c r="K2965" s="1"/>
      <c r="L2965" s="1">
        <v>8</v>
      </c>
      <c r="M2965" s="1">
        <f t="shared" si="140"/>
        <v>0.26666666666666666</v>
      </c>
      <c r="N2965" s="1">
        <v>0.47767857142857101</v>
      </c>
      <c r="O2965">
        <v>-0.34176056869482746</v>
      </c>
      <c r="P2965">
        <v>8.0430784743496103E-2</v>
      </c>
    </row>
    <row r="2966" spans="1:16" x14ac:dyDescent="0.3">
      <c r="A2966" s="1" t="s">
        <v>2970</v>
      </c>
      <c r="B2966" s="1">
        <f>VLOOKUP(A:A,clusters!A:B,2,0)</f>
        <v>1</v>
      </c>
      <c r="C2966" s="1">
        <v>37</v>
      </c>
      <c r="D2966" s="1">
        <f t="shared" si="138"/>
        <v>0.11044776119402985</v>
      </c>
      <c r="E2966" s="1">
        <v>0.57831325301204795</v>
      </c>
      <c r="F2966" s="1">
        <f t="shared" si="139"/>
        <v>0.11216216216216199</v>
      </c>
      <c r="G2966" s="1">
        <v>2.2432432432432399</v>
      </c>
      <c r="H2966" s="1">
        <v>0.48418742545884297</v>
      </c>
      <c r="I2966" s="1">
        <v>0.64977630904539951</v>
      </c>
      <c r="J2966" s="1">
        <v>-0.19745423052912991</v>
      </c>
      <c r="K2966" s="1"/>
      <c r="L2966" s="1">
        <v>13</v>
      </c>
      <c r="M2966" s="1">
        <f t="shared" si="140"/>
        <v>0.43333333333333335</v>
      </c>
      <c r="N2966" s="1">
        <v>0.46648351648351599</v>
      </c>
      <c r="O2966">
        <v>0.43348677194664686</v>
      </c>
      <c r="P2966">
        <v>3.9933899482064793E-2</v>
      </c>
    </row>
    <row r="2967" spans="1:16" x14ac:dyDescent="0.3">
      <c r="A2967" s="1" t="s">
        <v>2971</v>
      </c>
      <c r="B2967" s="1">
        <f>VLOOKUP(A:A,clusters!A:B,2,0)</f>
        <v>3</v>
      </c>
      <c r="C2967" s="1">
        <v>53</v>
      </c>
      <c r="D2967" s="1">
        <f t="shared" si="138"/>
        <v>0.15820895522388059</v>
      </c>
      <c r="E2967" s="1">
        <v>0.5625</v>
      </c>
      <c r="F2967" s="1">
        <f t="shared" si="139"/>
        <v>9.0566037735849009E-2</v>
      </c>
      <c r="G2967" s="1">
        <v>1.8113207547169801</v>
      </c>
      <c r="H2967" s="1">
        <v>1.1235221878462969</v>
      </c>
      <c r="I2967" s="1">
        <v>0.56913102851027353</v>
      </c>
      <c r="J2967" s="1">
        <v>-0.53547732641082046</v>
      </c>
      <c r="K2967" s="1"/>
      <c r="L2967" s="1">
        <v>17</v>
      </c>
      <c r="M2967" s="1">
        <f t="shared" si="140"/>
        <v>0.56666666666666665</v>
      </c>
      <c r="N2967" s="1">
        <v>0.50327221797809996</v>
      </c>
      <c r="O2967">
        <v>1.0536846444598262</v>
      </c>
      <c r="P2967">
        <v>0.17301299830339636</v>
      </c>
    </row>
    <row r="2968" spans="1:16" x14ac:dyDescent="0.3">
      <c r="A2968" s="1" t="s">
        <v>2972</v>
      </c>
      <c r="B2968" s="1">
        <f>VLOOKUP(A:A,clusters!A:B,2,0)</f>
        <v>2</v>
      </c>
      <c r="C2968" s="1">
        <v>56</v>
      </c>
      <c r="D2968" s="1">
        <f t="shared" si="138"/>
        <v>0.16716417910447762</v>
      </c>
      <c r="E2968" s="1">
        <v>0.28846153846153799</v>
      </c>
      <c r="F2968" s="1">
        <f t="shared" si="139"/>
        <v>0.1857142857142855</v>
      </c>
      <c r="G2968" s="1">
        <v>3.71428571428571</v>
      </c>
      <c r="H2968" s="1">
        <v>1.2433974557939445</v>
      </c>
      <c r="I2968" s="1">
        <v>-0.82842509680726484</v>
      </c>
      <c r="J2968" s="1">
        <v>0.95378550216424329</v>
      </c>
      <c r="K2968" s="1"/>
      <c r="L2968" s="1">
        <v>13</v>
      </c>
      <c r="M2968" s="1">
        <f t="shared" si="140"/>
        <v>0.43333333333333335</v>
      </c>
      <c r="N2968" s="1">
        <v>0.41847319347319301</v>
      </c>
      <c r="O2968">
        <v>0.43348677194664686</v>
      </c>
      <c r="P2968">
        <v>-0.13373818626076675</v>
      </c>
    </row>
    <row r="2969" spans="1:16" x14ac:dyDescent="0.3">
      <c r="A2969" s="1" t="s">
        <v>2973</v>
      </c>
      <c r="B2969" s="1">
        <f>VLOOKUP(A:A,clusters!A:B,2,0)</f>
        <v>1</v>
      </c>
      <c r="C2969" s="1">
        <v>49</v>
      </c>
      <c r="D2969" s="1">
        <f t="shared" si="138"/>
        <v>0.14626865671641792</v>
      </c>
      <c r="E2969" s="1">
        <v>0.59405940594059403</v>
      </c>
      <c r="F2969" s="1">
        <f t="shared" si="139"/>
        <v>0.10306122448979552</v>
      </c>
      <c r="G2969" s="1">
        <v>2.0612244897959102</v>
      </c>
      <c r="H2969" s="1">
        <v>0.9636884972494334</v>
      </c>
      <c r="I2969" s="1">
        <v>0.7300793889559094</v>
      </c>
      <c r="J2969" s="1">
        <v>-0.33990234143607528</v>
      </c>
      <c r="K2969" s="1"/>
      <c r="L2969" s="1">
        <v>14</v>
      </c>
      <c r="M2969" s="1">
        <f t="shared" si="140"/>
        <v>0.46666666666666667</v>
      </c>
      <c r="N2969" s="1">
        <v>0.56062925170068001</v>
      </c>
      <c r="O2969">
        <v>0.58853624007494176</v>
      </c>
      <c r="P2969">
        <v>0.38049578646294618</v>
      </c>
    </row>
    <row r="2970" spans="1:16" x14ac:dyDescent="0.3">
      <c r="A2970" s="1" t="s">
        <v>2974</v>
      </c>
      <c r="B2970" s="1">
        <f>VLOOKUP(A:A,clusters!A:B,2,0)</f>
        <v>5</v>
      </c>
      <c r="C2970" s="1">
        <v>45</v>
      </c>
      <c r="D2970" s="1">
        <f t="shared" si="138"/>
        <v>0.13432835820895522</v>
      </c>
      <c r="E2970" s="1">
        <v>0.40983606557377</v>
      </c>
      <c r="F2970" s="1">
        <f t="shared" si="139"/>
        <v>0.13555555555555548</v>
      </c>
      <c r="G2970" s="1">
        <v>2.7111111111111099</v>
      </c>
      <c r="H2970" s="1">
        <v>0.80385480665256992</v>
      </c>
      <c r="I2970" s="1">
        <v>-0.20943273759271064</v>
      </c>
      <c r="J2970" s="1">
        <v>0.16869976552668794</v>
      </c>
      <c r="K2970" s="1"/>
      <c r="L2970" s="1">
        <v>13</v>
      </c>
      <c r="M2970" s="1">
        <f t="shared" si="140"/>
        <v>0.43333333333333335</v>
      </c>
      <c r="N2970" s="1">
        <v>0.51822344322344305</v>
      </c>
      <c r="O2970">
        <v>0.43348677194664686</v>
      </c>
      <c r="P2970">
        <v>0.22709741827722782</v>
      </c>
    </row>
    <row r="2971" spans="1:16" x14ac:dyDescent="0.3">
      <c r="A2971" s="1" t="s">
        <v>2975</v>
      </c>
      <c r="B2971" s="1">
        <f>VLOOKUP(A:A,clusters!A:B,2,0)</f>
        <v>0</v>
      </c>
      <c r="C2971" s="1">
        <v>1</v>
      </c>
      <c r="D2971" s="1">
        <f t="shared" si="138"/>
        <v>2.9850746268656717E-3</v>
      </c>
      <c r="E2971" s="1">
        <v>0.33333333333333298</v>
      </c>
      <c r="F2971" s="1">
        <f t="shared" si="139"/>
        <v>0.15</v>
      </c>
      <c r="G2971" s="1">
        <v>3</v>
      </c>
      <c r="H2971" s="1">
        <v>-0.95431578991292809</v>
      </c>
      <c r="I2971" s="1">
        <v>-0.59958549734006539</v>
      </c>
      <c r="J2971" s="1">
        <v>0.3947845820900362</v>
      </c>
      <c r="K2971" s="1"/>
      <c r="L2971" s="1">
        <v>0</v>
      </c>
      <c r="M2971" s="1">
        <f t="shared" si="140"/>
        <v>0</v>
      </c>
      <c r="N2971" s="1">
        <v>0</v>
      </c>
      <c r="O2971">
        <v>-1.5821563137211865</v>
      </c>
      <c r="P2971">
        <v>-1.6475191354605081</v>
      </c>
    </row>
    <row r="2972" spans="1:16" x14ac:dyDescent="0.3">
      <c r="A2972" s="1" t="s">
        <v>2976</v>
      </c>
      <c r="B2972" s="1">
        <f>VLOOKUP(A:A,clusters!A:B,2,0)</f>
        <v>5</v>
      </c>
      <c r="C2972" s="1">
        <v>39</v>
      </c>
      <c r="D2972" s="1">
        <f t="shared" si="138"/>
        <v>0.11641791044776119</v>
      </c>
      <c r="E2972" s="1">
        <v>0.27391304347826001</v>
      </c>
      <c r="F2972" s="1">
        <f t="shared" si="139"/>
        <v>0.29487179487179449</v>
      </c>
      <c r="G2972" s="1">
        <v>5.8974358974358898</v>
      </c>
      <c r="H2972" s="1">
        <v>0.56410427075727476</v>
      </c>
      <c r="I2972" s="1">
        <v>-0.90262029613762573</v>
      </c>
      <c r="J2972" s="1">
        <v>2.6623216476218272</v>
      </c>
      <c r="K2972" s="1"/>
      <c r="L2972" s="1">
        <v>16</v>
      </c>
      <c r="M2972" s="1">
        <f t="shared" si="140"/>
        <v>0.53333333333333333</v>
      </c>
      <c r="N2972" s="1">
        <v>0.8359375</v>
      </c>
      <c r="O2972">
        <v>0.89863517633153145</v>
      </c>
      <c r="P2972">
        <v>1.3763932248965018</v>
      </c>
    </row>
    <row r="2973" spans="1:16" x14ac:dyDescent="0.3">
      <c r="A2973" s="1" t="s">
        <v>2977</v>
      </c>
      <c r="B2973" s="1">
        <f>VLOOKUP(A:A,clusters!A:B,2,0)</f>
        <v>2</v>
      </c>
      <c r="C2973" s="1">
        <v>39</v>
      </c>
      <c r="D2973" s="1">
        <f t="shared" si="138"/>
        <v>0.11641791044776119</v>
      </c>
      <c r="E2973" s="1">
        <v>0.34782608695652101</v>
      </c>
      <c r="F2973" s="1">
        <f t="shared" si="139"/>
        <v>0.17692307692307649</v>
      </c>
      <c r="G2973" s="1">
        <v>3.5384615384615299</v>
      </c>
      <c r="H2973" s="1">
        <v>0.56410427075727476</v>
      </c>
      <c r="I2973" s="1">
        <v>-0.52567457080407765</v>
      </c>
      <c r="J2973" s="1">
        <v>0.81618527568443422</v>
      </c>
      <c r="K2973" s="1"/>
      <c r="L2973" s="1">
        <v>2</v>
      </c>
      <c r="M2973" s="1">
        <f t="shared" si="140"/>
        <v>6.6666666666666666E-2</v>
      </c>
      <c r="N2973" s="1">
        <v>0.58333333333333304</v>
      </c>
      <c r="O2973">
        <v>-1.2720573774645967</v>
      </c>
      <c r="P2973">
        <v>0.4626253153805196</v>
      </c>
    </row>
    <row r="2974" spans="1:16" x14ac:dyDescent="0.3">
      <c r="A2974" s="1" t="s">
        <v>2978</v>
      </c>
      <c r="B2974" s="1">
        <f>VLOOKUP(A:A,clusters!A:B,2,0)</f>
        <v>5</v>
      </c>
      <c r="C2974" s="1">
        <v>43</v>
      </c>
      <c r="D2974" s="1">
        <f t="shared" si="138"/>
        <v>0.12835820895522387</v>
      </c>
      <c r="E2974" s="1">
        <v>0.358333333333333</v>
      </c>
      <c r="F2974" s="1">
        <f t="shared" si="139"/>
        <v>0.13953488372092998</v>
      </c>
      <c r="G2974" s="1">
        <v>2.7906976744185998</v>
      </c>
      <c r="H2974" s="1">
        <v>0.72393796135413813</v>
      </c>
      <c r="I2974" s="1">
        <v>-0.47208914906548305</v>
      </c>
      <c r="J2974" s="1">
        <v>0.23098431248689172</v>
      </c>
      <c r="K2974" s="1"/>
      <c r="L2974" s="1">
        <v>15</v>
      </c>
      <c r="M2974" s="1">
        <f t="shared" si="140"/>
        <v>0.5</v>
      </c>
      <c r="N2974" s="1">
        <v>0.60595238095238002</v>
      </c>
      <c r="O2974">
        <v>0.74358570820323655</v>
      </c>
      <c r="P2974">
        <v>0.54444724306618986</v>
      </c>
    </row>
    <row r="2975" spans="1:16" x14ac:dyDescent="0.3">
      <c r="A2975" s="1" t="s">
        <v>2979</v>
      </c>
      <c r="B2975" s="1">
        <f>VLOOKUP(A:A,clusters!A:B,2,0)</f>
        <v>0</v>
      </c>
      <c r="C2975" s="1">
        <v>5</v>
      </c>
      <c r="D2975" s="1">
        <f t="shared" si="138"/>
        <v>1.4925373134328358E-2</v>
      </c>
      <c r="E2975" s="1">
        <v>0.71428571428571397</v>
      </c>
      <c r="F2975" s="1">
        <f t="shared" si="139"/>
        <v>6.9999999999999993E-2</v>
      </c>
      <c r="G2975" s="1">
        <v>1.4</v>
      </c>
      <c r="H2975" s="1">
        <v>-0.79448209931606462</v>
      </c>
      <c r="I2975" s="1">
        <v>1.3432160001773783</v>
      </c>
      <c r="J2975" s="1">
        <v>-0.8573774788761952</v>
      </c>
      <c r="K2975" s="1"/>
      <c r="L2975" s="1">
        <v>12</v>
      </c>
      <c r="M2975" s="1">
        <f t="shared" si="140"/>
        <v>0.4</v>
      </c>
      <c r="N2975" s="1">
        <v>0.599404761904761</v>
      </c>
      <c r="O2975">
        <v>0.27843730381835202</v>
      </c>
      <c r="P2975">
        <v>0.52076194820981103</v>
      </c>
    </row>
    <row r="2976" spans="1:16" x14ac:dyDescent="0.3">
      <c r="A2976" s="1" t="s">
        <v>2980</v>
      </c>
      <c r="B2976" s="1">
        <f>VLOOKUP(A:A,clusters!A:B,2,0)</f>
        <v>4</v>
      </c>
      <c r="C2976" s="1">
        <v>9</v>
      </c>
      <c r="D2976" s="1">
        <f t="shared" si="138"/>
        <v>2.6865671641791045E-2</v>
      </c>
      <c r="E2976" s="1">
        <v>0.48148148148148101</v>
      </c>
      <c r="F2976" s="1">
        <f t="shared" si="139"/>
        <v>0.15</v>
      </c>
      <c r="G2976" s="1">
        <v>3</v>
      </c>
      <c r="H2976" s="1">
        <v>-0.63464840871920125</v>
      </c>
      <c r="I2976" s="1">
        <v>0.15594841836116202</v>
      </c>
      <c r="J2976" s="1">
        <v>0.3947845820900362</v>
      </c>
      <c r="K2976" s="1"/>
      <c r="L2976" s="1">
        <v>2</v>
      </c>
      <c r="M2976" s="1">
        <f t="shared" si="140"/>
        <v>6.6666666666666666E-2</v>
      </c>
      <c r="N2976" s="1">
        <v>0.625</v>
      </c>
      <c r="O2976">
        <v>-1.2720573774645967</v>
      </c>
      <c r="P2976">
        <v>0.61334991901202274</v>
      </c>
    </row>
    <row r="2977" spans="1:16" x14ac:dyDescent="0.3">
      <c r="A2977" s="1" t="s">
        <v>2981</v>
      </c>
      <c r="B2977" s="1">
        <f>VLOOKUP(A:A,clusters!A:B,2,0)</f>
        <v>0</v>
      </c>
      <c r="C2977" s="1">
        <v>7</v>
      </c>
      <c r="D2977" s="1">
        <f t="shared" si="138"/>
        <v>2.0895522388059702E-2</v>
      </c>
      <c r="E2977" s="1">
        <v>0.46153846153846101</v>
      </c>
      <c r="F2977" s="1">
        <f t="shared" si="139"/>
        <v>9.2857142857142499E-2</v>
      </c>
      <c r="G2977" s="1">
        <v>1.8571428571428501</v>
      </c>
      <c r="H2977" s="1">
        <v>-0.71456525401763293</v>
      </c>
      <c r="I2977" s="1">
        <v>5.424192970907335E-2</v>
      </c>
      <c r="J2977" s="1">
        <v>-0.49961689002870596</v>
      </c>
      <c r="K2977" s="1"/>
      <c r="L2977" s="1">
        <v>3</v>
      </c>
      <c r="M2977" s="1">
        <f t="shared" si="140"/>
        <v>0.1</v>
      </c>
      <c r="N2977" s="1">
        <v>0.83333333333333304</v>
      </c>
      <c r="O2977">
        <v>-1.1170079093363019</v>
      </c>
      <c r="P2977">
        <v>1.3669729371695321</v>
      </c>
    </row>
    <row r="2978" spans="1:16" x14ac:dyDescent="0.3">
      <c r="A2978" s="1" t="s">
        <v>2982</v>
      </c>
      <c r="B2978" s="1">
        <f>VLOOKUP(A:A,clusters!A:B,2,0)</f>
        <v>1</v>
      </c>
      <c r="C2978" s="1">
        <v>27</v>
      </c>
      <c r="D2978" s="1">
        <f t="shared" si="138"/>
        <v>8.0597014925373134E-2</v>
      </c>
      <c r="E2978" s="1">
        <v>0.4</v>
      </c>
      <c r="F2978" s="1">
        <f t="shared" si="139"/>
        <v>0.12037037037036999</v>
      </c>
      <c r="G2978" s="1">
        <v>2.4074074074073999</v>
      </c>
      <c r="H2978" s="1">
        <v>8.4603198966684348E-2</v>
      </c>
      <c r="I2978" s="1">
        <v>-0.25959523527451084</v>
      </c>
      <c r="J2978" s="1">
        <v>-6.897914419375907E-2</v>
      </c>
      <c r="K2978" s="1"/>
      <c r="L2978" s="1">
        <v>14</v>
      </c>
      <c r="M2978" s="1">
        <f t="shared" si="140"/>
        <v>0.46666666666666667</v>
      </c>
      <c r="N2978" s="1">
        <v>0.81377551020408101</v>
      </c>
      <c r="O2978">
        <v>0.58853624007494176</v>
      </c>
      <c r="P2978">
        <v>1.296224653832295</v>
      </c>
    </row>
    <row r="2979" spans="1:16" x14ac:dyDescent="0.3">
      <c r="A2979" s="1" t="s">
        <v>2983</v>
      </c>
      <c r="B2979" s="1">
        <f>VLOOKUP(A:A,clusters!A:B,2,0)</f>
        <v>0</v>
      </c>
      <c r="C2979" s="1">
        <v>15</v>
      </c>
      <c r="D2979" s="1">
        <f t="shared" si="138"/>
        <v>4.4776119402985072E-2</v>
      </c>
      <c r="E2979" s="1">
        <v>0.56000000000000005</v>
      </c>
      <c r="F2979" s="1">
        <f t="shared" si="139"/>
        <v>8.333333333333301E-2</v>
      </c>
      <c r="G2979" s="1">
        <v>1.6666666666666601</v>
      </c>
      <c r="H2979" s="1">
        <v>-0.39489787282390604</v>
      </c>
      <c r="I2979" s="1">
        <v>0.55638139368281558</v>
      </c>
      <c r="J2979" s="1">
        <v>-0.64868380204849507</v>
      </c>
      <c r="K2979" s="1"/>
      <c r="L2979" s="1">
        <v>0</v>
      </c>
      <c r="M2979" s="1">
        <f t="shared" si="140"/>
        <v>0</v>
      </c>
      <c r="N2979" s="1">
        <v>0</v>
      </c>
      <c r="O2979">
        <v>-1.5821563137211865</v>
      </c>
      <c r="P2979">
        <v>-1.6475191354605081</v>
      </c>
    </row>
    <row r="2980" spans="1:16" x14ac:dyDescent="0.3">
      <c r="A2980" s="1" t="s">
        <v>2984</v>
      </c>
      <c r="B2980" s="1">
        <f>VLOOKUP(A:A,clusters!A:B,2,0)</f>
        <v>2</v>
      </c>
      <c r="C2980" s="1">
        <v>43</v>
      </c>
      <c r="D2980" s="1">
        <f t="shared" si="138"/>
        <v>0.12835820895522387</v>
      </c>
      <c r="E2980" s="1">
        <v>0.33812949640287698</v>
      </c>
      <c r="F2980" s="1">
        <f t="shared" si="139"/>
        <v>0.16162790697674401</v>
      </c>
      <c r="G2980" s="1">
        <v>3.2325581395348801</v>
      </c>
      <c r="H2980" s="1">
        <v>0.72393796135413813</v>
      </c>
      <c r="I2980" s="1">
        <v>-0.57512576625621448</v>
      </c>
      <c r="J2980" s="1">
        <v>0.57678488164907871</v>
      </c>
      <c r="K2980" s="1"/>
      <c r="L2980" s="1">
        <v>10</v>
      </c>
      <c r="M2980" s="1">
        <f t="shared" si="140"/>
        <v>0.33333333333333331</v>
      </c>
      <c r="N2980" s="1">
        <v>0.27532467532467497</v>
      </c>
      <c r="O2980">
        <v>-3.166163243823774E-2</v>
      </c>
      <c r="P2980">
        <v>-0.65156227406170097</v>
      </c>
    </row>
    <row r="2981" spans="1:16" x14ac:dyDescent="0.3">
      <c r="A2981" s="1" t="s">
        <v>2985</v>
      </c>
      <c r="B2981" s="1">
        <f>VLOOKUP(A:A,clusters!A:B,2,0)</f>
        <v>4</v>
      </c>
      <c r="C2981" s="1">
        <v>10</v>
      </c>
      <c r="D2981" s="1">
        <f t="shared" si="138"/>
        <v>2.9850746268656716E-2</v>
      </c>
      <c r="E2981" s="1">
        <v>0.38095238095237999</v>
      </c>
      <c r="F2981" s="1">
        <f t="shared" si="139"/>
        <v>0.21000000000000002</v>
      </c>
      <c r="G2981" s="1">
        <v>4.2</v>
      </c>
      <c r="H2981" s="1">
        <v>-0.59468998606998535</v>
      </c>
      <c r="I2981" s="1">
        <v>-0.35673531015038806</v>
      </c>
      <c r="J2981" s="1">
        <v>1.3339061278147097</v>
      </c>
      <c r="K2981" s="1"/>
      <c r="L2981" s="1">
        <v>4</v>
      </c>
      <c r="M2981" s="1">
        <f t="shared" si="140"/>
        <v>0.13333333333333333</v>
      </c>
      <c r="N2981" s="1">
        <v>0.6875</v>
      </c>
      <c r="O2981">
        <v>-0.96195844120800689</v>
      </c>
      <c r="P2981">
        <v>0.83943682445927581</v>
      </c>
    </row>
    <row r="2982" spans="1:16" x14ac:dyDescent="0.3">
      <c r="A2982" s="1" t="s">
        <v>2986</v>
      </c>
      <c r="B2982" s="1">
        <f>VLOOKUP(A:A,clusters!A:B,2,0)</f>
        <v>3</v>
      </c>
      <c r="C2982" s="1">
        <v>24</v>
      </c>
      <c r="D2982" s="1">
        <f t="shared" si="138"/>
        <v>7.1641791044776124E-2</v>
      </c>
      <c r="E2982" s="1">
        <v>0.47727272727272702</v>
      </c>
      <c r="F2982" s="1">
        <f t="shared" si="139"/>
        <v>9.1666666666666494E-2</v>
      </c>
      <c r="G2982" s="1">
        <v>1.8333333333333299</v>
      </c>
      <c r="H2982" s="1">
        <v>-3.5272068980963245E-2</v>
      </c>
      <c r="I2982" s="1">
        <v>0.13448438666510551</v>
      </c>
      <c r="J2982" s="1">
        <v>-0.51825025403117686</v>
      </c>
      <c r="K2982" s="1"/>
      <c r="L2982" s="1">
        <v>18</v>
      </c>
      <c r="M2982" s="1">
        <f t="shared" si="140"/>
        <v>0.6</v>
      </c>
      <c r="N2982" s="1">
        <v>0.30793650793650701</v>
      </c>
      <c r="O2982">
        <v>1.2087341125881212</v>
      </c>
      <c r="P2982">
        <v>-0.53359254100293441</v>
      </c>
    </row>
    <row r="2983" spans="1:16" x14ac:dyDescent="0.3">
      <c r="A2983" s="1" t="s">
        <v>2987</v>
      </c>
      <c r="B2983" s="1">
        <f>VLOOKUP(A:A,clusters!A:B,2,0)</f>
        <v>1</v>
      </c>
      <c r="C2983" s="1">
        <v>15</v>
      </c>
      <c r="D2983" s="1">
        <f t="shared" si="138"/>
        <v>4.4776119402985072E-2</v>
      </c>
      <c r="E2983" s="1">
        <v>0.47222222222222199</v>
      </c>
      <c r="F2983" s="1">
        <f t="shared" si="139"/>
        <v>0.12</v>
      </c>
      <c r="G2983" s="1">
        <v>2.4</v>
      </c>
      <c r="H2983" s="1">
        <v>-0.39489787282390604</v>
      </c>
      <c r="I2983" s="1">
        <v>0.10872754862983648</v>
      </c>
      <c r="J2983" s="1">
        <v>-7.4776190772300619E-2</v>
      </c>
      <c r="K2983" s="1"/>
      <c r="L2983" s="1">
        <v>11</v>
      </c>
      <c r="M2983" s="1">
        <f t="shared" si="140"/>
        <v>0.36666666666666664</v>
      </c>
      <c r="N2983" s="1">
        <v>0.31655844155844098</v>
      </c>
      <c r="O2983">
        <v>0.12338783569005712</v>
      </c>
      <c r="P2983">
        <v>-0.50240364033805951</v>
      </c>
    </row>
    <row r="2984" spans="1:16" x14ac:dyDescent="0.3">
      <c r="A2984" s="1" t="s">
        <v>2988</v>
      </c>
      <c r="B2984" s="1">
        <f>VLOOKUP(A:A,clusters!A:B,2,0)</f>
        <v>1</v>
      </c>
      <c r="C2984" s="1">
        <v>24</v>
      </c>
      <c r="D2984" s="1">
        <f t="shared" si="138"/>
        <v>7.1641791044776124E-2</v>
      </c>
      <c r="E2984" s="1">
        <v>0.47727272727272702</v>
      </c>
      <c r="F2984" s="1">
        <f t="shared" si="139"/>
        <v>9.1666666666666494E-2</v>
      </c>
      <c r="G2984" s="1">
        <v>1.8333333333333299</v>
      </c>
      <c r="H2984" s="1">
        <v>-3.5272068980963245E-2</v>
      </c>
      <c r="I2984" s="1">
        <v>0.13448438666510551</v>
      </c>
      <c r="J2984" s="1">
        <v>-0.51825025403117686</v>
      </c>
      <c r="K2984" s="1"/>
      <c r="L2984" s="1">
        <v>15</v>
      </c>
      <c r="M2984" s="1">
        <f t="shared" si="140"/>
        <v>0.5</v>
      </c>
      <c r="N2984" s="1">
        <v>0.35468253968253899</v>
      </c>
      <c r="O2984">
        <v>0.74358570820323655</v>
      </c>
      <c r="P2984">
        <v>-0.3644938904525436</v>
      </c>
    </row>
    <row r="2985" spans="1:16" x14ac:dyDescent="0.3">
      <c r="A2985" s="1" t="s">
        <v>2989</v>
      </c>
      <c r="B2985" s="1">
        <f>VLOOKUP(A:A,clusters!A:B,2,0)</f>
        <v>3</v>
      </c>
      <c r="C2985" s="1">
        <v>125</v>
      </c>
      <c r="D2985" s="1">
        <f t="shared" si="138"/>
        <v>0.37313432835820898</v>
      </c>
      <c r="E2985" s="1">
        <v>0.37278106508875702</v>
      </c>
      <c r="F2985" s="1">
        <f t="shared" si="139"/>
        <v>0.13520000000000001</v>
      </c>
      <c r="G2985" s="1">
        <v>2.7040000000000002</v>
      </c>
      <c r="H2985" s="1">
        <v>4.000528618589839</v>
      </c>
      <c r="I2985" s="1">
        <v>-0.39840782747879178</v>
      </c>
      <c r="J2985" s="1">
        <v>0.16313460081128356</v>
      </c>
      <c r="K2985" s="1"/>
      <c r="L2985" s="1">
        <v>17</v>
      </c>
      <c r="M2985" s="1">
        <f t="shared" si="140"/>
        <v>0.56666666666666665</v>
      </c>
      <c r="N2985" s="1">
        <v>0.78254392666157302</v>
      </c>
      <c r="O2985">
        <v>1.0536846444598262</v>
      </c>
      <c r="P2985">
        <v>1.1832478206268073</v>
      </c>
    </row>
    <row r="2986" spans="1:16" x14ac:dyDescent="0.3">
      <c r="A2986" s="1" t="s">
        <v>2990</v>
      </c>
      <c r="B2986" s="1">
        <f>VLOOKUP(A:A,clusters!A:B,2,0)</f>
        <v>4</v>
      </c>
      <c r="C2986" s="1">
        <v>13</v>
      </c>
      <c r="D2986" s="1">
        <f t="shared" si="138"/>
        <v>3.880597014925373E-2</v>
      </c>
      <c r="E2986" s="1">
        <v>0.45161290322580599</v>
      </c>
      <c r="F2986" s="1">
        <f t="shared" si="139"/>
        <v>0.119230769230769</v>
      </c>
      <c r="G2986" s="1">
        <v>2.3846153846153801</v>
      </c>
      <c r="H2986" s="1">
        <v>-0.47481471812233778</v>
      </c>
      <c r="I2986" s="1">
        <v>3.6230321310758117E-3</v>
      </c>
      <c r="J2986" s="1">
        <v>-8.6816210589287041E-2</v>
      </c>
      <c r="K2986" s="1"/>
      <c r="L2986" s="1">
        <v>2</v>
      </c>
      <c r="M2986" s="1">
        <f t="shared" si="140"/>
        <v>6.6666666666666666E-2</v>
      </c>
      <c r="N2986" s="1">
        <v>0.375</v>
      </c>
      <c r="O2986">
        <v>-1.2720573774645967</v>
      </c>
      <c r="P2986">
        <v>-0.29099770277698961</v>
      </c>
    </row>
    <row r="2987" spans="1:16" x14ac:dyDescent="0.3">
      <c r="A2987" s="1" t="s">
        <v>2991</v>
      </c>
      <c r="B2987" s="1">
        <f>VLOOKUP(A:A,clusters!A:B,2,0)</f>
        <v>4</v>
      </c>
      <c r="C2987" s="1">
        <v>11</v>
      </c>
      <c r="D2987" s="1">
        <f t="shared" si="138"/>
        <v>3.2835820895522387E-2</v>
      </c>
      <c r="E2987" s="1">
        <v>0.35483870967741898</v>
      </c>
      <c r="F2987" s="1">
        <f t="shared" si="139"/>
        <v>0.14090909090909048</v>
      </c>
      <c r="G2987" s="1">
        <v>2.8181818181818099</v>
      </c>
      <c r="H2987" s="1">
        <v>-0.55473156342076946</v>
      </c>
      <c r="I2987" s="1">
        <v>-0.48991121925440334</v>
      </c>
      <c r="J2987" s="1">
        <v>0.25249343879841252</v>
      </c>
      <c r="K2987" s="1"/>
      <c r="L2987" s="1">
        <v>2</v>
      </c>
      <c r="M2987" s="1">
        <f t="shared" si="140"/>
        <v>6.6666666666666666E-2</v>
      </c>
      <c r="N2987" s="1">
        <v>0.875</v>
      </c>
      <c r="O2987">
        <v>-1.2720573774645967</v>
      </c>
      <c r="P2987">
        <v>1.5176975408010351</v>
      </c>
    </row>
    <row r="2988" spans="1:16" x14ac:dyDescent="0.3">
      <c r="A2988" s="1" t="s">
        <v>2992</v>
      </c>
      <c r="B2988" s="1">
        <f>VLOOKUP(A:A,clusters!A:B,2,0)</f>
        <v>1</v>
      </c>
      <c r="C2988" s="1">
        <v>13</v>
      </c>
      <c r="D2988" s="1">
        <f t="shared" si="138"/>
        <v>3.880597014925373E-2</v>
      </c>
      <c r="E2988" s="1">
        <v>0.47499999999999998</v>
      </c>
      <c r="F2988" s="1">
        <f t="shared" si="139"/>
        <v>0.15384615384615349</v>
      </c>
      <c r="G2988" s="1">
        <v>3.07692307692307</v>
      </c>
      <c r="H2988" s="1">
        <v>-0.47481471812233778</v>
      </c>
      <c r="I2988" s="1">
        <v>0.12289380954923559</v>
      </c>
      <c r="J2988" s="1">
        <v>0.45498468117494573</v>
      </c>
      <c r="K2988" s="1"/>
      <c r="L2988" s="1">
        <v>12</v>
      </c>
      <c r="M2988" s="1">
        <f t="shared" si="140"/>
        <v>0.4</v>
      </c>
      <c r="N2988" s="1">
        <v>0.44394841269841201</v>
      </c>
      <c r="O2988">
        <v>0.27843730381835202</v>
      </c>
      <c r="P2988">
        <v>-4.158437057724463E-2</v>
      </c>
    </row>
    <row r="2989" spans="1:16" x14ac:dyDescent="0.3">
      <c r="A2989" s="1" t="s">
        <v>2993</v>
      </c>
      <c r="B2989" s="1">
        <f>VLOOKUP(A:A,clusters!A:B,2,0)</f>
        <v>1</v>
      </c>
      <c r="C2989" s="1">
        <v>22</v>
      </c>
      <c r="D2989" s="1">
        <f t="shared" si="138"/>
        <v>6.5671641791044774E-2</v>
      </c>
      <c r="E2989" s="1">
        <v>0.512820512820512</v>
      </c>
      <c r="F2989" s="1">
        <f t="shared" si="139"/>
        <v>8.8636363636363499E-2</v>
      </c>
      <c r="G2989" s="1">
        <v>1.77272727272727</v>
      </c>
      <c r="H2989" s="1">
        <v>-0.11518891427939497</v>
      </c>
      <c r="I2989" s="1">
        <v>0.3157729005287277</v>
      </c>
      <c r="J2989" s="1">
        <v>-0.56568063512838196</v>
      </c>
      <c r="K2989" s="1"/>
      <c r="L2989" s="1">
        <v>12</v>
      </c>
      <c r="M2989" s="1">
        <f t="shared" si="140"/>
        <v>0.4</v>
      </c>
      <c r="N2989" s="1">
        <v>0.58134920634920595</v>
      </c>
      <c r="O2989">
        <v>0.27843730381835202</v>
      </c>
      <c r="P2989">
        <v>0.45544795330282867</v>
      </c>
    </row>
    <row r="2990" spans="1:16" x14ac:dyDescent="0.3">
      <c r="A2990" s="1" t="s">
        <v>2994</v>
      </c>
      <c r="B2990" s="1">
        <f>VLOOKUP(A:A,clusters!A:B,2,0)</f>
        <v>4</v>
      </c>
      <c r="C2990" s="1">
        <v>11</v>
      </c>
      <c r="D2990" s="1">
        <f t="shared" si="138"/>
        <v>3.2835820895522387E-2</v>
      </c>
      <c r="E2990" s="1">
        <v>0.71428571428571397</v>
      </c>
      <c r="F2990" s="1">
        <f t="shared" si="139"/>
        <v>6.3636363636363505E-2</v>
      </c>
      <c r="G2990" s="1">
        <v>1.27272727272727</v>
      </c>
      <c r="H2990" s="1">
        <v>-0.55473156342076946</v>
      </c>
      <c r="I2990" s="1">
        <v>1.3432160001773783</v>
      </c>
      <c r="J2990" s="1">
        <v>-0.95698127918032927</v>
      </c>
      <c r="K2990" s="1"/>
      <c r="L2990" s="1">
        <v>4</v>
      </c>
      <c r="M2990" s="1">
        <f t="shared" si="140"/>
        <v>0.13333333333333333</v>
      </c>
      <c r="N2990" s="1">
        <v>0.66447368421052599</v>
      </c>
      <c r="O2990">
        <v>-0.96195844120800689</v>
      </c>
      <c r="P2990">
        <v>0.75614164876818146</v>
      </c>
    </row>
    <row r="2991" spans="1:16" x14ac:dyDescent="0.3">
      <c r="A2991" s="1" t="s">
        <v>2995</v>
      </c>
      <c r="B2991" s="1">
        <f>VLOOKUP(A:A,clusters!A:B,2,0)</f>
        <v>5</v>
      </c>
      <c r="C2991" s="1">
        <v>56</v>
      </c>
      <c r="D2991" s="1">
        <f t="shared" si="138"/>
        <v>0.16716417910447762</v>
      </c>
      <c r="E2991" s="1">
        <v>0.707317073170731</v>
      </c>
      <c r="F2991" s="1">
        <f t="shared" si="139"/>
        <v>7.3214285714285496E-2</v>
      </c>
      <c r="G2991" s="1">
        <v>1.46428571428571</v>
      </c>
      <c r="H2991" s="1">
        <v>1.2433974557939445</v>
      </c>
      <c r="I2991" s="1">
        <v>1.3076769483935207</v>
      </c>
      <c r="J2991" s="1">
        <v>-0.8070673960695196</v>
      </c>
      <c r="K2991" s="1"/>
      <c r="L2991" s="1">
        <v>16</v>
      </c>
      <c r="M2991" s="1">
        <f t="shared" si="140"/>
        <v>0.53333333333333333</v>
      </c>
      <c r="N2991" s="1">
        <v>0.88504464285714202</v>
      </c>
      <c r="O2991">
        <v>0.89863517633153145</v>
      </c>
      <c r="P2991">
        <v>1.5540329363193406</v>
      </c>
    </row>
    <row r="2992" spans="1:16" x14ac:dyDescent="0.3">
      <c r="A2992" s="1" t="s">
        <v>2996</v>
      </c>
      <c r="B2992" s="1">
        <f>VLOOKUP(A:A,clusters!A:B,2,0)</f>
        <v>3</v>
      </c>
      <c r="C2992" s="1">
        <v>45</v>
      </c>
      <c r="D2992" s="1">
        <f t="shared" si="138"/>
        <v>0.13432835820895522</v>
      </c>
      <c r="E2992" s="1">
        <v>0.55208333333333304</v>
      </c>
      <c r="F2992" s="1">
        <f t="shared" si="139"/>
        <v>0.10666666666666651</v>
      </c>
      <c r="G2992" s="1">
        <v>2.1333333333333302</v>
      </c>
      <c r="H2992" s="1">
        <v>0.80385480665256992</v>
      </c>
      <c r="I2992" s="1">
        <v>0.51600755006252941</v>
      </c>
      <c r="J2992" s="1">
        <v>-0.28346986760000825</v>
      </c>
      <c r="K2992" s="1"/>
      <c r="L2992" s="1">
        <v>17</v>
      </c>
      <c r="M2992" s="1">
        <f t="shared" si="140"/>
        <v>0.56666666666666665</v>
      </c>
      <c r="N2992" s="1">
        <v>0.31110262286732798</v>
      </c>
      <c r="O2992">
        <v>1.0536846444598262</v>
      </c>
      <c r="P2992">
        <v>-0.52213946697093983</v>
      </c>
    </row>
    <row r="2993" spans="1:16" x14ac:dyDescent="0.3">
      <c r="A2993" s="1" t="s">
        <v>2997</v>
      </c>
      <c r="B2993" s="1">
        <f>VLOOKUP(A:A,clusters!A:B,2,0)</f>
        <v>3</v>
      </c>
      <c r="C2993" s="1">
        <v>34</v>
      </c>
      <c r="D2993" s="1">
        <f t="shared" si="138"/>
        <v>0.10149253731343283</v>
      </c>
      <c r="E2993" s="1">
        <v>0.42253521126760502</v>
      </c>
      <c r="F2993" s="1">
        <f t="shared" si="139"/>
        <v>0.10441176470588201</v>
      </c>
      <c r="G2993" s="1">
        <v>2.0882352941176401</v>
      </c>
      <c r="H2993" s="1">
        <v>0.36431215751119539</v>
      </c>
      <c r="I2993" s="1">
        <v>-0.14466894950587664</v>
      </c>
      <c r="J2993" s="1">
        <v>-0.31876365118116728</v>
      </c>
      <c r="K2993" s="1"/>
      <c r="L2993" s="1">
        <v>16</v>
      </c>
      <c r="M2993" s="1">
        <f t="shared" si="140"/>
        <v>0.53333333333333333</v>
      </c>
      <c r="N2993" s="1">
        <v>0.39541396103896098</v>
      </c>
      <c r="O2993">
        <v>0.89863517633153145</v>
      </c>
      <c r="P2993">
        <v>-0.21715243430947792</v>
      </c>
    </row>
    <row r="2994" spans="1:16" x14ac:dyDescent="0.3">
      <c r="A2994" s="1" t="s">
        <v>2998</v>
      </c>
      <c r="B2994" s="1">
        <f>VLOOKUP(A:A,clusters!A:B,2,0)</f>
        <v>0</v>
      </c>
      <c r="C2994" s="1">
        <v>3</v>
      </c>
      <c r="D2994" s="1">
        <f t="shared" si="138"/>
        <v>8.9552238805970154E-3</v>
      </c>
      <c r="E2994" s="1">
        <v>0.2</v>
      </c>
      <c r="F2994" s="1">
        <f t="shared" si="139"/>
        <v>8.333333333333301E-2</v>
      </c>
      <c r="G2994" s="1">
        <v>1.6666666666666601</v>
      </c>
      <c r="H2994" s="1">
        <v>-0.87439894461449641</v>
      </c>
      <c r="I2994" s="1">
        <v>-1.2795660214711688</v>
      </c>
      <c r="J2994" s="1">
        <v>-0.64868380204849507</v>
      </c>
      <c r="K2994" s="1"/>
      <c r="L2994" s="1">
        <v>5</v>
      </c>
      <c r="M2994" s="1">
        <f t="shared" si="140"/>
        <v>0.16666666666666666</v>
      </c>
      <c r="N2994" s="1">
        <v>0.8</v>
      </c>
      <c r="O2994">
        <v>-0.8069089730797121</v>
      </c>
      <c r="P2994">
        <v>1.2463932542643315</v>
      </c>
    </row>
    <row r="2995" spans="1:16" x14ac:dyDescent="0.3">
      <c r="A2995" s="1" t="s">
        <v>2999</v>
      </c>
      <c r="B2995" s="1">
        <f>VLOOKUP(A:A,clusters!A:B,2,0)</f>
        <v>3</v>
      </c>
      <c r="C2995" s="1">
        <v>34</v>
      </c>
      <c r="D2995" s="1">
        <f t="shared" si="138"/>
        <v>0.10149253731343283</v>
      </c>
      <c r="E2995" s="1">
        <v>0.41379310344827502</v>
      </c>
      <c r="F2995" s="1">
        <f t="shared" si="139"/>
        <v>0.127941176470588</v>
      </c>
      <c r="G2995" s="1">
        <v>2.5588235294117601</v>
      </c>
      <c r="H2995" s="1">
        <v>0.36431215751119539</v>
      </c>
      <c r="I2995" s="1">
        <v>-0.18925242243336643</v>
      </c>
      <c r="J2995" s="1">
        <v>4.9519307926549662E-2</v>
      </c>
      <c r="K2995" s="1"/>
      <c r="L2995" s="1">
        <v>18</v>
      </c>
      <c r="M2995" s="1">
        <f t="shared" si="140"/>
        <v>0.6</v>
      </c>
      <c r="N2995" s="1">
        <v>0.33257575757575703</v>
      </c>
      <c r="O2995">
        <v>1.2087341125881212</v>
      </c>
      <c r="P2995">
        <v>-0.44446275374724825</v>
      </c>
    </row>
    <row r="2996" spans="1:16" x14ac:dyDescent="0.3">
      <c r="A2996" s="1" t="s">
        <v>3000</v>
      </c>
      <c r="B2996" s="1">
        <f>VLOOKUP(A:A,clusters!A:B,2,0)</f>
        <v>5</v>
      </c>
      <c r="C2996" s="1">
        <v>36</v>
      </c>
      <c r="D2996" s="1">
        <f t="shared" si="138"/>
        <v>0.10746268656716418</v>
      </c>
      <c r="E2996" s="1">
        <v>0.39130434782608697</v>
      </c>
      <c r="F2996" s="1">
        <f t="shared" si="139"/>
        <v>9.5833333333333007E-2</v>
      </c>
      <c r="G2996" s="1">
        <v>1.9166666666666601</v>
      </c>
      <c r="H2996" s="1">
        <v>0.44422900280962713</v>
      </c>
      <c r="I2996" s="1">
        <v>-0.3039417911961047</v>
      </c>
      <c r="J2996" s="1">
        <v>-0.45303348002252142</v>
      </c>
      <c r="K2996" s="1"/>
      <c r="L2996" s="1">
        <v>16</v>
      </c>
      <c r="M2996" s="1">
        <f t="shared" si="140"/>
        <v>0.53333333333333333</v>
      </c>
      <c r="N2996" s="1">
        <v>0.48973214285714201</v>
      </c>
      <c r="O2996">
        <v>0.89863517633153145</v>
      </c>
      <c r="P2996">
        <v>0.12403325936546478</v>
      </c>
    </row>
    <row r="2997" spans="1:16" x14ac:dyDescent="0.3">
      <c r="A2997" s="1" t="s">
        <v>3001</v>
      </c>
      <c r="B2997" s="1">
        <f>VLOOKUP(A:A,clusters!A:B,2,0)</f>
        <v>3</v>
      </c>
      <c r="C2997" s="1">
        <v>39</v>
      </c>
      <c r="D2997" s="1">
        <f t="shared" si="138"/>
        <v>0.11641791044776119</v>
      </c>
      <c r="E2997" s="1">
        <v>0.37777777777777699</v>
      </c>
      <c r="F2997" s="1">
        <f t="shared" si="139"/>
        <v>0.115384615384615</v>
      </c>
      <c r="G2997" s="1">
        <v>2.3076923076922999</v>
      </c>
      <c r="H2997" s="1">
        <v>0.56410427075727476</v>
      </c>
      <c r="I2997" s="1">
        <v>-0.37292532262969919</v>
      </c>
      <c r="J2997" s="1">
        <v>-0.14701630967420459</v>
      </c>
      <c r="K2997" s="1"/>
      <c r="L2997" s="1">
        <v>17</v>
      </c>
      <c r="M2997" s="1">
        <f t="shared" si="140"/>
        <v>0.56666666666666665</v>
      </c>
      <c r="N2997" s="1">
        <v>0.42873694932518402</v>
      </c>
      <c r="O2997">
        <v>1.0536846444598262</v>
      </c>
      <c r="P2997">
        <v>-9.6610173479282219E-2</v>
      </c>
    </row>
    <row r="2998" spans="1:16" x14ac:dyDescent="0.3">
      <c r="A2998" s="1" t="s">
        <v>3002</v>
      </c>
      <c r="B2998" s="1">
        <f>VLOOKUP(A:A,clusters!A:B,2,0)</f>
        <v>3</v>
      </c>
      <c r="C2998" s="1">
        <v>29</v>
      </c>
      <c r="D2998" s="1">
        <f t="shared" si="138"/>
        <v>8.6567164179104483E-2</v>
      </c>
      <c r="E2998" s="1">
        <v>0.53703703703703698</v>
      </c>
      <c r="F2998" s="1">
        <f t="shared" si="139"/>
        <v>9.3103448275862005E-2</v>
      </c>
      <c r="G2998" s="1">
        <v>1.86206896551724</v>
      </c>
      <c r="H2998" s="1">
        <v>0.16452004426511607</v>
      </c>
      <c r="I2998" s="1">
        <v>0.43927363674912467</v>
      </c>
      <c r="J2998" s="1">
        <v>-0.49576171126956908</v>
      </c>
      <c r="K2998" s="1"/>
      <c r="L2998" s="1">
        <v>16</v>
      </c>
      <c r="M2998" s="1">
        <f t="shared" si="140"/>
        <v>0.53333333333333333</v>
      </c>
      <c r="N2998" s="1">
        <v>0.20090638528138499</v>
      </c>
      <c r="O2998">
        <v>0.89863517633153145</v>
      </c>
      <c r="P2998">
        <v>-0.92076228853471787</v>
      </c>
    </row>
    <row r="2999" spans="1:16" x14ac:dyDescent="0.3">
      <c r="A2999" s="1" t="s">
        <v>3003</v>
      </c>
      <c r="B2999" s="1">
        <f>VLOOKUP(A:A,clusters!A:B,2,0)</f>
        <v>1</v>
      </c>
      <c r="C2999" s="1">
        <v>15</v>
      </c>
      <c r="D2999" s="1">
        <f t="shared" si="138"/>
        <v>4.4776119402985072E-2</v>
      </c>
      <c r="E2999" s="1">
        <v>0.375</v>
      </c>
      <c r="F2999" s="1">
        <f t="shared" si="139"/>
        <v>0.133333333333333</v>
      </c>
      <c r="G2999" s="1">
        <v>2.6666666666666599</v>
      </c>
      <c r="H2999" s="1">
        <v>-0.39489787282390604</v>
      </c>
      <c r="I2999" s="1">
        <v>-0.38709158354909323</v>
      </c>
      <c r="J2999" s="1">
        <v>0.13391748605539935</v>
      </c>
      <c r="K2999" s="1"/>
      <c r="L2999" s="1">
        <v>17</v>
      </c>
      <c r="M2999" s="1">
        <f t="shared" si="140"/>
        <v>0.56666666666666665</v>
      </c>
      <c r="N2999" s="1">
        <v>0.844961668878077</v>
      </c>
      <c r="O2999">
        <v>1.0536846444598262</v>
      </c>
      <c r="P2999">
        <v>1.4090371675505473</v>
      </c>
    </row>
    <row r="3000" spans="1:16" x14ac:dyDescent="0.3">
      <c r="A3000" s="1" t="s">
        <v>3004</v>
      </c>
      <c r="B3000" s="1">
        <f>VLOOKUP(A:A,clusters!A:B,2,0)</f>
        <v>0</v>
      </c>
      <c r="C3000" s="1">
        <v>2</v>
      </c>
      <c r="D3000" s="1">
        <f t="shared" si="138"/>
        <v>5.9701492537313433E-3</v>
      </c>
      <c r="E3000" s="1">
        <v>0.33333333333333298</v>
      </c>
      <c r="F3000" s="1">
        <f t="shared" si="139"/>
        <v>0.15</v>
      </c>
      <c r="G3000" s="1">
        <v>3</v>
      </c>
      <c r="H3000" s="1">
        <v>-0.9143573672637122</v>
      </c>
      <c r="I3000" s="1">
        <v>-0.59958549734006539</v>
      </c>
      <c r="J3000" s="1">
        <v>0.3947845820900362</v>
      </c>
      <c r="K3000" s="1"/>
      <c r="L3000" s="1">
        <v>1</v>
      </c>
      <c r="M3000" s="1">
        <f t="shared" si="140"/>
        <v>3.3333333333333333E-2</v>
      </c>
      <c r="N3000" s="1">
        <v>0.33333333333333298</v>
      </c>
      <c r="O3000">
        <v>-1.4271068455928915</v>
      </c>
      <c r="P3000">
        <v>-0.44172230640849292</v>
      </c>
    </row>
    <row r="3001" spans="1:16" x14ac:dyDescent="0.3">
      <c r="A3001" s="1" t="s">
        <v>3005</v>
      </c>
      <c r="B3001" s="1">
        <f>VLOOKUP(A:A,clusters!A:B,2,0)</f>
        <v>1</v>
      </c>
      <c r="C3001" s="1">
        <v>48</v>
      </c>
      <c r="D3001" s="1">
        <f t="shared" si="138"/>
        <v>0.14328358208955225</v>
      </c>
      <c r="E3001" s="1">
        <v>0.59740259740259705</v>
      </c>
      <c r="F3001" s="1">
        <f t="shared" si="139"/>
        <v>8.0208333333333007E-2</v>
      </c>
      <c r="G3001" s="1">
        <v>1.6041666666666601</v>
      </c>
      <c r="H3001" s="1">
        <v>0.9237300746002175</v>
      </c>
      <c r="I3001" s="1">
        <v>0.74712917707543525</v>
      </c>
      <c r="J3001" s="1">
        <v>-0.69759638255498846</v>
      </c>
      <c r="K3001" s="1"/>
      <c r="L3001" s="1">
        <v>14</v>
      </c>
      <c r="M3001" s="1">
        <f t="shared" si="140"/>
        <v>0.46666666666666667</v>
      </c>
      <c r="N3001" s="1">
        <v>0.68622448979591799</v>
      </c>
      <c r="O3001">
        <v>0.58853624007494176</v>
      </c>
      <c r="P3001">
        <v>0.83482280598075909</v>
      </c>
    </row>
    <row r="3002" spans="1:16" x14ac:dyDescent="0.3">
      <c r="A3002" s="1" t="s">
        <v>3006</v>
      </c>
      <c r="B3002" s="1">
        <f>VLOOKUP(A:A,clusters!A:B,2,0)</f>
        <v>4</v>
      </c>
      <c r="C3002" s="1">
        <v>10</v>
      </c>
      <c r="D3002" s="1">
        <f t="shared" si="138"/>
        <v>2.9850746268656716E-2</v>
      </c>
      <c r="E3002" s="1">
        <v>0.31034482758620602</v>
      </c>
      <c r="F3002" s="1">
        <f t="shared" si="139"/>
        <v>0.14499999999999999</v>
      </c>
      <c r="G3002" s="1">
        <v>2.9</v>
      </c>
      <c r="H3002" s="1">
        <v>-0.59468998606998535</v>
      </c>
      <c r="I3002" s="1">
        <v>-0.7168235187419828</v>
      </c>
      <c r="J3002" s="1">
        <v>0.31652445327964668</v>
      </c>
      <c r="K3002" s="1"/>
      <c r="L3002" s="1">
        <v>2</v>
      </c>
      <c r="M3002" s="1">
        <f t="shared" si="140"/>
        <v>6.6666666666666666E-2</v>
      </c>
      <c r="N3002" s="1">
        <v>0.375</v>
      </c>
      <c r="O3002">
        <v>-1.2720573774645967</v>
      </c>
      <c r="P3002">
        <v>-0.29099770277698961</v>
      </c>
    </row>
    <row r="3003" spans="1:16" x14ac:dyDescent="0.3">
      <c r="A3003" s="1" t="s">
        <v>3007</v>
      </c>
      <c r="B3003" s="1">
        <f>VLOOKUP(A:A,clusters!A:B,2,0)</f>
        <v>1</v>
      </c>
      <c r="C3003" s="1">
        <v>2</v>
      </c>
      <c r="D3003" s="1">
        <f t="shared" si="138"/>
        <v>5.9701492537313433E-3</v>
      </c>
      <c r="E3003" s="1">
        <v>0</v>
      </c>
      <c r="F3003" s="1">
        <f t="shared" si="139"/>
        <v>0.05</v>
      </c>
      <c r="G3003" s="1">
        <v>1</v>
      </c>
      <c r="H3003" s="1">
        <v>-0.9143573672637122</v>
      </c>
      <c r="I3003" s="1">
        <v>-2.2995368076678266</v>
      </c>
      <c r="J3003" s="1">
        <v>-1.170417994117753</v>
      </c>
      <c r="K3003" s="1"/>
      <c r="L3003" s="1">
        <v>10</v>
      </c>
      <c r="M3003" s="1">
        <f t="shared" si="140"/>
        <v>0.33333333333333331</v>
      </c>
      <c r="N3003" s="1">
        <v>0.69857142857142795</v>
      </c>
      <c r="O3003">
        <v>-3.166163243823774E-2</v>
      </c>
      <c r="P3003">
        <v>0.87948650485278701</v>
      </c>
    </row>
    <row r="3004" spans="1:16" x14ac:dyDescent="0.3">
      <c r="A3004" s="1" t="s">
        <v>3008</v>
      </c>
      <c r="B3004" s="1">
        <f>VLOOKUP(A:A,clusters!A:B,2,0)</f>
        <v>3</v>
      </c>
      <c r="C3004" s="1">
        <v>35</v>
      </c>
      <c r="D3004" s="1">
        <f t="shared" si="138"/>
        <v>0.1044776119402985</v>
      </c>
      <c r="E3004" s="1">
        <v>0.6</v>
      </c>
      <c r="F3004" s="1">
        <f t="shared" si="139"/>
        <v>7.85714285714285E-2</v>
      </c>
      <c r="G3004" s="1">
        <v>1.5714285714285701</v>
      </c>
      <c r="H3004" s="1">
        <v>0.40427058016041123</v>
      </c>
      <c r="I3004" s="1">
        <v>0.7603755509221467</v>
      </c>
      <c r="J3004" s="1">
        <v>-0.72321725805838566</v>
      </c>
      <c r="K3004" s="1"/>
      <c r="L3004" s="1">
        <v>17</v>
      </c>
      <c r="M3004" s="1">
        <f t="shared" si="140"/>
        <v>0.56666666666666665</v>
      </c>
      <c r="N3004" s="1">
        <v>0.56207028265851799</v>
      </c>
      <c r="O3004">
        <v>1.0536846444598262</v>
      </c>
      <c r="P3004">
        <v>0.38570855814152666</v>
      </c>
    </row>
    <row r="3005" spans="1:16" x14ac:dyDescent="0.3">
      <c r="A3005" s="1" t="s">
        <v>3009</v>
      </c>
      <c r="B3005" s="1">
        <f>VLOOKUP(A:A,clusters!A:B,2,0)</f>
        <v>3</v>
      </c>
      <c r="C3005" s="1">
        <v>25</v>
      </c>
      <c r="D3005" s="1">
        <f t="shared" si="138"/>
        <v>7.4626865671641784E-2</v>
      </c>
      <c r="E3005" s="1">
        <v>0.11971830985915401</v>
      </c>
      <c r="F3005" s="1">
        <f t="shared" si="139"/>
        <v>0.28399999999999997</v>
      </c>
      <c r="G3005" s="1">
        <v>5.68</v>
      </c>
      <c r="H3005" s="1">
        <v>4.6863536682526154E-3</v>
      </c>
      <c r="I3005" s="1">
        <v>-1.6889909145219446</v>
      </c>
      <c r="J3005" s="1">
        <v>2.4921560342084734</v>
      </c>
      <c r="K3005" s="1"/>
      <c r="L3005" s="1">
        <v>15</v>
      </c>
      <c r="M3005" s="1">
        <f t="shared" si="140"/>
        <v>0.5</v>
      </c>
      <c r="N3005" s="1">
        <v>0.18197691197691099</v>
      </c>
      <c r="O3005">
        <v>0.74358570820323655</v>
      </c>
      <c r="P3005">
        <v>-0.9892375851931966</v>
      </c>
    </row>
    <row r="3006" spans="1:16" x14ac:dyDescent="0.3">
      <c r="A3006" s="1" t="s">
        <v>3010</v>
      </c>
      <c r="B3006" s="1">
        <f>VLOOKUP(A:A,clusters!A:B,2,0)</f>
        <v>0</v>
      </c>
      <c r="C3006" s="1">
        <v>1</v>
      </c>
      <c r="D3006" s="1">
        <f t="shared" si="138"/>
        <v>2.9850746268656717E-3</v>
      </c>
      <c r="E3006" s="1">
        <v>0.5</v>
      </c>
      <c r="F3006" s="1">
        <f t="shared" si="139"/>
        <v>0.1</v>
      </c>
      <c r="G3006" s="1">
        <v>2</v>
      </c>
      <c r="H3006" s="1">
        <v>-0.95431578991292809</v>
      </c>
      <c r="I3006" s="1">
        <v>0.25039015782381796</v>
      </c>
      <c r="J3006" s="1">
        <v>-0.38781670601385837</v>
      </c>
      <c r="K3006" s="1"/>
      <c r="L3006" s="1">
        <v>1</v>
      </c>
      <c r="M3006" s="1">
        <f t="shared" si="140"/>
        <v>3.3333333333333333E-2</v>
      </c>
      <c r="N3006" s="1">
        <v>8.3333333333333301E-2</v>
      </c>
      <c r="O3006">
        <v>-1.4271068455928915</v>
      </c>
      <c r="P3006">
        <v>-1.3460699281975042</v>
      </c>
    </row>
    <row r="3007" spans="1:16" x14ac:dyDescent="0.3">
      <c r="A3007" s="1" t="s">
        <v>3011</v>
      </c>
      <c r="B3007" s="1">
        <f>VLOOKUP(A:A,clusters!A:B,2,0)</f>
        <v>1</v>
      </c>
      <c r="C3007" s="1">
        <v>6</v>
      </c>
      <c r="D3007" s="1">
        <f t="shared" si="138"/>
        <v>1.7910447761194031E-2</v>
      </c>
      <c r="E3007" s="1">
        <v>0.35714285714285698</v>
      </c>
      <c r="F3007" s="1">
        <f t="shared" si="139"/>
        <v>0.1166666666666665</v>
      </c>
      <c r="G3007" s="1">
        <v>2.3333333333333299</v>
      </c>
      <c r="H3007" s="1">
        <v>-0.75452367666684883</v>
      </c>
      <c r="I3007" s="1">
        <v>-0.47816040374522417</v>
      </c>
      <c r="J3007" s="1">
        <v>-0.12694960997922952</v>
      </c>
      <c r="K3007" s="1"/>
      <c r="L3007" s="1">
        <v>12</v>
      </c>
      <c r="M3007" s="1">
        <f t="shared" si="140"/>
        <v>0.4</v>
      </c>
      <c r="N3007" s="1">
        <v>0.32797619047618998</v>
      </c>
      <c r="O3007">
        <v>0.27843730381835202</v>
      </c>
      <c r="P3007">
        <v>-0.461101184018258</v>
      </c>
    </row>
    <row r="3008" spans="1:16" x14ac:dyDescent="0.3">
      <c r="A3008" s="1" t="s">
        <v>3012</v>
      </c>
      <c r="B3008" s="1">
        <f>VLOOKUP(A:A,clusters!A:B,2,0)</f>
        <v>2</v>
      </c>
      <c r="C3008" s="1">
        <v>40</v>
      </c>
      <c r="D3008" s="1">
        <f t="shared" si="138"/>
        <v>0.11940298507462686</v>
      </c>
      <c r="E3008" s="1">
        <v>0.48245614035087703</v>
      </c>
      <c r="F3008" s="1">
        <f t="shared" si="139"/>
        <v>0.14250000000000002</v>
      </c>
      <c r="G3008" s="1">
        <v>2.85</v>
      </c>
      <c r="H3008" s="1">
        <v>0.60406269340649055</v>
      </c>
      <c r="I3008" s="1">
        <v>0.16091903622761905</v>
      </c>
      <c r="J3008" s="1">
        <v>0.27739438887445206</v>
      </c>
      <c r="K3008" s="1"/>
      <c r="L3008" s="1">
        <v>14</v>
      </c>
      <c r="M3008" s="1">
        <f t="shared" si="140"/>
        <v>0.46666666666666667</v>
      </c>
      <c r="N3008" s="1">
        <v>0.36358225108225101</v>
      </c>
      <c r="O3008">
        <v>0.58853624007494176</v>
      </c>
      <c r="P3008">
        <v>-0.33230015909679106</v>
      </c>
    </row>
    <row r="3009" spans="1:16" x14ac:dyDescent="0.3">
      <c r="A3009" s="1" t="s">
        <v>3013</v>
      </c>
      <c r="B3009" s="1">
        <f>VLOOKUP(A:A,clusters!A:B,2,0)</f>
        <v>1</v>
      </c>
      <c r="C3009" s="1">
        <v>11</v>
      </c>
      <c r="D3009" s="1">
        <f t="shared" si="138"/>
        <v>3.2835820895522387E-2</v>
      </c>
      <c r="E3009" s="1">
        <v>0.38095238095237999</v>
      </c>
      <c r="F3009" s="1">
        <f t="shared" si="139"/>
        <v>9.5454545454545001E-2</v>
      </c>
      <c r="G3009" s="1">
        <v>1.9090909090909001</v>
      </c>
      <c r="H3009" s="1">
        <v>-0.55473156342076946</v>
      </c>
      <c r="I3009" s="1">
        <v>-0.35673531015038806</v>
      </c>
      <c r="J3009" s="1">
        <v>-0.45896227765967407</v>
      </c>
      <c r="K3009" s="1"/>
      <c r="L3009" s="1">
        <v>16</v>
      </c>
      <c r="M3009" s="1">
        <f t="shared" si="140"/>
        <v>0.53333333333333333</v>
      </c>
      <c r="N3009" s="1">
        <v>0.58110119047619002</v>
      </c>
      <c r="O3009">
        <v>0.89863517633153145</v>
      </c>
      <c r="P3009">
        <v>0.45455078304311713</v>
      </c>
    </row>
    <row r="3010" spans="1:16" x14ac:dyDescent="0.3">
      <c r="A3010" s="1" t="s">
        <v>3014</v>
      </c>
      <c r="B3010" s="1">
        <f>VLOOKUP(A:A,clusters!A:B,2,0)</f>
        <v>5</v>
      </c>
      <c r="C3010" s="1">
        <v>22</v>
      </c>
      <c r="D3010" s="1">
        <f t="shared" si="138"/>
        <v>6.5671641791044774E-2</v>
      </c>
      <c r="E3010" s="1">
        <v>0.25352112676056299</v>
      </c>
      <c r="F3010" s="1">
        <f t="shared" si="139"/>
        <v>0.16136363636363599</v>
      </c>
      <c r="G3010" s="1">
        <v>3.22727272727272</v>
      </c>
      <c r="H3010" s="1">
        <v>-0.11518891427939497</v>
      </c>
      <c r="I3010" s="1">
        <v>-1.0066160927706567</v>
      </c>
      <c r="J3010" s="1">
        <v>0.57264851120455196</v>
      </c>
      <c r="K3010" s="1"/>
      <c r="L3010" s="1">
        <v>16</v>
      </c>
      <c r="M3010" s="1">
        <f t="shared" si="140"/>
        <v>0.53333333333333333</v>
      </c>
      <c r="N3010" s="1">
        <v>0.68043154761904701</v>
      </c>
      <c r="O3010">
        <v>0.89863517633153145</v>
      </c>
      <c r="P3010">
        <v>0.81386747205750098</v>
      </c>
    </row>
    <row r="3011" spans="1:16" x14ac:dyDescent="0.3">
      <c r="A3011" s="1" t="s">
        <v>3015</v>
      </c>
      <c r="B3011" s="1">
        <f>VLOOKUP(A:A,clusters!A:B,2,0)</f>
        <v>1</v>
      </c>
      <c r="C3011" s="1">
        <v>1</v>
      </c>
      <c r="D3011" s="1">
        <f t="shared" ref="D3011:D3074" si="141">C3011/335</f>
        <v>2.9850746268656717E-3</v>
      </c>
      <c r="E3011" s="1">
        <v>1</v>
      </c>
      <c r="F3011" s="1">
        <f t="shared" ref="F3011:F3074" si="142">G3011/20</f>
        <v>0.05</v>
      </c>
      <c r="G3011" s="1">
        <v>1</v>
      </c>
      <c r="H3011" s="1">
        <v>-0.95431578991292809</v>
      </c>
      <c r="I3011" s="1">
        <v>2.8003171233154625</v>
      </c>
      <c r="J3011" s="1">
        <v>-1.170417994117753</v>
      </c>
      <c r="K3011" s="1"/>
      <c r="L3011" s="1">
        <v>13</v>
      </c>
      <c r="M3011" s="1">
        <f t="shared" ref="M3011:M3074" si="143">L3011/30</f>
        <v>0.43333333333333335</v>
      </c>
      <c r="N3011" s="1">
        <v>0.192490842490842</v>
      </c>
      <c r="O3011">
        <v>0.43348677194664686</v>
      </c>
      <c r="P3011">
        <v>-0.9512045929694829</v>
      </c>
    </row>
    <row r="3012" spans="1:16" x14ac:dyDescent="0.3">
      <c r="A3012" s="1" t="s">
        <v>3016</v>
      </c>
      <c r="B3012" s="1">
        <f>VLOOKUP(A:A,clusters!A:B,2,0)</f>
        <v>1</v>
      </c>
      <c r="C3012" s="1">
        <v>32</v>
      </c>
      <c r="D3012" s="1">
        <f t="shared" si="141"/>
        <v>9.5522388059701493E-2</v>
      </c>
      <c r="E3012" s="1">
        <v>0.41095890410958902</v>
      </c>
      <c r="F3012" s="1">
        <f t="shared" si="142"/>
        <v>0.1140625</v>
      </c>
      <c r="G3012" s="1">
        <v>2.28125</v>
      </c>
      <c r="H3012" s="1">
        <v>0.28439531221276365</v>
      </c>
      <c r="I3012" s="1">
        <v>-0.20370642507195449</v>
      </c>
      <c r="J3012" s="1">
        <v>-0.16771009373463802</v>
      </c>
      <c r="K3012" s="1"/>
      <c r="L3012" s="1">
        <v>17</v>
      </c>
      <c r="M3012" s="1">
        <f t="shared" si="143"/>
        <v>0.56666666666666665</v>
      </c>
      <c r="N3012" s="1">
        <v>0.67320875718708495</v>
      </c>
      <c r="O3012">
        <v>1.0536846444598262</v>
      </c>
      <c r="P3012">
        <v>0.78773981865819964</v>
      </c>
    </row>
    <row r="3013" spans="1:16" x14ac:dyDescent="0.3">
      <c r="A3013" s="1" t="s">
        <v>3017</v>
      </c>
      <c r="B3013" s="1">
        <f>VLOOKUP(A:A,clusters!A:B,2,0)</f>
        <v>3</v>
      </c>
      <c r="C3013" s="1">
        <v>31</v>
      </c>
      <c r="D3013" s="1">
        <f t="shared" si="141"/>
        <v>9.2537313432835819E-2</v>
      </c>
      <c r="E3013" s="1">
        <v>0.39130434782608697</v>
      </c>
      <c r="F3013" s="1">
        <f t="shared" si="142"/>
        <v>0.111290322580645</v>
      </c>
      <c r="G3013" s="1">
        <v>2.2258064516128999</v>
      </c>
      <c r="H3013" s="1">
        <v>0.24443688956354781</v>
      </c>
      <c r="I3013" s="1">
        <v>-0.3039417911961047</v>
      </c>
      <c r="J3013" s="1">
        <v>-0.21110028611943316</v>
      </c>
      <c r="K3013" s="1"/>
      <c r="L3013" s="1">
        <v>16</v>
      </c>
      <c r="M3013" s="1">
        <f t="shared" si="143"/>
        <v>0.53333333333333333</v>
      </c>
      <c r="N3013" s="1">
        <v>0.21369047619047599</v>
      </c>
      <c r="O3013">
        <v>0.89863517633153145</v>
      </c>
      <c r="P3013">
        <v>-0.87451723969323403</v>
      </c>
    </row>
    <row r="3014" spans="1:16" x14ac:dyDescent="0.3">
      <c r="A3014" s="1" t="s">
        <v>3018</v>
      </c>
      <c r="B3014" s="1">
        <f>VLOOKUP(A:A,clusters!A:B,2,0)</f>
        <v>3</v>
      </c>
      <c r="C3014" s="1">
        <v>20</v>
      </c>
      <c r="D3014" s="1">
        <f t="shared" si="141"/>
        <v>5.9701492537313432E-2</v>
      </c>
      <c r="E3014" s="1">
        <v>0.61290322580645096</v>
      </c>
      <c r="F3014" s="1">
        <f t="shared" si="142"/>
        <v>7.7499999999999999E-2</v>
      </c>
      <c r="G3014" s="1">
        <v>1.55</v>
      </c>
      <c r="H3014" s="1">
        <v>-0.19510575957782669</v>
      </c>
      <c r="I3014" s="1">
        <v>0.82618011777354083</v>
      </c>
      <c r="J3014" s="1">
        <v>-0.73998728566061089</v>
      </c>
      <c r="K3014" s="1"/>
      <c r="L3014" s="1">
        <v>17</v>
      </c>
      <c r="M3014" s="1">
        <f t="shared" si="143"/>
        <v>0.56666666666666665</v>
      </c>
      <c r="N3014" s="1">
        <v>0.29526355996944198</v>
      </c>
      <c r="O3014">
        <v>1.0536846444598262</v>
      </c>
      <c r="P3014">
        <v>-0.57943554242321893</v>
      </c>
    </row>
    <row r="3015" spans="1:16" x14ac:dyDescent="0.3">
      <c r="A3015" s="1" t="s">
        <v>3019</v>
      </c>
      <c r="B3015" s="1">
        <f>VLOOKUP(A:A,clusters!A:B,2,0)</f>
        <v>4</v>
      </c>
      <c r="C3015" s="1">
        <v>9</v>
      </c>
      <c r="D3015" s="1">
        <f t="shared" si="141"/>
        <v>2.6865671641791045E-2</v>
      </c>
      <c r="E3015" s="1">
        <v>0.31707317073170699</v>
      </c>
      <c r="F3015" s="1">
        <f t="shared" si="142"/>
        <v>0.2277777777777775</v>
      </c>
      <c r="G3015" s="1">
        <v>4.55555555555555</v>
      </c>
      <c r="H3015" s="1">
        <v>-0.63464840871920125</v>
      </c>
      <c r="I3015" s="1">
        <v>-0.68250995150239513</v>
      </c>
      <c r="J3015" s="1">
        <v>1.6121643635849789</v>
      </c>
      <c r="K3015" s="1"/>
      <c r="L3015" s="1">
        <v>2</v>
      </c>
      <c r="M3015" s="1">
        <f t="shared" si="143"/>
        <v>6.6666666666666666E-2</v>
      </c>
      <c r="N3015" s="1">
        <v>0.5</v>
      </c>
      <c r="O3015">
        <v>-1.2720573774645967</v>
      </c>
      <c r="P3015">
        <v>0.16117610811751659</v>
      </c>
    </row>
    <row r="3016" spans="1:16" x14ac:dyDescent="0.3">
      <c r="A3016" s="1" t="s">
        <v>3020</v>
      </c>
      <c r="B3016" s="1">
        <f>VLOOKUP(A:A,clusters!A:B,2,0)</f>
        <v>0</v>
      </c>
      <c r="C3016" s="1">
        <v>3</v>
      </c>
      <c r="D3016" s="1">
        <f t="shared" si="141"/>
        <v>8.9552238805970154E-3</v>
      </c>
      <c r="E3016" s="1">
        <v>0.16666666666666599</v>
      </c>
      <c r="F3016" s="1">
        <f t="shared" si="142"/>
        <v>0.3</v>
      </c>
      <c r="G3016" s="1">
        <v>6</v>
      </c>
      <c r="H3016" s="1">
        <v>-0.87439894461449641</v>
      </c>
      <c r="I3016" s="1">
        <v>-1.4495611525039487</v>
      </c>
      <c r="J3016" s="1">
        <v>2.7425884464017201</v>
      </c>
      <c r="K3016" s="1"/>
      <c r="L3016" s="1">
        <v>3</v>
      </c>
      <c r="M3016" s="1">
        <f t="shared" si="143"/>
        <v>0.1</v>
      </c>
      <c r="N3016" s="1">
        <v>0.91666666666666596</v>
      </c>
      <c r="O3016">
        <v>-1.1170079093363019</v>
      </c>
      <c r="P3016">
        <v>1.6684221444325347</v>
      </c>
    </row>
    <row r="3017" spans="1:16" x14ac:dyDescent="0.3">
      <c r="A3017" s="1" t="s">
        <v>3021</v>
      </c>
      <c r="B3017" s="1">
        <f>VLOOKUP(A:A,clusters!A:B,2,0)</f>
        <v>4</v>
      </c>
      <c r="C3017" s="1">
        <v>12</v>
      </c>
      <c r="D3017" s="1">
        <f t="shared" si="141"/>
        <v>3.5820895522388062E-2</v>
      </c>
      <c r="E3017" s="1">
        <v>0.24242424242424199</v>
      </c>
      <c r="F3017" s="1">
        <f t="shared" si="142"/>
        <v>0.13750000000000001</v>
      </c>
      <c r="G3017" s="1">
        <v>2.75</v>
      </c>
      <c r="H3017" s="1">
        <v>-0.51477314077155356</v>
      </c>
      <c r="I3017" s="1">
        <v>-1.0632085819749102</v>
      </c>
      <c r="J3017" s="1">
        <v>0.19913426006406257</v>
      </c>
      <c r="K3017" s="1"/>
      <c r="L3017" s="1">
        <v>4</v>
      </c>
      <c r="M3017" s="1">
        <f t="shared" si="143"/>
        <v>0.13333333333333333</v>
      </c>
      <c r="N3017" s="1">
        <v>0.78947368421052599</v>
      </c>
      <c r="O3017">
        <v>-0.96195844120800689</v>
      </c>
      <c r="P3017">
        <v>1.2083154596626875</v>
      </c>
    </row>
    <row r="3018" spans="1:16" x14ac:dyDescent="0.3">
      <c r="A3018" s="1" t="s">
        <v>3022</v>
      </c>
      <c r="B3018" s="1">
        <f>VLOOKUP(A:A,clusters!A:B,2,0)</f>
        <v>2</v>
      </c>
      <c r="C3018" s="1">
        <v>34</v>
      </c>
      <c r="D3018" s="1">
        <f t="shared" si="141"/>
        <v>0.10149253731343283</v>
      </c>
      <c r="E3018" s="1">
        <v>0.35576923076923</v>
      </c>
      <c r="F3018" s="1">
        <f t="shared" si="142"/>
        <v>0.152941176470588</v>
      </c>
      <c r="G3018" s="1">
        <v>3.0588235294117601</v>
      </c>
      <c r="H3018" s="1">
        <v>0.36431215751119539</v>
      </c>
      <c r="I3018" s="1">
        <v>-0.48516569760646805</v>
      </c>
      <c r="J3018" s="1">
        <v>0.44081995197849694</v>
      </c>
      <c r="K3018" s="1"/>
      <c r="L3018" s="1">
        <v>11</v>
      </c>
      <c r="M3018" s="1">
        <f t="shared" si="143"/>
        <v>0.36666666666666664</v>
      </c>
      <c r="N3018" s="1">
        <v>0.22962870462870399</v>
      </c>
      <c r="O3018">
        <v>0.12338783569005712</v>
      </c>
      <c r="P3018">
        <v>-0.81686244375866801</v>
      </c>
    </row>
    <row r="3019" spans="1:16" x14ac:dyDescent="0.3">
      <c r="A3019" s="1" t="s">
        <v>3023</v>
      </c>
      <c r="B3019" s="1">
        <f>VLOOKUP(A:A,clusters!A:B,2,0)</f>
        <v>3</v>
      </c>
      <c r="C3019" s="1">
        <v>63</v>
      </c>
      <c r="D3019" s="1">
        <f t="shared" si="141"/>
        <v>0.18805970149253731</v>
      </c>
      <c r="E3019" s="1">
        <v>0.39705882352941102</v>
      </c>
      <c r="F3019" s="1">
        <f t="shared" si="142"/>
        <v>0.10793650793650751</v>
      </c>
      <c r="G3019" s="1">
        <v>2.1587301587301502</v>
      </c>
      <c r="H3019" s="1">
        <v>1.5231064143384554</v>
      </c>
      <c r="I3019" s="1">
        <v>-0.27459480565975974</v>
      </c>
      <c r="J3019" s="1">
        <v>-0.26359427933070723</v>
      </c>
      <c r="K3019" s="1"/>
      <c r="L3019" s="1">
        <v>17</v>
      </c>
      <c r="M3019" s="1">
        <f t="shared" si="143"/>
        <v>0.56666666666666665</v>
      </c>
      <c r="N3019" s="1">
        <v>0.424076903488668</v>
      </c>
      <c r="O3019">
        <v>1.0536846444598262</v>
      </c>
      <c r="P3019">
        <v>-0.11346737895800643</v>
      </c>
    </row>
    <row r="3020" spans="1:16" x14ac:dyDescent="0.3">
      <c r="A3020" s="1" t="s">
        <v>3024</v>
      </c>
      <c r="B3020" s="1">
        <f>VLOOKUP(A:A,clusters!A:B,2,0)</f>
        <v>4</v>
      </c>
      <c r="C3020" s="1">
        <v>24</v>
      </c>
      <c r="D3020" s="1">
        <f t="shared" si="141"/>
        <v>7.1641791044776124E-2</v>
      </c>
      <c r="E3020" s="1">
        <v>0.38750000000000001</v>
      </c>
      <c r="F3020" s="1">
        <f t="shared" si="142"/>
        <v>0.16666666666666649</v>
      </c>
      <c r="G3020" s="1">
        <v>3.3333333333333299</v>
      </c>
      <c r="H3020" s="1">
        <v>-3.5272068980963245E-2</v>
      </c>
      <c r="I3020" s="1">
        <v>-0.32334340941180206</v>
      </c>
      <c r="J3020" s="1">
        <v>0.65565167812466507</v>
      </c>
      <c r="K3020" s="1"/>
      <c r="L3020" s="1">
        <v>3</v>
      </c>
      <c r="M3020" s="1">
        <f t="shared" si="143"/>
        <v>0.1</v>
      </c>
      <c r="N3020" s="1">
        <v>0.25</v>
      </c>
      <c r="O3020">
        <v>-1.1170079093363019</v>
      </c>
      <c r="P3020">
        <v>-0.74317151367149581</v>
      </c>
    </row>
    <row r="3021" spans="1:16" x14ac:dyDescent="0.3">
      <c r="A3021" s="1" t="s">
        <v>3025</v>
      </c>
      <c r="B3021" s="1">
        <f>VLOOKUP(A:A,clusters!A:B,2,0)</f>
        <v>3</v>
      </c>
      <c r="C3021" s="1">
        <v>33</v>
      </c>
      <c r="D3021" s="1">
        <f t="shared" si="141"/>
        <v>9.8507462686567168E-2</v>
      </c>
      <c r="E3021" s="1">
        <v>0.53333333333333299</v>
      </c>
      <c r="F3021" s="1">
        <f t="shared" si="142"/>
        <v>9.0909090909090495E-2</v>
      </c>
      <c r="G3021" s="1">
        <v>1.8181818181818099</v>
      </c>
      <c r="H3021" s="1">
        <v>0.32435373486197955</v>
      </c>
      <c r="I3021" s="1">
        <v>0.42038528885659249</v>
      </c>
      <c r="J3021" s="1">
        <v>-0.53010784930548205</v>
      </c>
      <c r="K3021" s="1"/>
      <c r="L3021" s="1">
        <v>18</v>
      </c>
      <c r="M3021" s="1">
        <f t="shared" si="143"/>
        <v>0.6</v>
      </c>
      <c r="N3021" s="1">
        <v>0.34321789321789298</v>
      </c>
      <c r="O3021">
        <v>1.2087341125881212</v>
      </c>
      <c r="P3021">
        <v>-0.40596599351236129</v>
      </c>
    </row>
    <row r="3022" spans="1:16" x14ac:dyDescent="0.3">
      <c r="A3022" s="1" t="s">
        <v>3026</v>
      </c>
      <c r="B3022" s="1">
        <f>VLOOKUP(A:A,clusters!A:B,2,0)</f>
        <v>0</v>
      </c>
      <c r="C3022" s="1">
        <v>6</v>
      </c>
      <c r="D3022" s="1">
        <f t="shared" si="141"/>
        <v>1.7910447761194031E-2</v>
      </c>
      <c r="E3022" s="1">
        <v>0.66666666666666596</v>
      </c>
      <c r="F3022" s="1">
        <f t="shared" si="142"/>
        <v>7.4999999999999997E-2</v>
      </c>
      <c r="G3022" s="1">
        <v>1.5</v>
      </c>
      <c r="H3022" s="1">
        <v>-0.75452367666684883</v>
      </c>
      <c r="I3022" s="1">
        <v>1.1003658129876959</v>
      </c>
      <c r="J3022" s="1">
        <v>-0.77911735006580563</v>
      </c>
      <c r="K3022" s="1"/>
      <c r="L3022" s="1">
        <v>8</v>
      </c>
      <c r="M3022" s="1">
        <f t="shared" si="143"/>
        <v>0.26666666666666666</v>
      </c>
      <c r="N3022" s="1">
        <v>0.21875</v>
      </c>
      <c r="O3022">
        <v>-0.34176056869482746</v>
      </c>
      <c r="P3022">
        <v>-0.85621496639512229</v>
      </c>
    </row>
    <row r="3023" spans="1:16" x14ac:dyDescent="0.3">
      <c r="A3023" s="1" t="s">
        <v>3027</v>
      </c>
      <c r="B3023" s="1">
        <f>VLOOKUP(A:A,clusters!A:B,2,0)</f>
        <v>3</v>
      </c>
      <c r="C3023" s="1">
        <v>40</v>
      </c>
      <c r="D3023" s="1">
        <f t="shared" si="141"/>
        <v>0.11940298507462686</v>
      </c>
      <c r="E3023" s="1">
        <v>0.29464285714285698</v>
      </c>
      <c r="F3023" s="1">
        <f t="shared" si="142"/>
        <v>0.13999999999999999</v>
      </c>
      <c r="G3023" s="1">
        <v>2.8</v>
      </c>
      <c r="H3023" s="1">
        <v>0.60406269340649055</v>
      </c>
      <c r="I3023" s="1">
        <v>-0.7969012744316798</v>
      </c>
      <c r="J3023" s="1">
        <v>0.23826432446925716</v>
      </c>
      <c r="K3023" s="1"/>
      <c r="L3023" s="1">
        <v>17</v>
      </c>
      <c r="M3023" s="1">
        <f t="shared" si="143"/>
        <v>0.56666666666666665</v>
      </c>
      <c r="N3023" s="1">
        <v>0.41864018334606501</v>
      </c>
      <c r="O3023">
        <v>1.0536846444598262</v>
      </c>
      <c r="P3023">
        <v>-0.13313411868318817</v>
      </c>
    </row>
    <row r="3024" spans="1:16" x14ac:dyDescent="0.3">
      <c r="A3024" s="1" t="s">
        <v>3028</v>
      </c>
      <c r="B3024" s="1">
        <f>VLOOKUP(A:A,clusters!A:B,2,0)</f>
        <v>1</v>
      </c>
      <c r="C3024" s="1">
        <v>28</v>
      </c>
      <c r="D3024" s="1">
        <f t="shared" si="141"/>
        <v>8.3582089552238809E-2</v>
      </c>
      <c r="E3024" s="1">
        <v>0.60416666666666596</v>
      </c>
      <c r="F3024" s="1">
        <f t="shared" si="142"/>
        <v>8.5714285714285493E-2</v>
      </c>
      <c r="G3024" s="1">
        <v>1.71428571428571</v>
      </c>
      <c r="H3024" s="1">
        <v>0.1245616216159002</v>
      </c>
      <c r="I3024" s="1">
        <v>0.78162494230124036</v>
      </c>
      <c r="J3024" s="1">
        <v>-0.61141707404354595</v>
      </c>
      <c r="K3024" s="1"/>
      <c r="L3024" s="1">
        <v>10</v>
      </c>
      <c r="M3024" s="1">
        <f t="shared" si="143"/>
        <v>0.33333333333333331</v>
      </c>
      <c r="N3024" s="1">
        <v>0.52738095238095195</v>
      </c>
      <c r="O3024">
        <v>-3.166163243823774E-2</v>
      </c>
      <c r="P3024">
        <v>0.26022370478964496</v>
      </c>
    </row>
    <row r="3025" spans="1:16" x14ac:dyDescent="0.3">
      <c r="A3025" s="1" t="s">
        <v>3029</v>
      </c>
      <c r="B3025" s="1">
        <f>VLOOKUP(A:A,clusters!A:B,2,0)</f>
        <v>1</v>
      </c>
      <c r="C3025" s="1">
        <v>41</v>
      </c>
      <c r="D3025" s="1">
        <f t="shared" si="141"/>
        <v>0.12238805970149254</v>
      </c>
      <c r="E3025" s="1">
        <v>0.60759493670886</v>
      </c>
      <c r="F3025" s="1">
        <f t="shared" si="142"/>
        <v>9.6341463414633996E-2</v>
      </c>
      <c r="G3025" s="1">
        <v>1.92682926829268</v>
      </c>
      <c r="H3025" s="1">
        <v>0.64402111605570644</v>
      </c>
      <c r="I3025" s="1">
        <v>0.79910861875239581</v>
      </c>
      <c r="J3025" s="1">
        <v>-0.44508021489951149</v>
      </c>
      <c r="K3025" s="1"/>
      <c r="L3025" s="1">
        <v>16</v>
      </c>
      <c r="M3025" s="1">
        <f t="shared" si="143"/>
        <v>0.53333333333333333</v>
      </c>
      <c r="N3025" s="1">
        <v>0.60751488095238004</v>
      </c>
      <c r="O3025">
        <v>0.89863517633153145</v>
      </c>
      <c r="P3025">
        <v>0.55009941570237131</v>
      </c>
    </row>
    <row r="3026" spans="1:16" x14ac:dyDescent="0.3">
      <c r="A3026" s="1" t="s">
        <v>3030</v>
      </c>
      <c r="B3026" s="1">
        <f>VLOOKUP(A:A,clusters!A:B,2,0)</f>
        <v>5</v>
      </c>
      <c r="C3026" s="1">
        <v>43</v>
      </c>
      <c r="D3026" s="1">
        <f t="shared" si="141"/>
        <v>0.12835820895522387</v>
      </c>
      <c r="E3026" s="1">
        <v>0.45192307692307598</v>
      </c>
      <c r="F3026" s="1">
        <f t="shared" si="142"/>
        <v>0.12093023255813951</v>
      </c>
      <c r="G3026" s="1">
        <v>2.4186046511627901</v>
      </c>
      <c r="H3026" s="1">
        <v>0.72393796135413813</v>
      </c>
      <c r="I3026" s="1">
        <v>5.2048726803857843E-3</v>
      </c>
      <c r="J3026" s="1">
        <v>-6.0216166807577388E-2</v>
      </c>
      <c r="K3026" s="1"/>
      <c r="L3026" s="1">
        <v>13</v>
      </c>
      <c r="M3026" s="1">
        <f t="shared" si="143"/>
        <v>0.43333333333333335</v>
      </c>
      <c r="N3026" s="1">
        <v>0.49725274725274698</v>
      </c>
      <c r="O3026">
        <v>0.43348677194664686</v>
      </c>
      <c r="P3026">
        <v>0.15123822216379021</v>
      </c>
    </row>
    <row r="3027" spans="1:16" x14ac:dyDescent="0.3">
      <c r="A3027" s="1" t="s">
        <v>3031</v>
      </c>
      <c r="B3027" s="1">
        <f>VLOOKUP(A:A,clusters!A:B,2,0)</f>
        <v>3</v>
      </c>
      <c r="C3027" s="1">
        <v>24</v>
      </c>
      <c r="D3027" s="1">
        <f t="shared" si="141"/>
        <v>7.1641791044776124E-2</v>
      </c>
      <c r="E3027" s="1">
        <v>0.301369863013698</v>
      </c>
      <c r="F3027" s="1">
        <f t="shared" si="142"/>
        <v>0.15208333333333299</v>
      </c>
      <c r="G3027" s="1">
        <v>3.0416666666666599</v>
      </c>
      <c r="H3027" s="1">
        <v>-3.5272068980963245E-2</v>
      </c>
      <c r="I3027" s="1">
        <v>-0.76259452709752351</v>
      </c>
      <c r="J3027" s="1">
        <v>0.42739296909435981</v>
      </c>
      <c r="K3027" s="1"/>
      <c r="L3027" s="1">
        <v>17</v>
      </c>
      <c r="M3027" s="1">
        <f t="shared" si="143"/>
        <v>0.56666666666666665</v>
      </c>
      <c r="N3027" s="1">
        <v>0.394397759103641</v>
      </c>
      <c r="O3027">
        <v>1.0536846444598262</v>
      </c>
      <c r="P3027">
        <v>-0.22082843352333398</v>
      </c>
    </row>
    <row r="3028" spans="1:16" x14ac:dyDescent="0.3">
      <c r="A3028" s="1" t="s">
        <v>3032</v>
      </c>
      <c r="B3028" s="1">
        <f>VLOOKUP(A:A,clusters!A:B,2,0)</f>
        <v>5</v>
      </c>
      <c r="C3028" s="1">
        <v>80</v>
      </c>
      <c r="D3028" s="1">
        <f t="shared" si="141"/>
        <v>0.23880597014925373</v>
      </c>
      <c r="E3028" s="1">
        <v>0.63839285714285698</v>
      </c>
      <c r="F3028" s="1">
        <f t="shared" si="142"/>
        <v>0.13999999999999999</v>
      </c>
      <c r="G3028" s="1">
        <v>2.8</v>
      </c>
      <c r="H3028" s="1">
        <v>2.2023995993751253</v>
      </c>
      <c r="I3028" s="1">
        <v>0.95617351434382591</v>
      </c>
      <c r="J3028" s="1">
        <v>0.23826432446925716</v>
      </c>
      <c r="K3028" s="1"/>
      <c r="L3028" s="1">
        <v>17</v>
      </c>
      <c r="M3028" s="1">
        <f t="shared" si="143"/>
        <v>0.56666666666666665</v>
      </c>
      <c r="N3028" s="1">
        <v>0.84138655462184797</v>
      </c>
      <c r="O3028">
        <v>1.0536846444598262</v>
      </c>
      <c r="P3028">
        <v>1.3961045832495684</v>
      </c>
    </row>
    <row r="3029" spans="1:16" x14ac:dyDescent="0.3">
      <c r="A3029" s="1" t="s">
        <v>3033</v>
      </c>
      <c r="B3029" s="1">
        <f>VLOOKUP(A:A,clusters!A:B,2,0)</f>
        <v>5</v>
      </c>
      <c r="C3029" s="1">
        <v>37</v>
      </c>
      <c r="D3029" s="1">
        <f t="shared" si="141"/>
        <v>0.11044776119402985</v>
      </c>
      <c r="E3029" s="1">
        <v>0.54285714285714204</v>
      </c>
      <c r="F3029" s="1">
        <f t="shared" si="142"/>
        <v>9.4594594594594503E-2</v>
      </c>
      <c r="G3029" s="1">
        <v>1.8918918918918901</v>
      </c>
      <c r="H3029" s="1">
        <v>0.48418742545884297</v>
      </c>
      <c r="I3029" s="1">
        <v>0.46895532629452613</v>
      </c>
      <c r="J3029" s="1">
        <v>-0.47242225067374027</v>
      </c>
      <c r="K3029" s="1"/>
      <c r="L3029" s="1">
        <v>16</v>
      </c>
      <c r="M3029" s="1">
        <f t="shared" si="143"/>
        <v>0.53333333333333333</v>
      </c>
      <c r="N3029" s="1">
        <v>0.80580357142857095</v>
      </c>
      <c r="O3029">
        <v>0.89863517633153145</v>
      </c>
      <c r="P3029">
        <v>1.2673870383415746</v>
      </c>
    </row>
    <row r="3030" spans="1:16" x14ac:dyDescent="0.3">
      <c r="A3030" s="1" t="s">
        <v>3034</v>
      </c>
      <c r="B3030" s="1">
        <f>VLOOKUP(A:A,clusters!A:B,2,0)</f>
        <v>5</v>
      </c>
      <c r="C3030" s="1">
        <v>34</v>
      </c>
      <c r="D3030" s="1">
        <f t="shared" si="141"/>
        <v>0.10149253731343283</v>
      </c>
      <c r="E3030" s="1">
        <v>0.234848484848484</v>
      </c>
      <c r="F3030" s="1">
        <f t="shared" si="142"/>
        <v>0.19411764705882351</v>
      </c>
      <c r="G3030" s="1">
        <v>3.8823529411764701</v>
      </c>
      <c r="H3030" s="1">
        <v>0.36431215751119539</v>
      </c>
      <c r="I3030" s="1">
        <v>-1.101843839027816</v>
      </c>
      <c r="J3030" s="1">
        <v>1.0853151304170017</v>
      </c>
      <c r="K3030" s="1"/>
      <c r="L3030" s="1">
        <v>9</v>
      </c>
      <c r="M3030" s="1">
        <f t="shared" si="143"/>
        <v>0.3</v>
      </c>
      <c r="N3030" s="1">
        <v>0.40476190476190399</v>
      </c>
      <c r="O3030">
        <v>-0.18671110056653262</v>
      </c>
      <c r="P3030">
        <v>-0.18333727161163377</v>
      </c>
    </row>
    <row r="3031" spans="1:16" x14ac:dyDescent="0.3">
      <c r="A3031" s="1" t="s">
        <v>3035</v>
      </c>
      <c r="B3031" s="1">
        <f>VLOOKUP(A:A,clusters!A:B,2,0)</f>
        <v>4</v>
      </c>
      <c r="C3031" s="1">
        <v>22</v>
      </c>
      <c r="D3031" s="1">
        <f t="shared" si="141"/>
        <v>6.5671641791044774E-2</v>
      </c>
      <c r="E3031" s="1">
        <v>0.43333333333333302</v>
      </c>
      <c r="F3031" s="1">
        <f t="shared" si="142"/>
        <v>0.13636363636363599</v>
      </c>
      <c r="G3031" s="1">
        <v>2.72727272727272</v>
      </c>
      <c r="H3031" s="1">
        <v>-0.11518891427939497</v>
      </c>
      <c r="I3031" s="1">
        <v>-8.9600104241736298E-2</v>
      </c>
      <c r="J3031" s="1">
        <v>0.18134786715260467</v>
      </c>
      <c r="K3031" s="1"/>
      <c r="L3031" s="1">
        <v>2</v>
      </c>
      <c r="M3031" s="1">
        <f t="shared" si="143"/>
        <v>6.6666666666666666E-2</v>
      </c>
      <c r="N3031" s="1">
        <v>1</v>
      </c>
      <c r="O3031">
        <v>-1.2720573774645967</v>
      </c>
      <c r="P3031">
        <v>1.9698713516955411</v>
      </c>
    </row>
    <row r="3032" spans="1:16" x14ac:dyDescent="0.3">
      <c r="A3032" s="1" t="s">
        <v>3036</v>
      </c>
      <c r="B3032" s="1">
        <f>VLOOKUP(A:A,clusters!A:B,2,0)</f>
        <v>0</v>
      </c>
      <c r="C3032" s="1">
        <v>1</v>
      </c>
      <c r="D3032" s="1">
        <f t="shared" si="141"/>
        <v>2.9850746268656717E-3</v>
      </c>
      <c r="E3032" s="1">
        <v>0.25</v>
      </c>
      <c r="F3032" s="1">
        <f t="shared" si="142"/>
        <v>0.2</v>
      </c>
      <c r="G3032" s="1">
        <v>4</v>
      </c>
      <c r="H3032" s="1">
        <v>-0.95431578991292809</v>
      </c>
      <c r="I3032" s="1">
        <v>-1.0245733249220044</v>
      </c>
      <c r="J3032" s="1">
        <v>1.1773858701939308</v>
      </c>
      <c r="K3032" s="1"/>
      <c r="L3032" s="1">
        <v>1</v>
      </c>
      <c r="M3032" s="1">
        <f t="shared" si="143"/>
        <v>3.3333333333333333E-2</v>
      </c>
      <c r="N3032" s="1">
        <v>4.1666666666666602E-2</v>
      </c>
      <c r="O3032">
        <v>-1.4271068455928915</v>
      </c>
      <c r="P3032">
        <v>-1.4967945318290063</v>
      </c>
    </row>
    <row r="3033" spans="1:16" x14ac:dyDescent="0.3">
      <c r="A3033" s="1" t="s">
        <v>3037</v>
      </c>
      <c r="B3033" s="1">
        <f>VLOOKUP(A:A,clusters!A:B,2,0)</f>
        <v>2</v>
      </c>
      <c r="C3033" s="1">
        <v>19</v>
      </c>
      <c r="D3033" s="1">
        <f t="shared" si="141"/>
        <v>5.6716417910447764E-2</v>
      </c>
      <c r="E3033" s="1">
        <v>0.422222222222222</v>
      </c>
      <c r="F3033" s="1">
        <f t="shared" si="142"/>
        <v>0.1184210526315785</v>
      </c>
      <c r="G3033" s="1">
        <v>2.3684210526315699</v>
      </c>
      <c r="H3033" s="1">
        <v>-0.23506418222704256</v>
      </c>
      <c r="I3033" s="1">
        <v>-0.1462651479193279</v>
      </c>
      <c r="J3033" s="1">
        <v>-9.9489915659799047E-2</v>
      </c>
      <c r="K3033" s="1"/>
      <c r="L3033" s="1">
        <v>0</v>
      </c>
      <c r="M3033" s="1">
        <f t="shared" si="143"/>
        <v>0</v>
      </c>
      <c r="N3033" s="1">
        <v>0</v>
      </c>
      <c r="O3033">
        <v>-1.5821563137211865</v>
      </c>
      <c r="P3033">
        <v>-1.6475191354605081</v>
      </c>
    </row>
    <row r="3034" spans="1:16" x14ac:dyDescent="0.3">
      <c r="A3034" s="1" t="s">
        <v>3038</v>
      </c>
      <c r="B3034" s="1">
        <f>VLOOKUP(A:A,clusters!A:B,2,0)</f>
        <v>5</v>
      </c>
      <c r="C3034" s="1">
        <v>46</v>
      </c>
      <c r="D3034" s="1">
        <f t="shared" si="141"/>
        <v>0.1373134328358209</v>
      </c>
      <c r="E3034" s="1">
        <v>0.493506493506493</v>
      </c>
      <c r="F3034" s="1">
        <f t="shared" si="142"/>
        <v>8.3695652173913004E-2</v>
      </c>
      <c r="G3034" s="1">
        <v>1.6739130434782601</v>
      </c>
      <c r="H3034" s="1">
        <v>0.84381322930178571</v>
      </c>
      <c r="I3034" s="1">
        <v>0.21727422320704076</v>
      </c>
      <c r="J3034" s="1">
        <v>-0.6430127782216507</v>
      </c>
      <c r="K3034" s="1"/>
      <c r="L3034" s="1">
        <v>7</v>
      </c>
      <c r="M3034" s="1">
        <f t="shared" si="143"/>
        <v>0.23333333333333334</v>
      </c>
      <c r="N3034" s="1">
        <v>0.23214285714285701</v>
      </c>
      <c r="O3034">
        <v>-0.49681003682312236</v>
      </c>
      <c r="P3034">
        <v>-0.8077677723707114</v>
      </c>
    </row>
    <row r="3035" spans="1:16" x14ac:dyDescent="0.3">
      <c r="A3035" s="1" t="s">
        <v>3039</v>
      </c>
      <c r="B3035" s="1">
        <f>VLOOKUP(A:A,clusters!A:B,2,0)</f>
        <v>3</v>
      </c>
      <c r="C3035" s="1">
        <v>28</v>
      </c>
      <c r="D3035" s="1">
        <f t="shared" si="141"/>
        <v>8.3582089552238809E-2</v>
      </c>
      <c r="E3035" s="1">
        <v>0.77777777777777701</v>
      </c>
      <c r="F3035" s="1">
        <f t="shared" si="142"/>
        <v>6.4285714285714002E-2</v>
      </c>
      <c r="G3035" s="1">
        <v>1.28571428571428</v>
      </c>
      <c r="H3035" s="1">
        <v>0.1245616216159002</v>
      </c>
      <c r="I3035" s="1">
        <v>1.6670162497636165</v>
      </c>
      <c r="J3035" s="1">
        <v>-0.94681762608807329</v>
      </c>
      <c r="K3035" s="1"/>
      <c r="L3035" s="1">
        <v>15</v>
      </c>
      <c r="M3035" s="1">
        <f t="shared" si="143"/>
        <v>0.5</v>
      </c>
      <c r="N3035" s="1">
        <v>0.184199134199134</v>
      </c>
      <c r="O3035">
        <v>0.74358570820323655</v>
      </c>
      <c r="P3035">
        <v>-0.98119893966618033</v>
      </c>
    </row>
    <row r="3036" spans="1:16" x14ac:dyDescent="0.3">
      <c r="A3036" s="1" t="s">
        <v>3040</v>
      </c>
      <c r="B3036" s="1">
        <f>VLOOKUP(A:A,clusters!A:B,2,0)</f>
        <v>4</v>
      </c>
      <c r="C3036" s="1">
        <v>7</v>
      </c>
      <c r="D3036" s="1">
        <f t="shared" si="141"/>
        <v>2.0895522388059702E-2</v>
      </c>
      <c r="E3036" s="1">
        <v>0.77777777777777701</v>
      </c>
      <c r="F3036" s="1">
        <f t="shared" si="142"/>
        <v>6.4285714285714002E-2</v>
      </c>
      <c r="G3036" s="1">
        <v>1.28571428571428</v>
      </c>
      <c r="H3036" s="1">
        <v>-0.71456525401763293</v>
      </c>
      <c r="I3036" s="1">
        <v>1.6670162497636165</v>
      </c>
      <c r="J3036" s="1">
        <v>-0.94681762608807329</v>
      </c>
      <c r="K3036" s="1"/>
      <c r="L3036" s="1">
        <v>3</v>
      </c>
      <c r="M3036" s="1">
        <f t="shared" si="143"/>
        <v>0.1</v>
      </c>
      <c r="N3036" s="1">
        <v>0.75</v>
      </c>
      <c r="O3036">
        <v>-1.1170079093363019</v>
      </c>
      <c r="P3036">
        <v>1.065523729906529</v>
      </c>
    </row>
    <row r="3037" spans="1:16" x14ac:dyDescent="0.3">
      <c r="A3037" s="1" t="s">
        <v>3041</v>
      </c>
      <c r="B3037" s="1">
        <f>VLOOKUP(A:A,clusters!A:B,2,0)</f>
        <v>3</v>
      </c>
      <c r="C3037" s="1">
        <v>31</v>
      </c>
      <c r="D3037" s="1">
        <f t="shared" si="141"/>
        <v>9.2537313432835819E-2</v>
      </c>
      <c r="E3037" s="1">
        <v>0.33333333333333298</v>
      </c>
      <c r="F3037" s="1">
        <f t="shared" si="142"/>
        <v>0.1354838709677415</v>
      </c>
      <c r="G3037" s="1">
        <v>2.7096774193548301</v>
      </c>
      <c r="H3037" s="1">
        <v>0.24443688956354781</v>
      </c>
      <c r="I3037" s="1">
        <v>-0.59958549734006539</v>
      </c>
      <c r="J3037" s="1">
        <v>0.16757775651147941</v>
      </c>
      <c r="K3037" s="1"/>
      <c r="L3037" s="1">
        <v>14</v>
      </c>
      <c r="M3037" s="1">
        <f t="shared" si="143"/>
        <v>0.46666666666666667</v>
      </c>
      <c r="N3037" s="1">
        <v>0.20850340136054399</v>
      </c>
      <c r="O3037">
        <v>0.58853624007494176</v>
      </c>
      <c r="P3037">
        <v>-0.89328091483919658</v>
      </c>
    </row>
    <row r="3038" spans="1:16" x14ac:dyDescent="0.3">
      <c r="A3038" s="1" t="s">
        <v>3042</v>
      </c>
      <c r="B3038" s="1">
        <f>VLOOKUP(A:A,clusters!A:B,2,0)</f>
        <v>3</v>
      </c>
      <c r="C3038" s="1">
        <v>35</v>
      </c>
      <c r="D3038" s="1">
        <f t="shared" si="141"/>
        <v>0.1044776119402985</v>
      </c>
      <c r="E3038" s="1">
        <v>0.426966292134831</v>
      </c>
      <c r="F3038" s="1">
        <f t="shared" si="142"/>
        <v>0.127142857142857</v>
      </c>
      <c r="G3038" s="1">
        <v>2.54285714285714</v>
      </c>
      <c r="H3038" s="1">
        <v>0.40427058016041123</v>
      </c>
      <c r="I3038" s="1">
        <v>-0.12207108432664933</v>
      </c>
      <c r="J3038" s="1">
        <v>3.7023993242539334E-2</v>
      </c>
      <c r="K3038" s="1"/>
      <c r="L3038" s="1">
        <v>15</v>
      </c>
      <c r="M3038" s="1">
        <f t="shared" si="143"/>
        <v>0.5</v>
      </c>
      <c r="N3038" s="1">
        <v>0.14144300144300101</v>
      </c>
      <c r="O3038">
        <v>0.74358570820323655</v>
      </c>
      <c r="P3038">
        <v>-1.135864567565797</v>
      </c>
    </row>
    <row r="3039" spans="1:16" x14ac:dyDescent="0.3">
      <c r="A3039" s="1" t="s">
        <v>3043</v>
      </c>
      <c r="B3039" s="1">
        <f>VLOOKUP(A:A,clusters!A:B,2,0)</f>
        <v>3</v>
      </c>
      <c r="C3039" s="1">
        <v>16</v>
      </c>
      <c r="D3039" s="1">
        <f t="shared" si="141"/>
        <v>4.7761194029850747E-2</v>
      </c>
      <c r="E3039" s="1">
        <v>0.25</v>
      </c>
      <c r="F3039" s="1">
        <f t="shared" si="142"/>
        <v>0.1875</v>
      </c>
      <c r="G3039" s="1">
        <v>3.75</v>
      </c>
      <c r="H3039" s="1">
        <v>-0.35493945017469014</v>
      </c>
      <c r="I3039" s="1">
        <v>-1.0245733249220044</v>
      </c>
      <c r="J3039" s="1">
        <v>0.98173554816795716</v>
      </c>
      <c r="K3039" s="1"/>
      <c r="L3039" s="1">
        <v>15</v>
      </c>
      <c r="M3039" s="1">
        <f t="shared" si="143"/>
        <v>0.5</v>
      </c>
      <c r="N3039" s="1">
        <v>0.18409812409812401</v>
      </c>
      <c r="O3039">
        <v>0.74358570820323655</v>
      </c>
      <c r="P3039">
        <v>-0.98156433264468035</v>
      </c>
    </row>
    <row r="3040" spans="1:16" x14ac:dyDescent="0.3">
      <c r="A3040" s="1" t="s">
        <v>3044</v>
      </c>
      <c r="B3040" s="1">
        <f>VLOOKUP(A:A,clusters!A:B,2,0)</f>
        <v>3</v>
      </c>
      <c r="C3040" s="1">
        <v>40</v>
      </c>
      <c r="D3040" s="1">
        <f t="shared" si="141"/>
        <v>0.11940298507462686</v>
      </c>
      <c r="E3040" s="1">
        <v>0.31724137931034402</v>
      </c>
      <c r="F3040" s="1">
        <f t="shared" si="142"/>
        <v>0.18124999999999999</v>
      </c>
      <c r="G3040" s="1">
        <v>3.625</v>
      </c>
      <c r="H3040" s="1">
        <v>0.60406269340649055</v>
      </c>
      <c r="I3040" s="1">
        <v>-0.68165211232140799</v>
      </c>
      <c r="J3040" s="1">
        <v>0.88391038715497028</v>
      </c>
      <c r="K3040" s="1"/>
      <c r="L3040" s="1">
        <v>17</v>
      </c>
      <c r="M3040" s="1">
        <f t="shared" si="143"/>
        <v>0.56666666666666665</v>
      </c>
      <c r="N3040" s="1">
        <v>0.26692131398013702</v>
      </c>
      <c r="O3040">
        <v>1.0536846444598262</v>
      </c>
      <c r="P3040">
        <v>-0.68196051344956743</v>
      </c>
    </row>
    <row r="3041" spans="1:16" x14ac:dyDescent="0.3">
      <c r="A3041" s="1" t="s">
        <v>3045</v>
      </c>
      <c r="B3041" s="1">
        <f>VLOOKUP(A:A,clusters!A:B,2,0)</f>
        <v>0</v>
      </c>
      <c r="C3041" s="1">
        <v>2</v>
      </c>
      <c r="D3041" s="1">
        <f t="shared" si="141"/>
        <v>5.9701492537313433E-3</v>
      </c>
      <c r="E3041" s="1">
        <v>0</v>
      </c>
      <c r="F3041" s="1">
        <f t="shared" si="142"/>
        <v>0.1</v>
      </c>
      <c r="G3041" s="1">
        <v>2</v>
      </c>
      <c r="H3041" s="1">
        <v>-0.9143573672637122</v>
      </c>
      <c r="I3041" s="1">
        <v>-2.2995368076678266</v>
      </c>
      <c r="J3041" s="1">
        <v>-0.38781670601385837</v>
      </c>
      <c r="K3041" s="1"/>
      <c r="L3041" s="1">
        <v>16</v>
      </c>
      <c r="M3041" s="1">
        <f t="shared" si="143"/>
        <v>0.53333333333333333</v>
      </c>
      <c r="N3041" s="1">
        <v>0.7734375</v>
      </c>
      <c r="O3041">
        <v>0.89863517633153145</v>
      </c>
      <c r="P3041">
        <v>1.1503063194492489</v>
      </c>
    </row>
    <row r="3042" spans="1:16" x14ac:dyDescent="0.3">
      <c r="A3042" s="1" t="s">
        <v>3046</v>
      </c>
      <c r="B3042" s="1">
        <f>VLOOKUP(A:A,clusters!A:B,2,0)</f>
        <v>3</v>
      </c>
      <c r="C3042" s="1">
        <v>34</v>
      </c>
      <c r="D3042" s="1">
        <f t="shared" si="141"/>
        <v>0.10149253731343283</v>
      </c>
      <c r="E3042" s="1">
        <v>0.60416666666666596</v>
      </c>
      <c r="F3042" s="1">
        <f t="shared" si="142"/>
        <v>7.0588235294117493E-2</v>
      </c>
      <c r="G3042" s="1">
        <v>1.4117647058823499</v>
      </c>
      <c r="H3042" s="1">
        <v>0.36431215751119539</v>
      </c>
      <c r="I3042" s="1">
        <v>0.78162494230124036</v>
      </c>
      <c r="J3042" s="1">
        <v>-0.84817040489850459</v>
      </c>
      <c r="K3042" s="1"/>
      <c r="L3042" s="1">
        <v>17</v>
      </c>
      <c r="M3042" s="1">
        <f t="shared" si="143"/>
        <v>0.56666666666666665</v>
      </c>
      <c r="N3042" s="1">
        <v>0.25066208301502402</v>
      </c>
      <c r="O3042">
        <v>1.0536846444598262</v>
      </c>
      <c r="P3042">
        <v>-0.74077650087124025</v>
      </c>
    </row>
    <row r="3043" spans="1:16" x14ac:dyDescent="0.3">
      <c r="A3043" s="1" t="s">
        <v>3047</v>
      </c>
      <c r="B3043" s="1">
        <f>VLOOKUP(A:A,clusters!A:B,2,0)</f>
        <v>0</v>
      </c>
      <c r="C3043" s="1">
        <v>3</v>
      </c>
      <c r="D3043" s="1">
        <f t="shared" si="141"/>
        <v>8.9552238805970154E-3</v>
      </c>
      <c r="E3043" s="1">
        <v>1</v>
      </c>
      <c r="F3043" s="1">
        <f t="shared" si="142"/>
        <v>0.05</v>
      </c>
      <c r="G3043" s="1">
        <v>1</v>
      </c>
      <c r="H3043" s="1">
        <v>-0.87439894461449641</v>
      </c>
      <c r="I3043" s="1">
        <v>2.8003171233154625</v>
      </c>
      <c r="J3043" s="1">
        <v>-1.170417994117753</v>
      </c>
      <c r="K3043" s="1"/>
      <c r="L3043" s="1">
        <v>5</v>
      </c>
      <c r="M3043" s="1">
        <f t="shared" si="143"/>
        <v>0.16666666666666666</v>
      </c>
      <c r="N3043" s="1">
        <v>0.7</v>
      </c>
      <c r="O3043">
        <v>-0.8069089730797121</v>
      </c>
      <c r="P3043">
        <v>0.88465420554872631</v>
      </c>
    </row>
    <row r="3044" spans="1:16" x14ac:dyDescent="0.3">
      <c r="A3044" s="1" t="s">
        <v>3048</v>
      </c>
      <c r="B3044" s="1">
        <f>VLOOKUP(A:A,clusters!A:B,2,0)</f>
        <v>1</v>
      </c>
      <c r="C3044" s="1">
        <v>2</v>
      </c>
      <c r="D3044" s="1">
        <f t="shared" si="141"/>
        <v>5.9701492537313433E-3</v>
      </c>
      <c r="E3044" s="1">
        <v>0.66666666666666596</v>
      </c>
      <c r="F3044" s="1">
        <f t="shared" si="142"/>
        <v>7.4999999999999997E-2</v>
      </c>
      <c r="G3044" s="1">
        <v>1.5</v>
      </c>
      <c r="H3044" s="1">
        <v>-0.9143573672637122</v>
      </c>
      <c r="I3044" s="1">
        <v>1.1003658129876959</v>
      </c>
      <c r="J3044" s="1">
        <v>-0.77911735006580563</v>
      </c>
      <c r="K3044" s="1"/>
      <c r="L3044" s="1">
        <v>14</v>
      </c>
      <c r="M3044" s="1">
        <f t="shared" si="143"/>
        <v>0.46666666666666667</v>
      </c>
      <c r="N3044" s="1">
        <v>0.25323129251700599</v>
      </c>
      <c r="O3044">
        <v>0.58853624007494176</v>
      </c>
      <c r="P3044">
        <v>-0.73148266685925978</v>
      </c>
    </row>
    <row r="3045" spans="1:16" x14ac:dyDescent="0.3">
      <c r="A3045" s="1" t="s">
        <v>3049</v>
      </c>
      <c r="B3045" s="1">
        <f>VLOOKUP(A:A,clusters!A:B,2,0)</f>
        <v>0</v>
      </c>
      <c r="C3045" s="1">
        <v>1</v>
      </c>
      <c r="D3045" s="1">
        <f t="shared" si="141"/>
        <v>2.9850746268656717E-3</v>
      </c>
      <c r="E3045" s="1">
        <v>0.5</v>
      </c>
      <c r="F3045" s="1">
        <f t="shared" si="142"/>
        <v>0.1</v>
      </c>
      <c r="G3045" s="1">
        <v>2</v>
      </c>
      <c r="H3045" s="1">
        <v>-0.95431578991292809</v>
      </c>
      <c r="I3045" s="1">
        <v>0.25039015782381796</v>
      </c>
      <c r="J3045" s="1">
        <v>-0.38781670601385837</v>
      </c>
      <c r="K3045" s="1"/>
      <c r="L3045" s="1">
        <v>0</v>
      </c>
      <c r="M3045" s="1">
        <f t="shared" si="143"/>
        <v>0</v>
      </c>
      <c r="N3045" s="1">
        <v>0</v>
      </c>
      <c r="O3045">
        <v>-1.5821563137211865</v>
      </c>
      <c r="P3045">
        <v>-1.6475191354605081</v>
      </c>
    </row>
    <row r="3046" spans="1:16" x14ac:dyDescent="0.3">
      <c r="A3046" s="1" t="s">
        <v>3050</v>
      </c>
      <c r="B3046" s="1">
        <f>VLOOKUP(A:A,clusters!A:B,2,0)</f>
        <v>0</v>
      </c>
      <c r="C3046" s="1">
        <v>1</v>
      </c>
      <c r="D3046" s="1">
        <f t="shared" si="141"/>
        <v>2.9850746268656717E-3</v>
      </c>
      <c r="E3046" s="1">
        <v>0</v>
      </c>
      <c r="F3046" s="1">
        <f t="shared" si="142"/>
        <v>0.35</v>
      </c>
      <c r="G3046" s="1">
        <v>7</v>
      </c>
      <c r="H3046" s="1">
        <v>-0.95431578991292809</v>
      </c>
      <c r="I3046" s="1">
        <v>-2.2995368076678266</v>
      </c>
      <c r="J3046" s="1">
        <v>3.5251897345056147</v>
      </c>
      <c r="K3046" s="1"/>
      <c r="L3046" s="1">
        <v>0</v>
      </c>
      <c r="M3046" s="1">
        <f t="shared" si="143"/>
        <v>0</v>
      </c>
      <c r="N3046" s="1">
        <v>0</v>
      </c>
      <c r="O3046">
        <v>-1.5821563137211865</v>
      </c>
      <c r="P3046">
        <v>-1.6475191354605081</v>
      </c>
    </row>
    <row r="3047" spans="1:16" x14ac:dyDescent="0.3">
      <c r="A3047" s="1" t="s">
        <v>3051</v>
      </c>
      <c r="B3047" s="1">
        <f>VLOOKUP(A:A,clusters!A:B,2,0)</f>
        <v>1</v>
      </c>
      <c r="C3047" s="1">
        <v>26</v>
      </c>
      <c r="D3047" s="1">
        <f t="shared" si="141"/>
        <v>7.7611940298507459E-2</v>
      </c>
      <c r="E3047" s="1">
        <v>0.64285714285714202</v>
      </c>
      <c r="F3047" s="1">
        <f t="shared" si="142"/>
        <v>8.076923076923051E-2</v>
      </c>
      <c r="G3047" s="1">
        <v>1.6153846153846101</v>
      </c>
      <c r="H3047" s="1">
        <v>4.4644776317468479E-2</v>
      </c>
      <c r="I3047" s="1">
        <v>0.97894071939285499</v>
      </c>
      <c r="J3047" s="1">
        <v>-0.68881720143843739</v>
      </c>
      <c r="K3047" s="1"/>
      <c r="L3047" s="1">
        <v>15</v>
      </c>
      <c r="M3047" s="1">
        <f t="shared" si="143"/>
        <v>0.5</v>
      </c>
      <c r="N3047" s="1">
        <v>0.73214285714285698</v>
      </c>
      <c r="O3047">
        <v>0.74358570820323655</v>
      </c>
      <c r="P3047">
        <v>1.0009274712073133</v>
      </c>
    </row>
    <row r="3048" spans="1:16" x14ac:dyDescent="0.3">
      <c r="A3048" s="1" t="s">
        <v>3052</v>
      </c>
      <c r="B3048" s="1">
        <f>VLOOKUP(A:A,clusters!A:B,2,0)</f>
        <v>4</v>
      </c>
      <c r="C3048" s="1">
        <v>11</v>
      </c>
      <c r="D3048" s="1">
        <f t="shared" si="141"/>
        <v>3.2835820895522387E-2</v>
      </c>
      <c r="E3048" s="1">
        <v>0.5625</v>
      </c>
      <c r="F3048" s="1">
        <f t="shared" si="142"/>
        <v>0.145454545454545</v>
      </c>
      <c r="G3048" s="1">
        <v>2.9090909090908998</v>
      </c>
      <c r="H3048" s="1">
        <v>-0.55473156342076946</v>
      </c>
      <c r="I3048" s="1">
        <v>0.56913102851027353</v>
      </c>
      <c r="J3048" s="1">
        <v>0.32363901044422039</v>
      </c>
      <c r="K3048" s="1"/>
      <c r="L3048" s="1">
        <v>4</v>
      </c>
      <c r="M3048" s="1">
        <f t="shared" si="143"/>
        <v>0.13333333333333333</v>
      </c>
      <c r="N3048" s="1">
        <v>0.78947368421052599</v>
      </c>
      <c r="O3048">
        <v>-0.96195844120800689</v>
      </c>
      <c r="P3048">
        <v>1.2083154596626875</v>
      </c>
    </row>
    <row r="3049" spans="1:16" x14ac:dyDescent="0.3">
      <c r="A3049" s="1" t="s">
        <v>3053</v>
      </c>
      <c r="B3049" s="1">
        <f>VLOOKUP(A:A,clusters!A:B,2,0)</f>
        <v>3</v>
      </c>
      <c r="C3049" s="1">
        <v>39</v>
      </c>
      <c r="D3049" s="1">
        <f t="shared" si="141"/>
        <v>0.11641791044776119</v>
      </c>
      <c r="E3049" s="1">
        <v>0.417721518987341</v>
      </c>
      <c r="F3049" s="1">
        <f t="shared" si="142"/>
        <v>0.10128205128205101</v>
      </c>
      <c r="G3049" s="1">
        <v>2.0256410256410202</v>
      </c>
      <c r="H3049" s="1">
        <v>0.56410427075727476</v>
      </c>
      <c r="I3049" s="1">
        <v>-0.16921807700392497</v>
      </c>
      <c r="J3049" s="1">
        <v>-0.36775000631889099</v>
      </c>
      <c r="K3049" s="1"/>
      <c r="L3049" s="1">
        <v>17</v>
      </c>
      <c r="M3049" s="1">
        <f t="shared" si="143"/>
        <v>0.56666666666666665</v>
      </c>
      <c r="N3049" s="1">
        <v>0.17812579577285401</v>
      </c>
      <c r="O3049">
        <v>1.0536846444598262</v>
      </c>
      <c r="P3049">
        <v>-1.0031685763146849</v>
      </c>
    </row>
    <row r="3050" spans="1:16" x14ac:dyDescent="0.3">
      <c r="A3050" s="1" t="s">
        <v>3054</v>
      </c>
      <c r="B3050" s="1">
        <f>VLOOKUP(A:A,clusters!A:B,2,0)</f>
        <v>5</v>
      </c>
      <c r="C3050" s="1">
        <v>129</v>
      </c>
      <c r="D3050" s="1">
        <f t="shared" si="141"/>
        <v>0.38507462686567162</v>
      </c>
      <c r="E3050" s="1">
        <v>0.322265625</v>
      </c>
      <c r="F3050" s="1">
        <f t="shared" si="142"/>
        <v>0.19844961240310049</v>
      </c>
      <c r="G3050" s="1">
        <v>3.9689922480620101</v>
      </c>
      <c r="H3050" s="1">
        <v>4.1603623091867021</v>
      </c>
      <c r="I3050" s="1">
        <v>-0.65602919319079012</v>
      </c>
      <c r="J3050" s="1">
        <v>1.1531191635860538</v>
      </c>
      <c r="K3050" s="1"/>
      <c r="L3050" s="1">
        <v>17</v>
      </c>
      <c r="M3050" s="1">
        <f t="shared" si="143"/>
        <v>0.56666666666666665</v>
      </c>
      <c r="N3050" s="1">
        <v>0.80707282913165201</v>
      </c>
      <c r="O3050">
        <v>1.0536846444598262</v>
      </c>
      <c r="P3050">
        <v>1.2719784390824496</v>
      </c>
    </row>
    <row r="3051" spans="1:16" x14ac:dyDescent="0.3">
      <c r="A3051" s="1" t="s">
        <v>3055</v>
      </c>
      <c r="B3051" s="1">
        <f>VLOOKUP(A:A,clusters!A:B,2,0)</f>
        <v>2</v>
      </c>
      <c r="C3051" s="1">
        <v>37</v>
      </c>
      <c r="D3051" s="1">
        <f t="shared" si="141"/>
        <v>0.11044776119402985</v>
      </c>
      <c r="E3051" s="1">
        <v>0.67500000000000004</v>
      </c>
      <c r="F3051" s="1">
        <f t="shared" si="142"/>
        <v>0.162162162162162</v>
      </c>
      <c r="G3051" s="1">
        <v>3.2432432432432399</v>
      </c>
      <c r="H3051" s="1">
        <v>0.48418742545884297</v>
      </c>
      <c r="I3051" s="1">
        <v>1.1428645957458938</v>
      </c>
      <c r="J3051" s="1">
        <v>0.58514705757476471</v>
      </c>
      <c r="K3051" s="1"/>
      <c r="L3051" s="1">
        <v>2</v>
      </c>
      <c r="M3051" s="1">
        <f t="shared" si="143"/>
        <v>6.6666666666666666E-2</v>
      </c>
      <c r="N3051" s="1">
        <v>8.1730769230769204E-2</v>
      </c>
      <c r="O3051">
        <v>-1.2720573774645967</v>
      </c>
      <c r="P3051">
        <v>-1.3518670283371772</v>
      </c>
    </row>
    <row r="3052" spans="1:16" x14ac:dyDescent="0.3">
      <c r="A3052" s="1" t="s">
        <v>3056</v>
      </c>
      <c r="B3052" s="1">
        <f>VLOOKUP(A:A,clusters!A:B,2,0)</f>
        <v>5</v>
      </c>
      <c r="C3052" s="1">
        <v>22</v>
      </c>
      <c r="D3052" s="1">
        <f t="shared" si="141"/>
        <v>6.5671641791044774E-2</v>
      </c>
      <c r="E3052" s="1">
        <v>0.51351351351351304</v>
      </c>
      <c r="F3052" s="1">
        <f t="shared" si="142"/>
        <v>8.4090909090909008E-2</v>
      </c>
      <c r="G3052" s="1">
        <v>1.6818181818181801</v>
      </c>
      <c r="H3052" s="1">
        <v>-0.11518891427939497</v>
      </c>
      <c r="I3052" s="1">
        <v>0.31930710283710323</v>
      </c>
      <c r="J3052" s="1">
        <v>-0.63682620677418977</v>
      </c>
      <c r="K3052" s="1"/>
      <c r="L3052" s="1">
        <v>15</v>
      </c>
      <c r="M3052" s="1">
        <f t="shared" si="143"/>
        <v>0.5</v>
      </c>
      <c r="N3052" s="1">
        <v>0.55952380952380898</v>
      </c>
      <c r="O3052">
        <v>0.74358570820323655</v>
      </c>
      <c r="P3052">
        <v>0.37649697044823183</v>
      </c>
    </row>
    <row r="3053" spans="1:16" x14ac:dyDescent="0.3">
      <c r="A3053" s="1" t="s">
        <v>3057</v>
      </c>
      <c r="B3053" s="1">
        <f>VLOOKUP(A:A,clusters!A:B,2,0)</f>
        <v>3</v>
      </c>
      <c r="C3053" s="1">
        <v>26</v>
      </c>
      <c r="D3053" s="1">
        <f t="shared" si="141"/>
        <v>7.7611940298507459E-2</v>
      </c>
      <c r="E3053" s="1">
        <v>0.45</v>
      </c>
      <c r="F3053" s="1">
        <f t="shared" si="142"/>
        <v>0.115384615384615</v>
      </c>
      <c r="G3053" s="1">
        <v>2.3076923076922999</v>
      </c>
      <c r="H3053" s="1">
        <v>4.4644776317468479E-2</v>
      </c>
      <c r="I3053" s="1">
        <v>-4.6025387253464632E-3</v>
      </c>
      <c r="J3053" s="1">
        <v>-0.14701630967420459</v>
      </c>
      <c r="K3053" s="1"/>
      <c r="L3053" s="1">
        <v>13</v>
      </c>
      <c r="M3053" s="1">
        <f t="shared" si="143"/>
        <v>0.43333333333333335</v>
      </c>
      <c r="N3053" s="1">
        <v>0.37512487512487502</v>
      </c>
      <c r="O3053">
        <v>0.43348677194664686</v>
      </c>
      <c r="P3053">
        <v>-0.29054598068818427</v>
      </c>
    </row>
    <row r="3054" spans="1:16" x14ac:dyDescent="0.3">
      <c r="A3054" s="1" t="s">
        <v>3058</v>
      </c>
      <c r="B3054" s="1">
        <f>VLOOKUP(A:A,clusters!A:B,2,0)</f>
        <v>0</v>
      </c>
      <c r="C3054" s="1">
        <v>1</v>
      </c>
      <c r="D3054" s="1">
        <f t="shared" si="141"/>
        <v>2.9850746268656717E-3</v>
      </c>
      <c r="E3054" s="1">
        <v>0.25</v>
      </c>
      <c r="F3054" s="1">
        <f t="shared" si="142"/>
        <v>0.2</v>
      </c>
      <c r="G3054" s="1">
        <v>4</v>
      </c>
      <c r="H3054" s="1">
        <v>-0.95431578991292809</v>
      </c>
      <c r="I3054" s="1">
        <v>-1.0245733249220044</v>
      </c>
      <c r="J3054" s="1">
        <v>1.1773858701939308</v>
      </c>
      <c r="K3054" s="1"/>
      <c r="L3054" s="1">
        <v>0</v>
      </c>
      <c r="M3054" s="1">
        <f t="shared" si="143"/>
        <v>0</v>
      </c>
      <c r="N3054" s="1">
        <v>0</v>
      </c>
      <c r="O3054">
        <v>-1.5821563137211865</v>
      </c>
      <c r="P3054">
        <v>-1.6475191354605081</v>
      </c>
    </row>
    <row r="3055" spans="1:16" x14ac:dyDescent="0.3">
      <c r="A3055" s="1" t="s">
        <v>3059</v>
      </c>
      <c r="B3055" s="1">
        <f>VLOOKUP(A:A,clusters!A:B,2,0)</f>
        <v>3</v>
      </c>
      <c r="C3055" s="1">
        <v>54</v>
      </c>
      <c r="D3055" s="1">
        <f t="shared" si="141"/>
        <v>0.16119402985074627</v>
      </c>
      <c r="E3055" s="1">
        <v>0.54545454545454497</v>
      </c>
      <c r="F3055" s="1">
        <f t="shared" si="142"/>
        <v>9.1666666666666494E-2</v>
      </c>
      <c r="G3055" s="1">
        <v>1.8333333333333299</v>
      </c>
      <c r="H3055" s="1">
        <v>1.1634806104955127</v>
      </c>
      <c r="I3055" s="1">
        <v>0.4822017001412377</v>
      </c>
      <c r="J3055" s="1">
        <v>-0.51825025403117686</v>
      </c>
      <c r="K3055" s="1"/>
      <c r="L3055" s="1">
        <v>16</v>
      </c>
      <c r="M3055" s="1">
        <f t="shared" si="143"/>
        <v>0.53333333333333333</v>
      </c>
      <c r="N3055" s="1">
        <v>0.3160579004329</v>
      </c>
      <c r="O3055">
        <v>0.89863517633153145</v>
      </c>
      <c r="P3055">
        <v>-0.50421429304402188</v>
      </c>
    </row>
    <row r="3056" spans="1:16" x14ac:dyDescent="0.3">
      <c r="A3056" s="1" t="s">
        <v>3060</v>
      </c>
      <c r="B3056" s="1">
        <f>VLOOKUP(A:A,clusters!A:B,2,0)</f>
        <v>2</v>
      </c>
      <c r="C3056" s="1">
        <v>61</v>
      </c>
      <c r="D3056" s="1">
        <f t="shared" si="141"/>
        <v>0.18208955223880596</v>
      </c>
      <c r="E3056" s="1">
        <v>0.19777158774373199</v>
      </c>
      <c r="F3056" s="1">
        <f t="shared" si="142"/>
        <v>0.294262295081967</v>
      </c>
      <c r="G3056" s="1">
        <v>5.8852459016393404</v>
      </c>
      <c r="H3056" s="1">
        <v>1.4431895690400236</v>
      </c>
      <c r="I3056" s="1">
        <v>-1.2909305984761485</v>
      </c>
      <c r="J3056" s="1">
        <v>2.6527817412094667</v>
      </c>
      <c r="K3056" s="1"/>
      <c r="L3056" s="1">
        <v>13</v>
      </c>
      <c r="M3056" s="1">
        <f t="shared" si="143"/>
        <v>0.43333333333333335</v>
      </c>
      <c r="N3056" s="1">
        <v>0.48290875790875698</v>
      </c>
      <c r="O3056">
        <v>0.43348677194664686</v>
      </c>
      <c r="P3056">
        <v>9.9350411562973015E-2</v>
      </c>
    </row>
    <row r="3057" spans="1:16" x14ac:dyDescent="0.3">
      <c r="A3057" s="1" t="s">
        <v>3061</v>
      </c>
      <c r="B3057" s="1">
        <f>VLOOKUP(A:A,clusters!A:B,2,0)</f>
        <v>3</v>
      </c>
      <c r="C3057" s="1">
        <v>74</v>
      </c>
      <c r="D3057" s="1">
        <f t="shared" si="141"/>
        <v>0.22089552238805971</v>
      </c>
      <c r="E3057" s="1">
        <v>0.376404494382022</v>
      </c>
      <c r="F3057" s="1">
        <f t="shared" si="142"/>
        <v>0.12027027027027</v>
      </c>
      <c r="G3057" s="1">
        <v>2.4054054054053999</v>
      </c>
      <c r="H3057" s="1">
        <v>1.9626490634798299</v>
      </c>
      <c r="I3057" s="1">
        <v>-0.37992886735389436</v>
      </c>
      <c r="J3057" s="1">
        <v>-7.0545913539310806E-2</v>
      </c>
      <c r="K3057" s="1"/>
      <c r="L3057" s="1">
        <v>16</v>
      </c>
      <c r="M3057" s="1">
        <f t="shared" si="143"/>
        <v>0.53333333333333333</v>
      </c>
      <c r="N3057" s="1">
        <v>0.45754870129870101</v>
      </c>
      <c r="O3057">
        <v>0.89863517633153145</v>
      </c>
      <c r="P3057">
        <v>7.6131840280176614E-3</v>
      </c>
    </row>
    <row r="3058" spans="1:16" x14ac:dyDescent="0.3">
      <c r="A3058" s="1" t="s">
        <v>3062</v>
      </c>
      <c r="B3058" s="1">
        <f>VLOOKUP(A:A,clusters!A:B,2,0)</f>
        <v>0</v>
      </c>
      <c r="C3058" s="1">
        <v>3</v>
      </c>
      <c r="D3058" s="1">
        <f t="shared" si="141"/>
        <v>8.9552238805970154E-3</v>
      </c>
      <c r="E3058" s="1">
        <v>0.6</v>
      </c>
      <c r="F3058" s="1">
        <f t="shared" si="142"/>
        <v>8.333333333333301E-2</v>
      </c>
      <c r="G3058" s="1">
        <v>1.6666666666666601</v>
      </c>
      <c r="H3058" s="1">
        <v>-0.87439894461449641</v>
      </c>
      <c r="I3058" s="1">
        <v>0.7603755509221467</v>
      </c>
      <c r="J3058" s="1">
        <v>-0.64868380204849507</v>
      </c>
      <c r="K3058" s="1"/>
      <c r="L3058" s="1">
        <v>0</v>
      </c>
      <c r="M3058" s="1">
        <f t="shared" si="143"/>
        <v>0</v>
      </c>
      <c r="N3058" s="1">
        <v>0</v>
      </c>
      <c r="O3058">
        <v>-1.5821563137211865</v>
      </c>
      <c r="P3058">
        <v>-1.6475191354605081</v>
      </c>
    </row>
    <row r="3059" spans="1:16" x14ac:dyDescent="0.3">
      <c r="A3059" s="1" t="s">
        <v>3063</v>
      </c>
      <c r="B3059" s="1">
        <f>VLOOKUP(A:A,clusters!A:B,2,0)</f>
        <v>1</v>
      </c>
      <c r="C3059" s="1">
        <v>15</v>
      </c>
      <c r="D3059" s="1">
        <f t="shared" si="141"/>
        <v>4.4776119402985072E-2</v>
      </c>
      <c r="E3059" s="1">
        <v>0.434782608695652</v>
      </c>
      <c r="F3059" s="1">
        <f t="shared" si="142"/>
        <v>0.15333333333333302</v>
      </c>
      <c r="G3059" s="1">
        <v>3.0666666666666602</v>
      </c>
      <c r="H3059" s="1">
        <v>-0.39489787282390604</v>
      </c>
      <c r="I3059" s="1">
        <v>-8.2209011588136607E-2</v>
      </c>
      <c r="J3059" s="1">
        <v>0.44695800129695745</v>
      </c>
      <c r="K3059" s="1"/>
      <c r="L3059" s="1">
        <v>15</v>
      </c>
      <c r="M3059" s="1">
        <f t="shared" si="143"/>
        <v>0.5</v>
      </c>
      <c r="N3059" s="1">
        <v>0.75952380952380905</v>
      </c>
      <c r="O3059">
        <v>0.74358570820323655</v>
      </c>
      <c r="P3059">
        <v>1.099975067879442</v>
      </c>
    </row>
    <row r="3060" spans="1:16" x14ac:dyDescent="0.3">
      <c r="A3060" s="1" t="s">
        <v>3064</v>
      </c>
      <c r="B3060" s="1">
        <f>VLOOKUP(A:A,clusters!A:B,2,0)</f>
        <v>5</v>
      </c>
      <c r="C3060" s="1">
        <v>35</v>
      </c>
      <c r="D3060" s="1">
        <f t="shared" si="141"/>
        <v>0.1044776119402985</v>
      </c>
      <c r="E3060" s="1">
        <v>0.3</v>
      </c>
      <c r="F3060" s="1">
        <f t="shared" si="142"/>
        <v>0.17142857142857099</v>
      </c>
      <c r="G3060" s="1">
        <v>3.4285714285714199</v>
      </c>
      <c r="H3060" s="1">
        <v>0.40427058016041123</v>
      </c>
      <c r="I3060" s="1">
        <v>-0.76958062837283991</v>
      </c>
      <c r="J3060" s="1">
        <v>0.73018513413455566</v>
      </c>
      <c r="K3060" s="1"/>
      <c r="L3060" s="1">
        <v>16</v>
      </c>
      <c r="M3060" s="1">
        <f t="shared" si="143"/>
        <v>0.53333333333333333</v>
      </c>
      <c r="N3060" s="1">
        <v>0.77120535714285698</v>
      </c>
      <c r="O3060">
        <v>0.89863517633153145</v>
      </c>
      <c r="P3060">
        <v>1.1422317871118464</v>
      </c>
    </row>
    <row r="3061" spans="1:16" x14ac:dyDescent="0.3">
      <c r="A3061" s="1" t="s">
        <v>3065</v>
      </c>
      <c r="B3061" s="1">
        <f>VLOOKUP(A:A,clusters!A:B,2,0)</f>
        <v>3</v>
      </c>
      <c r="C3061" s="1">
        <v>33</v>
      </c>
      <c r="D3061" s="1">
        <f t="shared" si="141"/>
        <v>9.8507462686567168E-2</v>
      </c>
      <c r="E3061" s="1">
        <v>0.38823529411764701</v>
      </c>
      <c r="F3061" s="1">
        <f t="shared" si="142"/>
        <v>0.12878787878787851</v>
      </c>
      <c r="G3061" s="1">
        <v>2.5757575757575699</v>
      </c>
      <c r="H3061" s="1">
        <v>0.32435373486197955</v>
      </c>
      <c r="I3061" s="1">
        <v>-0.31959351681549109</v>
      </c>
      <c r="J3061" s="1">
        <v>6.2771914409591512E-2</v>
      </c>
      <c r="K3061" s="1"/>
      <c r="L3061" s="1">
        <v>18</v>
      </c>
      <c r="M3061" s="1">
        <f t="shared" si="143"/>
        <v>0.6</v>
      </c>
      <c r="N3061" s="1">
        <v>0.27340067340067298</v>
      </c>
      <c r="O3061">
        <v>1.2087341125881212</v>
      </c>
      <c r="P3061">
        <v>-0.6585221403188557</v>
      </c>
    </row>
    <row r="3062" spans="1:16" x14ac:dyDescent="0.3">
      <c r="A3062" s="1" t="s">
        <v>3066</v>
      </c>
      <c r="B3062" s="1">
        <f>VLOOKUP(A:A,clusters!A:B,2,0)</f>
        <v>5</v>
      </c>
      <c r="C3062" s="1">
        <v>55</v>
      </c>
      <c r="D3062" s="1">
        <f t="shared" si="141"/>
        <v>0.16417910447761194</v>
      </c>
      <c r="E3062" s="1">
        <v>0.37333333333333302</v>
      </c>
      <c r="F3062" s="1">
        <f t="shared" si="142"/>
        <v>0.13636363636363599</v>
      </c>
      <c r="G3062" s="1">
        <v>2.72727272727272</v>
      </c>
      <c r="H3062" s="1">
        <v>1.2034390331447284</v>
      </c>
      <c r="I3062" s="1">
        <v>-0.39559134010073366</v>
      </c>
      <c r="J3062" s="1">
        <v>0.18134786715260467</v>
      </c>
      <c r="K3062" s="1"/>
      <c r="L3062" s="1">
        <v>12</v>
      </c>
      <c r="M3062" s="1">
        <f t="shared" si="143"/>
        <v>0.4</v>
      </c>
      <c r="N3062" s="1">
        <v>0.51438492063492003</v>
      </c>
      <c r="O3062">
        <v>0.27843730381835202</v>
      </c>
      <c r="P3062">
        <v>0.21321198318077106</v>
      </c>
    </row>
    <row r="3063" spans="1:16" x14ac:dyDescent="0.3">
      <c r="A3063" s="1" t="s">
        <v>3067</v>
      </c>
      <c r="B3063" s="1">
        <f>VLOOKUP(A:A,clusters!A:B,2,0)</f>
        <v>1</v>
      </c>
      <c r="C3063" s="1">
        <v>8</v>
      </c>
      <c r="D3063" s="1">
        <f t="shared" si="141"/>
        <v>2.3880597014925373E-2</v>
      </c>
      <c r="E3063" s="1">
        <v>0.36363636363636298</v>
      </c>
      <c r="F3063" s="1">
        <f t="shared" si="142"/>
        <v>0.13750000000000001</v>
      </c>
      <c r="G3063" s="1">
        <v>2.75</v>
      </c>
      <c r="H3063" s="1">
        <v>-0.67460683136841704</v>
      </c>
      <c r="I3063" s="1">
        <v>-0.44504446912845214</v>
      </c>
      <c r="J3063" s="1">
        <v>0.19913426006406257</v>
      </c>
      <c r="K3063" s="1"/>
      <c r="L3063" s="1">
        <v>15</v>
      </c>
      <c r="M3063" s="1">
        <f t="shared" si="143"/>
        <v>0.5</v>
      </c>
      <c r="N3063" s="1">
        <v>0.93928571428571395</v>
      </c>
      <c r="O3063">
        <v>0.74358570820323655</v>
      </c>
      <c r="P3063">
        <v>1.7502440721182084</v>
      </c>
    </row>
    <row r="3064" spans="1:16" x14ac:dyDescent="0.3">
      <c r="A3064" s="1" t="s">
        <v>3068</v>
      </c>
      <c r="B3064" s="1">
        <f>VLOOKUP(A:A,clusters!A:B,2,0)</f>
        <v>4</v>
      </c>
      <c r="C3064" s="1">
        <v>22</v>
      </c>
      <c r="D3064" s="1">
        <f t="shared" si="141"/>
        <v>6.5671641791044774E-2</v>
      </c>
      <c r="E3064" s="1">
        <v>0.75</v>
      </c>
      <c r="F3064" s="1">
        <f t="shared" si="142"/>
        <v>8.1818181818181498E-2</v>
      </c>
      <c r="G3064" s="1">
        <v>1.63636363636363</v>
      </c>
      <c r="H3064" s="1">
        <v>-0.11518891427939497</v>
      </c>
      <c r="I3064" s="1">
        <v>1.5253536405696402</v>
      </c>
      <c r="J3064" s="1">
        <v>-0.67239899259709779</v>
      </c>
      <c r="K3064" s="1"/>
      <c r="L3064" s="1">
        <v>3</v>
      </c>
      <c r="M3064" s="1">
        <f t="shared" si="143"/>
        <v>0.1</v>
      </c>
      <c r="N3064" s="1">
        <v>1</v>
      </c>
      <c r="O3064">
        <v>-1.1170079093363019</v>
      </c>
      <c r="P3064">
        <v>1.9698713516955411</v>
      </c>
    </row>
    <row r="3065" spans="1:16" x14ac:dyDescent="0.3">
      <c r="A3065" s="1" t="s">
        <v>3069</v>
      </c>
      <c r="B3065" s="1">
        <f>VLOOKUP(A:A,clusters!A:B,2,0)</f>
        <v>1</v>
      </c>
      <c r="C3065" s="1">
        <v>4</v>
      </c>
      <c r="D3065" s="1">
        <f t="shared" si="141"/>
        <v>1.1940298507462687E-2</v>
      </c>
      <c r="E3065" s="1">
        <v>0.44444444444444398</v>
      </c>
      <c r="F3065" s="1">
        <f t="shared" si="142"/>
        <v>0.1125</v>
      </c>
      <c r="G3065" s="1">
        <v>2.25</v>
      </c>
      <c r="H3065" s="1">
        <v>-0.83444052196528051</v>
      </c>
      <c r="I3065" s="1">
        <v>-3.2935060564144962E-2</v>
      </c>
      <c r="J3065" s="1">
        <v>-0.19216638398788474</v>
      </c>
      <c r="K3065" s="1"/>
      <c r="L3065" s="1">
        <v>8</v>
      </c>
      <c r="M3065" s="1">
        <f t="shared" si="143"/>
        <v>0.26666666666666666</v>
      </c>
      <c r="N3065" s="1">
        <v>0.609375</v>
      </c>
      <c r="O3065">
        <v>-0.34176056869482746</v>
      </c>
      <c r="P3065">
        <v>0.55682819265020944</v>
      </c>
    </row>
    <row r="3066" spans="1:16" x14ac:dyDescent="0.3">
      <c r="A3066" s="1" t="s">
        <v>3070</v>
      </c>
      <c r="B3066" s="1">
        <f>VLOOKUP(A:A,clusters!A:B,2,0)</f>
        <v>1</v>
      </c>
      <c r="C3066" s="1">
        <v>17</v>
      </c>
      <c r="D3066" s="1">
        <f t="shared" si="141"/>
        <v>5.0746268656716415E-2</v>
      </c>
      <c r="E3066" s="1">
        <v>0.51515151515151503</v>
      </c>
      <c r="F3066" s="1">
        <f t="shared" si="142"/>
        <v>9.7058823529411503E-2</v>
      </c>
      <c r="G3066" s="1">
        <v>1.94117647058823</v>
      </c>
      <c r="H3066" s="1">
        <v>-0.3149810275254743</v>
      </c>
      <c r="I3066" s="1">
        <v>0.32766067192962472</v>
      </c>
      <c r="J3066" s="1">
        <v>-0.43385207590232694</v>
      </c>
      <c r="K3066" s="1"/>
      <c r="L3066" s="1">
        <v>13</v>
      </c>
      <c r="M3066" s="1">
        <f t="shared" si="143"/>
        <v>0.43333333333333335</v>
      </c>
      <c r="N3066" s="1">
        <v>0.559432234432234</v>
      </c>
      <c r="O3066">
        <v>0.43348677194664686</v>
      </c>
      <c r="P3066">
        <v>0.37616570758310808</v>
      </c>
    </row>
    <row r="3067" spans="1:16" x14ac:dyDescent="0.3">
      <c r="A3067" s="1" t="s">
        <v>3071</v>
      </c>
      <c r="B3067" s="1">
        <f>VLOOKUP(A:A,clusters!A:B,2,0)</f>
        <v>0</v>
      </c>
      <c r="C3067" s="1">
        <v>1</v>
      </c>
      <c r="D3067" s="1">
        <f t="shared" si="141"/>
        <v>2.9850746268656717E-3</v>
      </c>
      <c r="E3067" s="1">
        <v>0.5</v>
      </c>
      <c r="F3067" s="1">
        <f t="shared" si="142"/>
        <v>0.1</v>
      </c>
      <c r="G3067" s="1">
        <v>2</v>
      </c>
      <c r="H3067" s="1">
        <v>-0.95431578991292809</v>
      </c>
      <c r="I3067" s="1">
        <v>0.25039015782381796</v>
      </c>
      <c r="J3067" s="1">
        <v>-0.38781670601385837</v>
      </c>
      <c r="K3067" s="1"/>
      <c r="L3067" s="1">
        <v>2</v>
      </c>
      <c r="M3067" s="1">
        <f t="shared" si="143"/>
        <v>6.6666666666666666E-2</v>
      </c>
      <c r="N3067" s="1">
        <v>0.625</v>
      </c>
      <c r="O3067">
        <v>-1.2720573774645967</v>
      </c>
      <c r="P3067">
        <v>0.61334991901202274</v>
      </c>
    </row>
    <row r="3068" spans="1:16" x14ac:dyDescent="0.3">
      <c r="A3068" s="1" t="s">
        <v>3072</v>
      </c>
      <c r="B3068" s="1">
        <f>VLOOKUP(A:A,clusters!A:B,2,0)</f>
        <v>0</v>
      </c>
      <c r="C3068" s="1">
        <v>1</v>
      </c>
      <c r="D3068" s="1">
        <f t="shared" si="141"/>
        <v>2.9850746268656717E-3</v>
      </c>
      <c r="E3068" s="1">
        <v>1</v>
      </c>
      <c r="F3068" s="1">
        <f t="shared" si="142"/>
        <v>0.05</v>
      </c>
      <c r="G3068" s="1">
        <v>1</v>
      </c>
      <c r="H3068" s="1">
        <v>-0.95431578991292809</v>
      </c>
      <c r="I3068" s="1">
        <v>2.8003171233154625</v>
      </c>
      <c r="J3068" s="1">
        <v>-1.170417994117753</v>
      </c>
      <c r="K3068" s="1"/>
      <c r="L3068" s="1">
        <v>1</v>
      </c>
      <c r="M3068" s="1">
        <f t="shared" si="143"/>
        <v>3.3333333333333333E-2</v>
      </c>
      <c r="N3068" s="1">
        <v>0</v>
      </c>
      <c r="O3068">
        <v>-1.4271068455928915</v>
      </c>
      <c r="P3068">
        <v>-1.6475191354605081</v>
      </c>
    </row>
    <row r="3069" spans="1:16" x14ac:dyDescent="0.3">
      <c r="A3069" s="1" t="s">
        <v>3073</v>
      </c>
      <c r="B3069" s="1">
        <f>VLOOKUP(A:A,clusters!A:B,2,0)</f>
        <v>1</v>
      </c>
      <c r="C3069" s="1">
        <v>22</v>
      </c>
      <c r="D3069" s="1">
        <f t="shared" si="141"/>
        <v>6.5671641791044774E-2</v>
      </c>
      <c r="E3069" s="1">
        <v>0.46938775510204001</v>
      </c>
      <c r="F3069" s="1">
        <f t="shared" si="142"/>
        <v>0.111363636363636</v>
      </c>
      <c r="G3069" s="1">
        <v>2.22727272727272</v>
      </c>
      <c r="H3069" s="1">
        <v>-0.11518891427939497</v>
      </c>
      <c r="I3069" s="1">
        <v>9.4272180344733517E-2</v>
      </c>
      <c r="J3069" s="1">
        <v>-0.20995277689934261</v>
      </c>
      <c r="K3069" s="1"/>
      <c r="L3069" s="1">
        <v>17</v>
      </c>
      <c r="M3069" s="1">
        <f t="shared" si="143"/>
        <v>0.56666666666666665</v>
      </c>
      <c r="N3069" s="1">
        <v>0.65715759988205802</v>
      </c>
      <c r="O3069">
        <v>1.0536846444598262</v>
      </c>
      <c r="P3069">
        <v>0.72967651491514995</v>
      </c>
    </row>
    <row r="3070" spans="1:16" x14ac:dyDescent="0.3">
      <c r="A3070" s="1" t="s">
        <v>3074</v>
      </c>
      <c r="B3070" s="1">
        <f>VLOOKUP(A:A,clusters!A:B,2,0)</f>
        <v>3</v>
      </c>
      <c r="C3070" s="1">
        <v>31</v>
      </c>
      <c r="D3070" s="1">
        <f t="shared" si="141"/>
        <v>9.2537313432835819E-2</v>
      </c>
      <c r="E3070" s="1">
        <v>0.59615384615384603</v>
      </c>
      <c r="F3070" s="1">
        <f t="shared" si="142"/>
        <v>8.3870967741935004E-2</v>
      </c>
      <c r="G3070" s="1">
        <v>1.6774193548387</v>
      </c>
      <c r="H3070" s="1">
        <v>0.24443688956354781</v>
      </c>
      <c r="I3070" s="1">
        <v>0.74076072811067206</v>
      </c>
      <c r="J3070" s="1">
        <v>-0.64026873443447718</v>
      </c>
      <c r="K3070" s="1"/>
      <c r="L3070" s="1">
        <v>16</v>
      </c>
      <c r="M3070" s="1">
        <f t="shared" si="143"/>
        <v>0.53333333333333333</v>
      </c>
      <c r="N3070" s="1">
        <v>0.19886363636363599</v>
      </c>
      <c r="O3070">
        <v>0.89863517633153145</v>
      </c>
      <c r="P3070">
        <v>-0.92815170903743149</v>
      </c>
    </row>
    <row r="3071" spans="1:16" x14ac:dyDescent="0.3">
      <c r="A3071" s="1" t="s">
        <v>3075</v>
      </c>
      <c r="B3071" s="1">
        <f>VLOOKUP(A:A,clusters!A:B,2,0)</f>
        <v>5</v>
      </c>
      <c r="C3071" s="1">
        <v>27</v>
      </c>
      <c r="D3071" s="1">
        <f t="shared" si="141"/>
        <v>8.0597014925373134E-2</v>
      </c>
      <c r="E3071" s="1">
        <v>0.337837837837837</v>
      </c>
      <c r="F3071" s="1">
        <f t="shared" si="142"/>
        <v>0.13703703703703701</v>
      </c>
      <c r="G3071" s="1">
        <v>2.74074074074074</v>
      </c>
      <c r="H3071" s="1">
        <v>8.4603198966684348E-2</v>
      </c>
      <c r="I3071" s="1">
        <v>-0.57661318233563863</v>
      </c>
      <c r="J3071" s="1">
        <v>0.19188795184087779</v>
      </c>
      <c r="K3071" s="1"/>
      <c r="L3071" s="1">
        <v>16</v>
      </c>
      <c r="M3071" s="1">
        <f t="shared" si="143"/>
        <v>0.53333333333333333</v>
      </c>
      <c r="N3071" s="1">
        <v>0.543303571428571</v>
      </c>
      <c r="O3071">
        <v>0.89863517633153145</v>
      </c>
      <c r="P3071">
        <v>0.31782203546311177</v>
      </c>
    </row>
    <row r="3072" spans="1:16" x14ac:dyDescent="0.3">
      <c r="A3072" s="1" t="s">
        <v>3076</v>
      </c>
      <c r="B3072" s="1">
        <f>VLOOKUP(A:A,clusters!A:B,2,0)</f>
        <v>1</v>
      </c>
      <c r="C3072" s="1">
        <v>24</v>
      </c>
      <c r="D3072" s="1">
        <f t="shared" si="141"/>
        <v>7.1641791044776124E-2</v>
      </c>
      <c r="E3072" s="1">
        <v>0.41935483870967699</v>
      </c>
      <c r="F3072" s="1">
        <f t="shared" si="142"/>
        <v>0.12916666666666649</v>
      </c>
      <c r="G3072" s="1">
        <v>2.5833333333333299</v>
      </c>
      <c r="H3072" s="1">
        <v>-3.5272068980963245E-2</v>
      </c>
      <c r="I3072" s="1">
        <v>-0.16088838499741723</v>
      </c>
      <c r="J3072" s="1">
        <v>6.8700712046744133E-2</v>
      </c>
      <c r="K3072" s="1"/>
      <c r="L3072" s="1">
        <v>16</v>
      </c>
      <c r="M3072" s="1">
        <f t="shared" si="143"/>
        <v>0.53333333333333333</v>
      </c>
      <c r="N3072" s="1">
        <v>0.828125</v>
      </c>
      <c r="O3072">
        <v>0.89863517633153145</v>
      </c>
      <c r="P3072">
        <v>1.3481323617155954</v>
      </c>
    </row>
    <row r="3073" spans="1:16" x14ac:dyDescent="0.3">
      <c r="A3073" s="1" t="s">
        <v>3077</v>
      </c>
      <c r="B3073" s="1">
        <f>VLOOKUP(A:A,clusters!A:B,2,0)</f>
        <v>3</v>
      </c>
      <c r="C3073" s="1">
        <v>51</v>
      </c>
      <c r="D3073" s="1">
        <f t="shared" si="141"/>
        <v>0.15223880597014924</v>
      </c>
      <c r="E3073" s="1">
        <v>0.41739130434782601</v>
      </c>
      <c r="F3073" s="1">
        <f t="shared" si="142"/>
        <v>0.11274509803921551</v>
      </c>
      <c r="G3073" s="1">
        <v>2.2549019607843102</v>
      </c>
      <c r="H3073" s="1">
        <v>1.0436053425478651</v>
      </c>
      <c r="I3073" s="1">
        <v>-0.17090212343132374</v>
      </c>
      <c r="J3073" s="1">
        <v>-0.18833010316384882</v>
      </c>
      <c r="K3073" s="1"/>
      <c r="L3073" s="1">
        <v>17</v>
      </c>
      <c r="M3073" s="1">
        <f t="shared" si="143"/>
        <v>0.56666666666666665</v>
      </c>
      <c r="N3073" s="1">
        <v>0.47235803412274002</v>
      </c>
      <c r="O3073">
        <v>1.0536846444598262</v>
      </c>
      <c r="P3073">
        <v>6.1184323706824216E-2</v>
      </c>
    </row>
    <row r="3074" spans="1:16" x14ac:dyDescent="0.3">
      <c r="A3074" s="1" t="s">
        <v>3078</v>
      </c>
      <c r="B3074" s="1">
        <f>VLOOKUP(A:A,clusters!A:B,2,0)</f>
        <v>1</v>
      </c>
      <c r="C3074" s="1">
        <v>11</v>
      </c>
      <c r="D3074" s="1">
        <f t="shared" si="141"/>
        <v>3.2835820895522387E-2</v>
      </c>
      <c r="E3074" s="1">
        <v>0.37037037037037002</v>
      </c>
      <c r="F3074" s="1">
        <f t="shared" si="142"/>
        <v>0.1227272727272725</v>
      </c>
      <c r="G3074" s="1">
        <v>2.4545454545454501</v>
      </c>
      <c r="H3074" s="1">
        <v>-0.55473156342076946</v>
      </c>
      <c r="I3074" s="1">
        <v>-0.4107020184147584</v>
      </c>
      <c r="J3074" s="1">
        <v>-3.2088847784818832E-2</v>
      </c>
      <c r="K3074" s="1"/>
      <c r="L3074" s="1">
        <v>16</v>
      </c>
      <c r="M3074" s="1">
        <f t="shared" si="143"/>
        <v>0.53333333333333333</v>
      </c>
      <c r="N3074" s="1">
        <v>0.55193452380952301</v>
      </c>
      <c r="O3074">
        <v>0.89863517633153145</v>
      </c>
      <c r="P3074">
        <v>0.3490435605010645</v>
      </c>
    </row>
    <row r="3075" spans="1:16" x14ac:dyDescent="0.3">
      <c r="A3075" s="1" t="s">
        <v>3079</v>
      </c>
      <c r="B3075" s="1">
        <f>VLOOKUP(A:A,clusters!A:B,2,0)</f>
        <v>4</v>
      </c>
      <c r="C3075" s="1">
        <v>6</v>
      </c>
      <c r="D3075" s="1">
        <f t="shared" ref="D3075:D3138" si="144">C3075/335</f>
        <v>1.7910447761194031E-2</v>
      </c>
      <c r="E3075" s="1">
        <v>0.66666666666666596</v>
      </c>
      <c r="F3075" s="1">
        <f t="shared" ref="F3075:F3138" si="145">G3075/20</f>
        <v>7.4999999999999997E-2</v>
      </c>
      <c r="G3075" s="1">
        <v>1.5</v>
      </c>
      <c r="H3075" s="1">
        <v>-0.75452367666684883</v>
      </c>
      <c r="I3075" s="1">
        <v>1.1003658129876959</v>
      </c>
      <c r="J3075" s="1">
        <v>-0.77911735006580563</v>
      </c>
      <c r="K3075" s="1"/>
      <c r="L3075" s="1">
        <v>2</v>
      </c>
      <c r="M3075" s="1">
        <f t="shared" ref="M3075:M3138" si="146">L3075/30</f>
        <v>6.6666666666666666E-2</v>
      </c>
      <c r="N3075" s="1">
        <v>0.5</v>
      </c>
      <c r="O3075">
        <v>-1.2720573774645967</v>
      </c>
      <c r="P3075">
        <v>0.16117610811751659</v>
      </c>
    </row>
    <row r="3076" spans="1:16" x14ac:dyDescent="0.3">
      <c r="A3076" s="1" t="s">
        <v>3080</v>
      </c>
      <c r="B3076" s="1">
        <f>VLOOKUP(A:A,clusters!A:B,2,0)</f>
        <v>2</v>
      </c>
      <c r="C3076" s="1">
        <v>60</v>
      </c>
      <c r="D3076" s="1">
        <f t="shared" si="144"/>
        <v>0.17910447761194029</v>
      </c>
      <c r="E3076" s="1">
        <v>0.21791767554479399</v>
      </c>
      <c r="F3076" s="1">
        <f t="shared" si="145"/>
        <v>0.34416666666666651</v>
      </c>
      <c r="G3076" s="1">
        <v>6.8833333333333302</v>
      </c>
      <c r="H3076" s="1">
        <v>1.4032311463908078</v>
      </c>
      <c r="I3076" s="1">
        <v>-1.188188493409968</v>
      </c>
      <c r="J3076" s="1">
        <v>3.4338862508934906</v>
      </c>
      <c r="K3076" s="1"/>
      <c r="L3076" s="1">
        <v>15</v>
      </c>
      <c r="M3076" s="1">
        <f t="shared" si="146"/>
        <v>0.5</v>
      </c>
      <c r="N3076" s="1">
        <v>0.36767676767676699</v>
      </c>
      <c r="O3076">
        <v>0.74358570820323655</v>
      </c>
      <c r="P3076">
        <v>-0.31748869371828636</v>
      </c>
    </row>
    <row r="3077" spans="1:16" x14ac:dyDescent="0.3">
      <c r="A3077" s="1" t="s">
        <v>3081</v>
      </c>
      <c r="B3077" s="1">
        <f>VLOOKUP(A:A,clusters!A:B,2,0)</f>
        <v>0</v>
      </c>
      <c r="C3077" s="1">
        <v>2</v>
      </c>
      <c r="D3077" s="1">
        <f t="shared" si="144"/>
        <v>5.9701492537313433E-3</v>
      </c>
      <c r="E3077" s="1">
        <v>1</v>
      </c>
      <c r="F3077" s="1">
        <f t="shared" si="145"/>
        <v>0.05</v>
      </c>
      <c r="G3077" s="1">
        <v>1</v>
      </c>
      <c r="H3077" s="1">
        <v>-0.9143573672637122</v>
      </c>
      <c r="I3077" s="1">
        <v>2.8003171233154625</v>
      </c>
      <c r="J3077" s="1">
        <v>-1.170417994117753</v>
      </c>
      <c r="K3077" s="1"/>
      <c r="L3077" s="1">
        <v>0</v>
      </c>
      <c r="M3077" s="1">
        <f t="shared" si="146"/>
        <v>0</v>
      </c>
      <c r="N3077" s="1">
        <v>0</v>
      </c>
      <c r="O3077">
        <v>-1.5821563137211865</v>
      </c>
      <c r="P3077">
        <v>-1.6475191354605081</v>
      </c>
    </row>
    <row r="3078" spans="1:16" x14ac:dyDescent="0.3">
      <c r="A3078" s="1" t="s">
        <v>3082</v>
      </c>
      <c r="B3078" s="1">
        <f>VLOOKUP(A:A,clusters!A:B,2,0)</f>
        <v>4</v>
      </c>
      <c r="C3078" s="1">
        <v>4</v>
      </c>
      <c r="D3078" s="1">
        <f t="shared" si="144"/>
        <v>1.1940298507462687E-2</v>
      </c>
      <c r="E3078" s="1">
        <v>0.36363636363636298</v>
      </c>
      <c r="F3078" s="1">
        <f t="shared" si="145"/>
        <v>0.13750000000000001</v>
      </c>
      <c r="G3078" s="1">
        <v>2.75</v>
      </c>
      <c r="H3078" s="1">
        <v>-0.83444052196528051</v>
      </c>
      <c r="I3078" s="1">
        <v>-0.44504446912845214</v>
      </c>
      <c r="J3078" s="1">
        <v>0.19913426006406257</v>
      </c>
      <c r="K3078" s="1"/>
      <c r="L3078" s="1">
        <v>2</v>
      </c>
      <c r="M3078" s="1">
        <f t="shared" si="146"/>
        <v>6.6666666666666666E-2</v>
      </c>
      <c r="N3078" s="1">
        <v>0.875</v>
      </c>
      <c r="O3078">
        <v>-1.2720573774645967</v>
      </c>
      <c r="P3078">
        <v>1.5176975408010351</v>
      </c>
    </row>
    <row r="3079" spans="1:16" x14ac:dyDescent="0.3">
      <c r="A3079" s="1" t="s">
        <v>3083</v>
      </c>
      <c r="B3079" s="1">
        <f>VLOOKUP(A:A,clusters!A:B,2,0)</f>
        <v>1</v>
      </c>
      <c r="C3079" s="1">
        <v>21</v>
      </c>
      <c r="D3079" s="1">
        <f t="shared" si="144"/>
        <v>6.2686567164179099E-2</v>
      </c>
      <c r="E3079" s="1">
        <v>0.44444444444444398</v>
      </c>
      <c r="F3079" s="1">
        <f t="shared" si="145"/>
        <v>0.10714285714285701</v>
      </c>
      <c r="G3079" s="1">
        <v>2.1428571428571401</v>
      </c>
      <c r="H3079" s="1">
        <v>-0.15514733692861085</v>
      </c>
      <c r="I3079" s="1">
        <v>-3.2935060564144962E-2</v>
      </c>
      <c r="J3079" s="1">
        <v>-0.27601652199901844</v>
      </c>
      <c r="K3079" s="1"/>
      <c r="L3079" s="1">
        <v>15</v>
      </c>
      <c r="M3079" s="1">
        <f t="shared" si="146"/>
        <v>0.5</v>
      </c>
      <c r="N3079" s="1">
        <v>0.8</v>
      </c>
      <c r="O3079">
        <v>0.74358570820323655</v>
      </c>
      <c r="P3079">
        <v>1.2463932542643315</v>
      </c>
    </row>
    <row r="3080" spans="1:16" x14ac:dyDescent="0.3">
      <c r="A3080" s="1" t="s">
        <v>3084</v>
      </c>
      <c r="B3080" s="1">
        <f>VLOOKUP(A:A,clusters!A:B,2,0)</f>
        <v>4</v>
      </c>
      <c r="C3080" s="1">
        <v>22</v>
      </c>
      <c r="D3080" s="1">
        <f t="shared" si="144"/>
        <v>6.5671641791044774E-2</v>
      </c>
      <c r="E3080" s="1">
        <v>0.5</v>
      </c>
      <c r="F3080" s="1">
        <f t="shared" si="145"/>
        <v>0.1</v>
      </c>
      <c r="G3080" s="1">
        <v>2</v>
      </c>
      <c r="H3080" s="1">
        <v>-0.11518891427939497</v>
      </c>
      <c r="I3080" s="1">
        <v>0.25039015782381796</v>
      </c>
      <c r="J3080" s="1">
        <v>-0.38781670601385837</v>
      </c>
      <c r="K3080" s="1"/>
      <c r="L3080" s="1">
        <v>2</v>
      </c>
      <c r="M3080" s="1">
        <f t="shared" si="146"/>
        <v>6.6666666666666666E-2</v>
      </c>
      <c r="N3080" s="1">
        <v>0.5</v>
      </c>
      <c r="O3080">
        <v>-1.2720573774645967</v>
      </c>
      <c r="P3080">
        <v>0.16117610811751659</v>
      </c>
    </row>
    <row r="3081" spans="1:16" x14ac:dyDescent="0.3">
      <c r="A3081" s="1" t="s">
        <v>3085</v>
      </c>
      <c r="B3081" s="1">
        <f>VLOOKUP(A:A,clusters!A:B,2,0)</f>
        <v>5</v>
      </c>
      <c r="C3081" s="1">
        <v>35</v>
      </c>
      <c r="D3081" s="1">
        <f t="shared" si="144"/>
        <v>0.1044776119402985</v>
      </c>
      <c r="E3081" s="1">
        <v>0.47222222222222199</v>
      </c>
      <c r="F3081" s="1">
        <f t="shared" si="145"/>
        <v>0.10285714285714249</v>
      </c>
      <c r="G3081" s="1">
        <v>2.0571428571428498</v>
      </c>
      <c r="H3081" s="1">
        <v>0.40427058016041123</v>
      </c>
      <c r="I3081" s="1">
        <v>0.10872754862983648</v>
      </c>
      <c r="J3081" s="1">
        <v>-0.34309663240792726</v>
      </c>
      <c r="K3081" s="1"/>
      <c r="L3081" s="1">
        <v>16</v>
      </c>
      <c r="M3081" s="1">
        <f t="shared" si="146"/>
        <v>0.53333333333333333</v>
      </c>
      <c r="N3081" s="1">
        <v>0.63549107142857097</v>
      </c>
      <c r="O3081">
        <v>0.89863517633153145</v>
      </c>
      <c r="P3081">
        <v>0.65130022099781004</v>
      </c>
    </row>
    <row r="3082" spans="1:16" x14ac:dyDescent="0.3">
      <c r="A3082" s="1" t="s">
        <v>3086</v>
      </c>
      <c r="B3082" s="1">
        <f>VLOOKUP(A:A,clusters!A:B,2,0)</f>
        <v>1</v>
      </c>
      <c r="C3082" s="1">
        <v>2</v>
      </c>
      <c r="D3082" s="1">
        <f t="shared" si="144"/>
        <v>5.9701492537313433E-3</v>
      </c>
      <c r="E3082" s="1">
        <v>0.66666666666666596</v>
      </c>
      <c r="F3082" s="1">
        <f t="shared" si="145"/>
        <v>7.4999999999999997E-2</v>
      </c>
      <c r="G3082" s="1">
        <v>1.5</v>
      </c>
      <c r="H3082" s="1">
        <v>-0.9143573672637122</v>
      </c>
      <c r="I3082" s="1">
        <v>1.1003658129876959</v>
      </c>
      <c r="J3082" s="1">
        <v>-0.77911735006580563</v>
      </c>
      <c r="K3082" s="1"/>
      <c r="L3082" s="1">
        <v>13</v>
      </c>
      <c r="M3082" s="1">
        <f t="shared" si="146"/>
        <v>0.43333333333333335</v>
      </c>
      <c r="N3082" s="1">
        <v>0.53617216117216104</v>
      </c>
      <c r="O3082">
        <v>0.43348677194664686</v>
      </c>
      <c r="P3082">
        <v>0.29202493984156735</v>
      </c>
    </row>
    <row r="3083" spans="1:16" x14ac:dyDescent="0.3">
      <c r="A3083" s="1" t="s">
        <v>3087</v>
      </c>
      <c r="B3083" s="1">
        <f>VLOOKUP(A:A,clusters!A:B,2,0)</f>
        <v>5</v>
      </c>
      <c r="C3083" s="1">
        <v>35</v>
      </c>
      <c r="D3083" s="1">
        <f t="shared" si="144"/>
        <v>0.1044776119402985</v>
      </c>
      <c r="E3083" s="1">
        <v>0.5</v>
      </c>
      <c r="F3083" s="1">
        <f t="shared" si="145"/>
        <v>0.11142857142857102</v>
      </c>
      <c r="G3083" s="1">
        <v>2.2285714285714202</v>
      </c>
      <c r="H3083" s="1">
        <v>0.40427058016041123</v>
      </c>
      <c r="I3083" s="1">
        <v>0.25039015782381796</v>
      </c>
      <c r="J3083" s="1">
        <v>-0.20893641159011758</v>
      </c>
      <c r="K3083" s="1"/>
      <c r="L3083" s="1">
        <v>15</v>
      </c>
      <c r="M3083" s="1">
        <f t="shared" si="146"/>
        <v>0.5</v>
      </c>
      <c r="N3083" s="1">
        <v>0.46436507936507898</v>
      </c>
      <c r="O3083">
        <v>0.74358570820323655</v>
      </c>
      <c r="P3083">
        <v>3.2270685202192478E-2</v>
      </c>
    </row>
    <row r="3084" spans="1:16" x14ac:dyDescent="0.3">
      <c r="A3084" s="1" t="s">
        <v>3088</v>
      </c>
      <c r="B3084" s="1">
        <f>VLOOKUP(A:A,clusters!A:B,2,0)</f>
        <v>1</v>
      </c>
      <c r="C3084" s="1">
        <v>4</v>
      </c>
      <c r="D3084" s="1">
        <f t="shared" si="144"/>
        <v>1.1940298507462687E-2</v>
      </c>
      <c r="E3084" s="1">
        <v>0.33333333333333298</v>
      </c>
      <c r="F3084" s="1">
        <f t="shared" si="145"/>
        <v>7.4999999999999997E-2</v>
      </c>
      <c r="G3084" s="1">
        <v>1.5</v>
      </c>
      <c r="H3084" s="1">
        <v>-0.83444052196528051</v>
      </c>
      <c r="I3084" s="1">
        <v>-0.59958549734006539</v>
      </c>
      <c r="J3084" s="1">
        <v>-0.77911735006580563</v>
      </c>
      <c r="K3084" s="1"/>
      <c r="L3084" s="1">
        <v>15</v>
      </c>
      <c r="M3084" s="1">
        <f t="shared" si="146"/>
        <v>0.5</v>
      </c>
      <c r="N3084" s="1">
        <v>0.45904761904761898</v>
      </c>
      <c r="O3084">
        <v>0.74358570820323655</v>
      </c>
      <c r="P3084">
        <v>1.3035354833982892E-2</v>
      </c>
    </row>
    <row r="3085" spans="1:16" x14ac:dyDescent="0.3">
      <c r="A3085" s="1" t="s">
        <v>3089</v>
      </c>
      <c r="B3085" s="1">
        <f>VLOOKUP(A:A,clusters!A:B,2,0)</f>
        <v>3</v>
      </c>
      <c r="C3085" s="1">
        <v>48</v>
      </c>
      <c r="D3085" s="1">
        <f t="shared" si="144"/>
        <v>0.14328358208955225</v>
      </c>
      <c r="E3085" s="1">
        <v>0.49484536082474201</v>
      </c>
      <c r="F3085" s="1">
        <f t="shared" si="145"/>
        <v>0.1010416666666665</v>
      </c>
      <c r="G3085" s="1">
        <v>2.0208333333333299</v>
      </c>
      <c r="H3085" s="1">
        <v>0.9237300746002175</v>
      </c>
      <c r="I3085" s="1">
        <v>0.22410225096307801</v>
      </c>
      <c r="J3085" s="1">
        <v>-0.37151251251169659</v>
      </c>
      <c r="K3085" s="1"/>
      <c r="L3085" s="1">
        <v>16</v>
      </c>
      <c r="M3085" s="1">
        <f t="shared" si="146"/>
        <v>0.53333333333333333</v>
      </c>
      <c r="N3085" s="1">
        <v>0.34910714285714201</v>
      </c>
      <c r="O3085">
        <v>0.89863517633153145</v>
      </c>
      <c r="P3085">
        <v>-0.38466227789085466</v>
      </c>
    </row>
    <row r="3086" spans="1:16" x14ac:dyDescent="0.3">
      <c r="A3086" s="1" t="s">
        <v>3090</v>
      </c>
      <c r="B3086" s="1">
        <f>VLOOKUP(A:A,clusters!A:B,2,0)</f>
        <v>1</v>
      </c>
      <c r="C3086" s="1">
        <v>13</v>
      </c>
      <c r="D3086" s="1">
        <f t="shared" si="144"/>
        <v>3.880597014925373E-2</v>
      </c>
      <c r="E3086" s="1">
        <v>0.33333333333333298</v>
      </c>
      <c r="F3086" s="1">
        <f t="shared" si="145"/>
        <v>9.2307692307692008E-2</v>
      </c>
      <c r="G3086" s="1">
        <v>1.84615384615384</v>
      </c>
      <c r="H3086" s="1">
        <v>-0.47481471812233778</v>
      </c>
      <c r="I3086" s="1">
        <v>-0.59958549734006539</v>
      </c>
      <c r="J3086" s="1">
        <v>-0.50821690418369314</v>
      </c>
      <c r="K3086" s="1"/>
      <c r="L3086" s="1">
        <v>14</v>
      </c>
      <c r="M3086" s="1">
        <f t="shared" si="146"/>
        <v>0.46666666666666667</v>
      </c>
      <c r="N3086" s="1">
        <v>0.60204081632652995</v>
      </c>
      <c r="O3086">
        <v>0.58853624007494176</v>
      </c>
      <c r="P3086">
        <v>0.53029758639874369</v>
      </c>
    </row>
    <row r="3087" spans="1:16" x14ac:dyDescent="0.3">
      <c r="A3087" s="1" t="s">
        <v>3091</v>
      </c>
      <c r="B3087" s="1">
        <f>VLOOKUP(A:A,clusters!A:B,2,0)</f>
        <v>1</v>
      </c>
      <c r="C3087" s="1">
        <v>10</v>
      </c>
      <c r="D3087" s="1">
        <f t="shared" si="144"/>
        <v>2.9850746268656716E-2</v>
      </c>
      <c r="E3087" s="1">
        <v>0.58333333333333304</v>
      </c>
      <c r="F3087" s="1">
        <f t="shared" si="145"/>
        <v>0.06</v>
      </c>
      <c r="G3087" s="1">
        <v>1.2</v>
      </c>
      <c r="H3087" s="1">
        <v>-0.59468998606998535</v>
      </c>
      <c r="I3087" s="1">
        <v>0.67537798540575722</v>
      </c>
      <c r="J3087" s="1">
        <v>-1.0138977364969741</v>
      </c>
      <c r="K3087" s="1"/>
      <c r="L3087" s="1">
        <v>16</v>
      </c>
      <c r="M3087" s="1">
        <f t="shared" si="146"/>
        <v>0.53333333333333333</v>
      </c>
      <c r="N3087" s="1">
        <v>0.64434523809523803</v>
      </c>
      <c r="O3087">
        <v>0.89863517633153145</v>
      </c>
      <c r="P3087">
        <v>0.68332919926950564</v>
      </c>
    </row>
    <row r="3088" spans="1:16" x14ac:dyDescent="0.3">
      <c r="A3088" s="1" t="s">
        <v>3092</v>
      </c>
      <c r="B3088" s="1">
        <f>VLOOKUP(A:A,clusters!A:B,2,0)</f>
        <v>2</v>
      </c>
      <c r="C3088" s="1">
        <v>7</v>
      </c>
      <c r="D3088" s="1">
        <f t="shared" si="144"/>
        <v>2.0895522388059702E-2</v>
      </c>
      <c r="E3088" s="1">
        <v>0.15625</v>
      </c>
      <c r="F3088" s="1">
        <f t="shared" si="145"/>
        <v>0.22857142857142851</v>
      </c>
      <c r="G3088" s="1">
        <v>4.5714285714285703</v>
      </c>
      <c r="H3088" s="1">
        <v>-0.71456525401763293</v>
      </c>
      <c r="I3088" s="1">
        <v>-1.5026846309516877</v>
      </c>
      <c r="J3088" s="1">
        <v>1.6245866062532983</v>
      </c>
      <c r="K3088" s="1"/>
      <c r="L3088" s="1">
        <v>13</v>
      </c>
      <c r="M3088" s="1">
        <f t="shared" si="146"/>
        <v>0.43333333333333335</v>
      </c>
      <c r="N3088" s="1">
        <v>8.5094392786700404E-2</v>
      </c>
      <c r="O3088">
        <v>0.43348677194664686</v>
      </c>
      <c r="P3088">
        <v>-1.3396994884835778</v>
      </c>
    </row>
    <row r="3089" spans="1:16" x14ac:dyDescent="0.3">
      <c r="A3089" s="1" t="s">
        <v>3093</v>
      </c>
      <c r="B3089" s="1">
        <f>VLOOKUP(A:A,clusters!A:B,2,0)</f>
        <v>0</v>
      </c>
      <c r="C3089" s="1">
        <v>2</v>
      </c>
      <c r="D3089" s="1">
        <f t="shared" si="144"/>
        <v>5.9701492537313433E-3</v>
      </c>
      <c r="E3089" s="1">
        <v>0.66666666666666596</v>
      </c>
      <c r="F3089" s="1">
        <f t="shared" si="145"/>
        <v>7.4999999999999997E-2</v>
      </c>
      <c r="G3089" s="1">
        <v>1.5</v>
      </c>
      <c r="H3089" s="1">
        <v>-0.9143573672637122</v>
      </c>
      <c r="I3089" s="1">
        <v>1.1003658129876959</v>
      </c>
      <c r="J3089" s="1">
        <v>-0.77911735006580563</v>
      </c>
      <c r="K3089" s="1"/>
      <c r="L3089" s="1">
        <v>5</v>
      </c>
      <c r="M3089" s="1">
        <f t="shared" si="146"/>
        <v>0.16666666666666666</v>
      </c>
      <c r="N3089" s="1">
        <v>1</v>
      </c>
      <c r="O3089">
        <v>-0.8069089730797121</v>
      </c>
      <c r="P3089">
        <v>1.9698713516955411</v>
      </c>
    </row>
    <row r="3090" spans="1:16" x14ac:dyDescent="0.3">
      <c r="A3090" s="1" t="s">
        <v>3094</v>
      </c>
      <c r="B3090" s="1">
        <f>VLOOKUP(A:A,clusters!A:B,2,0)</f>
        <v>0</v>
      </c>
      <c r="C3090" s="1">
        <v>2</v>
      </c>
      <c r="D3090" s="1">
        <f t="shared" si="144"/>
        <v>5.9701492537313433E-3</v>
      </c>
      <c r="E3090" s="1">
        <v>0.66666666666666596</v>
      </c>
      <c r="F3090" s="1">
        <f t="shared" si="145"/>
        <v>7.4999999999999997E-2</v>
      </c>
      <c r="G3090" s="1">
        <v>1.5</v>
      </c>
      <c r="H3090" s="1">
        <v>-0.9143573672637122</v>
      </c>
      <c r="I3090" s="1">
        <v>1.1003658129876959</v>
      </c>
      <c r="J3090" s="1">
        <v>-0.77911735006580563</v>
      </c>
      <c r="K3090" s="1"/>
      <c r="L3090" s="1">
        <v>14</v>
      </c>
      <c r="M3090" s="1">
        <f t="shared" si="146"/>
        <v>0.46666666666666667</v>
      </c>
      <c r="N3090" s="1">
        <v>0.68622448979591799</v>
      </c>
      <c r="O3090">
        <v>0.58853624007494176</v>
      </c>
      <c r="P3090">
        <v>0.83482280598075909</v>
      </c>
    </row>
    <row r="3091" spans="1:16" x14ac:dyDescent="0.3">
      <c r="A3091" s="1" t="s">
        <v>3095</v>
      </c>
      <c r="B3091" s="1">
        <f>VLOOKUP(A:A,clusters!A:B,2,0)</f>
        <v>1</v>
      </c>
      <c r="C3091" s="1">
        <v>2</v>
      </c>
      <c r="D3091" s="1">
        <f t="shared" si="144"/>
        <v>5.9701492537313433E-3</v>
      </c>
      <c r="E3091" s="1">
        <v>0.11111111111111099</v>
      </c>
      <c r="F3091" s="1">
        <f t="shared" si="145"/>
        <v>0.22500000000000001</v>
      </c>
      <c r="G3091" s="1">
        <v>4.5</v>
      </c>
      <c r="H3091" s="1">
        <v>-0.9143573672637122</v>
      </c>
      <c r="I3091" s="1">
        <v>-1.7328863708919062</v>
      </c>
      <c r="J3091" s="1">
        <v>1.5686865142458781</v>
      </c>
      <c r="K3091" s="1"/>
      <c r="L3091" s="1">
        <v>15</v>
      </c>
      <c r="M3091" s="1">
        <f t="shared" si="146"/>
        <v>0.5</v>
      </c>
      <c r="N3091" s="1">
        <v>0.81944444444444398</v>
      </c>
      <c r="O3091">
        <v>0.74358570820323655</v>
      </c>
      <c r="P3091">
        <v>1.3167314026256973</v>
      </c>
    </row>
    <row r="3092" spans="1:16" x14ac:dyDescent="0.3">
      <c r="A3092" s="1" t="s">
        <v>3096</v>
      </c>
      <c r="B3092" s="1">
        <f>VLOOKUP(A:A,clusters!A:B,2,0)</f>
        <v>4</v>
      </c>
      <c r="C3092" s="1">
        <v>3</v>
      </c>
      <c r="D3092" s="1">
        <f t="shared" si="144"/>
        <v>8.9552238805970154E-3</v>
      </c>
      <c r="E3092" s="1">
        <v>0.28571428571428498</v>
      </c>
      <c r="F3092" s="1">
        <f t="shared" si="145"/>
        <v>0.1166666666666665</v>
      </c>
      <c r="G3092" s="1">
        <v>2.3333333333333299</v>
      </c>
      <c r="H3092" s="1">
        <v>-0.87439894461449641</v>
      </c>
      <c r="I3092" s="1">
        <v>-0.84243568452974782</v>
      </c>
      <c r="J3092" s="1">
        <v>-0.12694960997922952</v>
      </c>
      <c r="K3092" s="1"/>
      <c r="L3092" s="1">
        <v>2</v>
      </c>
      <c r="M3092" s="1">
        <f t="shared" si="146"/>
        <v>6.6666666666666666E-2</v>
      </c>
      <c r="N3092" s="1">
        <v>1</v>
      </c>
      <c r="O3092">
        <v>-1.2720573774645967</v>
      </c>
      <c r="P3092">
        <v>1.9698713516955411</v>
      </c>
    </row>
    <row r="3093" spans="1:16" x14ac:dyDescent="0.3">
      <c r="A3093" s="1" t="s">
        <v>3097</v>
      </c>
      <c r="B3093" s="1">
        <f>VLOOKUP(A:A,clusters!A:B,2,0)</f>
        <v>0</v>
      </c>
      <c r="C3093" s="1">
        <v>1</v>
      </c>
      <c r="D3093" s="1">
        <f t="shared" si="144"/>
        <v>2.9850746268656717E-3</v>
      </c>
      <c r="E3093" s="1">
        <v>1</v>
      </c>
      <c r="F3093" s="1">
        <f t="shared" si="145"/>
        <v>0.05</v>
      </c>
      <c r="G3093" s="1">
        <v>1</v>
      </c>
      <c r="H3093" s="1">
        <v>-0.95431578991292809</v>
      </c>
      <c r="I3093" s="1">
        <v>2.8003171233154625</v>
      </c>
      <c r="J3093" s="1">
        <v>-1.170417994117753</v>
      </c>
      <c r="K3093" s="1"/>
      <c r="L3093" s="1">
        <v>0</v>
      </c>
      <c r="M3093" s="1">
        <f t="shared" si="146"/>
        <v>0</v>
      </c>
      <c r="N3093" s="1">
        <v>0</v>
      </c>
      <c r="O3093">
        <v>-1.5821563137211865</v>
      </c>
      <c r="P3093">
        <v>-1.6475191354605081</v>
      </c>
    </row>
    <row r="3094" spans="1:16" x14ac:dyDescent="0.3">
      <c r="A3094" s="1" t="s">
        <v>3098</v>
      </c>
      <c r="B3094" s="1">
        <f>VLOOKUP(A:A,clusters!A:B,2,0)</f>
        <v>5</v>
      </c>
      <c r="C3094" s="1">
        <v>77</v>
      </c>
      <c r="D3094" s="1">
        <f t="shared" si="144"/>
        <v>0.2298507462686567</v>
      </c>
      <c r="E3094" s="1">
        <v>0.66901408450704203</v>
      </c>
      <c r="F3094" s="1">
        <f t="shared" si="145"/>
        <v>9.2207792207792003E-2</v>
      </c>
      <c r="G3094" s="1">
        <v>1.8441558441558401</v>
      </c>
      <c r="H3094" s="1">
        <v>2.0825243314274777</v>
      </c>
      <c r="I3094" s="1">
        <v>1.112337301088598</v>
      </c>
      <c r="J3094" s="1">
        <v>-0.50978054312096199</v>
      </c>
      <c r="K3094" s="1"/>
      <c r="L3094" s="1">
        <v>11</v>
      </c>
      <c r="M3094" s="1">
        <f t="shared" si="146"/>
        <v>0.36666666666666664</v>
      </c>
      <c r="N3094" s="1">
        <v>0.45129870129870098</v>
      </c>
      <c r="O3094">
        <v>0.12338783569005712</v>
      </c>
      <c r="P3094">
        <v>-1.4995506516707767E-2</v>
      </c>
    </row>
    <row r="3095" spans="1:16" x14ac:dyDescent="0.3">
      <c r="A3095" s="1" t="s">
        <v>3099</v>
      </c>
      <c r="B3095" s="1">
        <f>VLOOKUP(A:A,clusters!A:B,2,0)</f>
        <v>5</v>
      </c>
      <c r="C3095" s="1">
        <v>71</v>
      </c>
      <c r="D3095" s="1">
        <f t="shared" si="144"/>
        <v>0.21194029850746268</v>
      </c>
      <c r="E3095" s="1">
        <v>0.67619047619047601</v>
      </c>
      <c r="F3095" s="1">
        <f t="shared" si="145"/>
        <v>7.3943661971830499E-2</v>
      </c>
      <c r="G3095" s="1">
        <v>1.47887323943661</v>
      </c>
      <c r="H3095" s="1">
        <v>1.8427737955321823</v>
      </c>
      <c r="I3095" s="1">
        <v>1.1489358504256346</v>
      </c>
      <c r="J3095" s="1">
        <v>-0.7956511800961773</v>
      </c>
      <c r="K3095" s="1"/>
      <c r="L3095" s="1">
        <v>16</v>
      </c>
      <c r="M3095" s="1">
        <f t="shared" si="146"/>
        <v>0.53333333333333333</v>
      </c>
      <c r="N3095" s="1">
        <v>0.50223214285714202</v>
      </c>
      <c r="O3095">
        <v>0.89863517633153145</v>
      </c>
      <c r="P3095">
        <v>0.16925064045491545</v>
      </c>
    </row>
    <row r="3096" spans="1:16" x14ac:dyDescent="0.3">
      <c r="A3096" s="1" t="s">
        <v>3100</v>
      </c>
      <c r="B3096" s="1">
        <f>VLOOKUP(A:A,clusters!A:B,2,0)</f>
        <v>0</v>
      </c>
      <c r="C3096" s="1">
        <v>8</v>
      </c>
      <c r="D3096" s="1">
        <f t="shared" si="144"/>
        <v>2.3880597014925373E-2</v>
      </c>
      <c r="E3096" s="1">
        <v>0.55555555555555503</v>
      </c>
      <c r="F3096" s="1">
        <f t="shared" si="145"/>
        <v>0.28125</v>
      </c>
      <c r="G3096" s="1">
        <v>5.625</v>
      </c>
      <c r="H3096" s="1">
        <v>-0.67460683136841704</v>
      </c>
      <c r="I3096" s="1">
        <v>0.53371537621177578</v>
      </c>
      <c r="J3096" s="1">
        <v>2.4491129633627593</v>
      </c>
      <c r="K3096" s="1"/>
      <c r="L3096" s="1">
        <v>0</v>
      </c>
      <c r="M3096" s="1">
        <f t="shared" si="146"/>
        <v>0</v>
      </c>
      <c r="N3096" s="1">
        <v>0</v>
      </c>
      <c r="O3096">
        <v>-1.5821563137211865</v>
      </c>
      <c r="P3096">
        <v>-1.6475191354605081</v>
      </c>
    </row>
    <row r="3097" spans="1:16" x14ac:dyDescent="0.3">
      <c r="A3097" s="1" t="s">
        <v>3101</v>
      </c>
      <c r="B3097" s="1">
        <f>VLOOKUP(A:A,clusters!A:B,2,0)</f>
        <v>4</v>
      </c>
      <c r="C3097" s="1">
        <v>4</v>
      </c>
      <c r="D3097" s="1">
        <f t="shared" si="144"/>
        <v>1.1940298507462687E-2</v>
      </c>
      <c r="E3097" s="1">
        <v>0.44444444444444398</v>
      </c>
      <c r="F3097" s="1">
        <f t="shared" si="145"/>
        <v>0.1125</v>
      </c>
      <c r="G3097" s="1">
        <v>2.25</v>
      </c>
      <c r="H3097" s="1">
        <v>-0.83444052196528051</v>
      </c>
      <c r="I3097" s="1">
        <v>-3.2935060564144962E-2</v>
      </c>
      <c r="J3097" s="1">
        <v>-0.19216638398788474</v>
      </c>
      <c r="K3097" s="1"/>
      <c r="L3097" s="1">
        <v>3</v>
      </c>
      <c r="M3097" s="1">
        <f t="shared" si="146"/>
        <v>0.1</v>
      </c>
      <c r="N3097" s="1">
        <v>0.68421052631578905</v>
      </c>
      <c r="O3097">
        <v>-1.1170079093363019</v>
      </c>
      <c r="P3097">
        <v>0.82753751364626094</v>
      </c>
    </row>
    <row r="3098" spans="1:16" x14ac:dyDescent="0.3">
      <c r="A3098" s="1" t="s">
        <v>3102</v>
      </c>
      <c r="B3098" s="1">
        <f>VLOOKUP(A:A,clusters!A:B,2,0)</f>
        <v>0</v>
      </c>
      <c r="C3098" s="1">
        <v>1</v>
      </c>
      <c r="D3098" s="1">
        <f t="shared" si="144"/>
        <v>2.9850746268656717E-3</v>
      </c>
      <c r="E3098" s="1">
        <v>0.5</v>
      </c>
      <c r="F3098" s="1">
        <f t="shared" si="145"/>
        <v>0.1</v>
      </c>
      <c r="G3098" s="1">
        <v>2</v>
      </c>
      <c r="H3098" s="1">
        <v>-0.95431578991292809</v>
      </c>
      <c r="I3098" s="1">
        <v>0.25039015782381796</v>
      </c>
      <c r="J3098" s="1">
        <v>-0.38781670601385837</v>
      </c>
      <c r="K3098" s="1"/>
      <c r="L3098" s="1">
        <v>1</v>
      </c>
      <c r="M3098" s="1">
        <f t="shared" si="146"/>
        <v>3.3333333333333333E-2</v>
      </c>
      <c r="N3098" s="1">
        <v>0.16666666666666599</v>
      </c>
      <c r="O3098">
        <v>-1.4271068455928915</v>
      </c>
      <c r="P3098">
        <v>-1.0446207209345022</v>
      </c>
    </row>
    <row r="3099" spans="1:16" x14ac:dyDescent="0.3">
      <c r="A3099" s="1" t="s">
        <v>3103</v>
      </c>
      <c r="B3099" s="1">
        <f>VLOOKUP(A:A,clusters!A:B,2,0)</f>
        <v>5</v>
      </c>
      <c r="C3099" s="1">
        <v>23</v>
      </c>
      <c r="D3099" s="1">
        <f t="shared" si="144"/>
        <v>6.8656716417910449E-2</v>
      </c>
      <c r="E3099" s="1">
        <v>0.26086956521739102</v>
      </c>
      <c r="F3099" s="1">
        <f t="shared" si="145"/>
        <v>0.15</v>
      </c>
      <c r="G3099" s="1">
        <v>3</v>
      </c>
      <c r="H3099" s="1">
        <v>-7.5230491630179114E-2</v>
      </c>
      <c r="I3099" s="1">
        <v>-0.96914013002001353</v>
      </c>
      <c r="J3099" s="1">
        <v>0.3947845820900362</v>
      </c>
      <c r="K3099" s="1"/>
      <c r="L3099" s="1">
        <v>16</v>
      </c>
      <c r="M3099" s="1">
        <f t="shared" si="146"/>
        <v>0.53333333333333333</v>
      </c>
      <c r="N3099" s="1">
        <v>0.72321428571428503</v>
      </c>
      <c r="O3099">
        <v>0.89863517633153145</v>
      </c>
      <c r="P3099">
        <v>0.96862934185770366</v>
      </c>
    </row>
    <row r="3100" spans="1:16" x14ac:dyDescent="0.3">
      <c r="A3100" s="1" t="s">
        <v>3104</v>
      </c>
      <c r="B3100" s="1">
        <f>VLOOKUP(A:A,clusters!A:B,2,0)</f>
        <v>0</v>
      </c>
      <c r="C3100" s="1">
        <v>19</v>
      </c>
      <c r="D3100" s="1">
        <f t="shared" si="144"/>
        <v>5.6716417910447764E-2</v>
      </c>
      <c r="E3100" s="1">
        <v>0.5</v>
      </c>
      <c r="F3100" s="1">
        <f t="shared" si="145"/>
        <v>0.1</v>
      </c>
      <c r="G3100" s="1">
        <v>2</v>
      </c>
      <c r="H3100" s="1">
        <v>-0.23506418222704256</v>
      </c>
      <c r="I3100" s="1">
        <v>0.25039015782381796</v>
      </c>
      <c r="J3100" s="1">
        <v>-0.38781670601385837</v>
      </c>
      <c r="K3100" s="1"/>
      <c r="L3100" s="1">
        <v>0</v>
      </c>
      <c r="M3100" s="1">
        <f t="shared" si="146"/>
        <v>0</v>
      </c>
      <c r="N3100" s="1">
        <v>0</v>
      </c>
      <c r="O3100">
        <v>-1.5821563137211865</v>
      </c>
      <c r="P3100">
        <v>-1.6475191354605081</v>
      </c>
    </row>
    <row r="3101" spans="1:16" x14ac:dyDescent="0.3">
      <c r="A3101" s="1" t="s">
        <v>3105</v>
      </c>
      <c r="B3101" s="1">
        <f>VLOOKUP(A:A,clusters!A:B,2,0)</f>
        <v>1</v>
      </c>
      <c r="C3101" s="1">
        <v>57</v>
      </c>
      <c r="D3101" s="1">
        <f t="shared" si="144"/>
        <v>0.17014925373134329</v>
      </c>
      <c r="E3101" s="1">
        <v>0.469696969696969</v>
      </c>
      <c r="F3101" s="1">
        <f t="shared" si="145"/>
        <v>0.11578947368421051</v>
      </c>
      <c r="G3101" s="1">
        <v>2.3157894736842102</v>
      </c>
      <c r="H3101" s="1">
        <v>1.2833558784431602</v>
      </c>
      <c r="I3101" s="1">
        <v>9.5849129612199574E-2</v>
      </c>
      <c r="J3101" s="1">
        <v>-0.14067945713894459</v>
      </c>
      <c r="K3101" s="1"/>
      <c r="L3101" s="1">
        <v>10</v>
      </c>
      <c r="M3101" s="1">
        <f t="shared" si="146"/>
        <v>0.33333333333333331</v>
      </c>
      <c r="N3101" s="1">
        <v>0.40238095238095201</v>
      </c>
      <c r="O3101">
        <v>-3.166163243823774E-2</v>
      </c>
      <c r="P3101">
        <v>-0.19195010610486102</v>
      </c>
    </row>
    <row r="3102" spans="1:16" x14ac:dyDescent="0.3">
      <c r="A3102" s="1" t="s">
        <v>3106</v>
      </c>
      <c r="B3102" s="1">
        <f>VLOOKUP(A:A,clusters!A:B,2,0)</f>
        <v>1</v>
      </c>
      <c r="C3102" s="1">
        <v>22</v>
      </c>
      <c r="D3102" s="1">
        <f t="shared" si="144"/>
        <v>6.5671641791044774E-2</v>
      </c>
      <c r="E3102" s="1">
        <v>0.54</v>
      </c>
      <c r="F3102" s="1">
        <f t="shared" si="145"/>
        <v>0.11363636363636349</v>
      </c>
      <c r="G3102" s="1">
        <v>2.2727272727272698</v>
      </c>
      <c r="H3102" s="1">
        <v>-0.11518891427939497</v>
      </c>
      <c r="I3102" s="1">
        <v>0.45438431506314969</v>
      </c>
      <c r="J3102" s="1">
        <v>-0.17437999107643487</v>
      </c>
      <c r="K3102" s="1"/>
      <c r="L3102" s="1">
        <v>15</v>
      </c>
      <c r="M3102" s="1">
        <f t="shared" si="146"/>
        <v>0.5</v>
      </c>
      <c r="N3102" s="1">
        <v>0.77738095238095195</v>
      </c>
      <c r="O3102">
        <v>0.74358570820323655</v>
      </c>
      <c r="P3102">
        <v>1.1645713265786573</v>
      </c>
    </row>
    <row r="3103" spans="1:16" x14ac:dyDescent="0.3">
      <c r="A3103" s="1" t="s">
        <v>3107</v>
      </c>
      <c r="B3103" s="1">
        <f>VLOOKUP(A:A,clusters!A:B,2,0)</f>
        <v>0</v>
      </c>
      <c r="C3103" s="1">
        <v>6</v>
      </c>
      <c r="D3103" s="1">
        <f t="shared" si="144"/>
        <v>1.7910447761194031E-2</v>
      </c>
      <c r="E3103" s="1">
        <v>0.75</v>
      </c>
      <c r="F3103" s="1">
        <f t="shared" si="145"/>
        <v>6.6666666666666499E-2</v>
      </c>
      <c r="G3103" s="1">
        <v>1.3333333333333299</v>
      </c>
      <c r="H3103" s="1">
        <v>-0.75452367666684883</v>
      </c>
      <c r="I3103" s="1">
        <v>1.5253536405696402</v>
      </c>
      <c r="J3103" s="1">
        <v>-0.90955089808312406</v>
      </c>
      <c r="K3103" s="1"/>
      <c r="L3103" s="1">
        <v>0</v>
      </c>
      <c r="M3103" s="1">
        <f t="shared" si="146"/>
        <v>0</v>
      </c>
      <c r="N3103" s="1">
        <v>0</v>
      </c>
      <c r="O3103">
        <v>-1.5821563137211865</v>
      </c>
      <c r="P3103">
        <v>-1.6475191354605081</v>
      </c>
    </row>
    <row r="3104" spans="1:16" x14ac:dyDescent="0.3">
      <c r="A3104" s="1" t="s">
        <v>3108</v>
      </c>
      <c r="B3104" s="1">
        <f>VLOOKUP(A:A,clusters!A:B,2,0)</f>
        <v>5</v>
      </c>
      <c r="C3104" s="1">
        <v>74</v>
      </c>
      <c r="D3104" s="1">
        <f t="shared" si="144"/>
        <v>0.22089552238805971</v>
      </c>
      <c r="E3104" s="1">
        <v>0.50588235294117601</v>
      </c>
      <c r="F3104" s="1">
        <f t="shared" si="145"/>
        <v>0.1148648648648645</v>
      </c>
      <c r="G3104" s="1">
        <v>2.2972972972972898</v>
      </c>
      <c r="H3104" s="1">
        <v>1.9626490634798299</v>
      </c>
      <c r="I3104" s="1">
        <v>0.2803892985943055</v>
      </c>
      <c r="J3104" s="1">
        <v>-0.15515145819919288</v>
      </c>
      <c r="K3104" s="1"/>
      <c r="L3104" s="1">
        <v>16</v>
      </c>
      <c r="M3104" s="1">
        <f t="shared" si="146"/>
        <v>0.53333333333333333</v>
      </c>
      <c r="N3104" s="1">
        <v>0.79092261904761896</v>
      </c>
      <c r="O3104">
        <v>0.89863517633153145</v>
      </c>
      <c r="P3104">
        <v>1.2135568227588966</v>
      </c>
    </row>
    <row r="3105" spans="1:16" x14ac:dyDescent="0.3">
      <c r="A3105" s="1" t="s">
        <v>3109</v>
      </c>
      <c r="B3105" s="1">
        <f>VLOOKUP(A:A,clusters!A:B,2,0)</f>
        <v>5</v>
      </c>
      <c r="C3105" s="1">
        <v>46</v>
      </c>
      <c r="D3105" s="1">
        <f t="shared" si="144"/>
        <v>0.1373134328358209</v>
      </c>
      <c r="E3105" s="1">
        <v>0.40776699029126201</v>
      </c>
      <c r="F3105" s="1">
        <f t="shared" si="145"/>
        <v>0.11195652173913</v>
      </c>
      <c r="G3105" s="1">
        <v>2.2391304347826</v>
      </c>
      <c r="H3105" s="1">
        <v>0.84381322930178571</v>
      </c>
      <c r="I3105" s="1">
        <v>-0.21998471930570937</v>
      </c>
      <c r="J3105" s="1">
        <v>-0.20067291972815127</v>
      </c>
      <c r="K3105" s="1"/>
      <c r="L3105" s="1">
        <v>15</v>
      </c>
      <c r="M3105" s="1">
        <f t="shared" si="146"/>
        <v>0.5</v>
      </c>
      <c r="N3105" s="1">
        <v>0.51365079365079302</v>
      </c>
      <c r="O3105">
        <v>0.74358570820323655</v>
      </c>
      <c r="P3105">
        <v>0.21055635921202548</v>
      </c>
    </row>
    <row r="3106" spans="1:16" x14ac:dyDescent="0.3">
      <c r="A3106" s="1" t="s">
        <v>3110</v>
      </c>
      <c r="B3106" s="1">
        <f>VLOOKUP(A:A,clusters!A:B,2,0)</f>
        <v>1</v>
      </c>
      <c r="C3106" s="1">
        <v>22</v>
      </c>
      <c r="D3106" s="1">
        <f t="shared" si="144"/>
        <v>6.5671641791044774E-2</v>
      </c>
      <c r="E3106" s="1">
        <v>0.34782608695652101</v>
      </c>
      <c r="F3106" s="1">
        <f t="shared" si="145"/>
        <v>0.1045454545454545</v>
      </c>
      <c r="G3106" s="1">
        <v>2.0909090909090899</v>
      </c>
      <c r="H3106" s="1">
        <v>-0.11518891427939497</v>
      </c>
      <c r="I3106" s="1">
        <v>-0.52567457080407765</v>
      </c>
      <c r="J3106" s="1">
        <v>-0.31667113436805056</v>
      </c>
      <c r="K3106" s="1"/>
      <c r="L3106" s="1">
        <v>16</v>
      </c>
      <c r="M3106" s="1">
        <f t="shared" si="146"/>
        <v>0.53333333333333333</v>
      </c>
      <c r="N3106" s="1">
        <v>0.45937499999999998</v>
      </c>
      <c r="O3106">
        <v>0.89863517633153145</v>
      </c>
      <c r="P3106">
        <v>1.4219619576801993E-2</v>
      </c>
    </row>
    <row r="3107" spans="1:16" x14ac:dyDescent="0.3">
      <c r="A3107" s="1" t="s">
        <v>3111</v>
      </c>
      <c r="B3107" s="1">
        <f>VLOOKUP(A:A,clusters!A:B,2,0)</f>
        <v>3</v>
      </c>
      <c r="C3107" s="1">
        <v>42</v>
      </c>
      <c r="D3107" s="1">
        <f t="shared" si="144"/>
        <v>0.1253731343283582</v>
      </c>
      <c r="E3107" s="1">
        <v>0.37735849056603699</v>
      </c>
      <c r="F3107" s="1">
        <f t="shared" si="145"/>
        <v>0.12619047619047602</v>
      </c>
      <c r="G3107" s="1">
        <v>2.5238095238095202</v>
      </c>
      <c r="H3107" s="1">
        <v>0.68397953870492234</v>
      </c>
      <c r="I3107" s="1">
        <v>-0.37506362616470246</v>
      </c>
      <c r="J3107" s="1">
        <v>2.2117302040559745E-2</v>
      </c>
      <c r="K3107" s="1"/>
      <c r="L3107" s="1">
        <v>17</v>
      </c>
      <c r="M3107" s="1">
        <f t="shared" si="146"/>
        <v>0.56666666666666665</v>
      </c>
      <c r="N3107" s="1">
        <v>0.53050674815380705</v>
      </c>
      <c r="O3107">
        <v>1.0536846444598262</v>
      </c>
      <c r="P3107">
        <v>0.27153092868316359</v>
      </c>
    </row>
    <row r="3108" spans="1:16" x14ac:dyDescent="0.3">
      <c r="A3108" s="1" t="s">
        <v>3112</v>
      </c>
      <c r="B3108" s="1">
        <f>VLOOKUP(A:A,clusters!A:B,2,0)</f>
        <v>0</v>
      </c>
      <c r="C3108" s="1">
        <v>2</v>
      </c>
      <c r="D3108" s="1">
        <f t="shared" si="144"/>
        <v>5.9701492537313433E-3</v>
      </c>
      <c r="E3108" s="1">
        <v>0.85714285714285698</v>
      </c>
      <c r="F3108" s="1">
        <f t="shared" si="145"/>
        <v>0.17499999999999999</v>
      </c>
      <c r="G3108" s="1">
        <v>3.5</v>
      </c>
      <c r="H3108" s="1">
        <v>-0.9143573672637122</v>
      </c>
      <c r="I3108" s="1">
        <v>2.0717665617464203</v>
      </c>
      <c r="J3108" s="1">
        <v>0.78608522614198351</v>
      </c>
      <c r="K3108" s="1"/>
      <c r="L3108" s="1">
        <v>1</v>
      </c>
      <c r="M3108" s="1">
        <f t="shared" si="146"/>
        <v>3.3333333333333333E-2</v>
      </c>
      <c r="N3108" s="1">
        <v>8.3333333333333301E-2</v>
      </c>
      <c r="O3108">
        <v>-1.4271068455928915</v>
      </c>
      <c r="P3108">
        <v>-1.3460699281975042</v>
      </c>
    </row>
    <row r="3109" spans="1:16" x14ac:dyDescent="0.3">
      <c r="A3109" s="1" t="s">
        <v>3113</v>
      </c>
      <c r="B3109" s="1">
        <f>VLOOKUP(A:A,clusters!A:B,2,0)</f>
        <v>4</v>
      </c>
      <c r="C3109" s="1">
        <v>13</v>
      </c>
      <c r="D3109" s="1">
        <f t="shared" si="144"/>
        <v>3.880597014925373E-2</v>
      </c>
      <c r="E3109" s="1">
        <v>0.48275862068965503</v>
      </c>
      <c r="F3109" s="1">
        <f t="shared" si="145"/>
        <v>0.1115384615384615</v>
      </c>
      <c r="G3109" s="1">
        <v>2.2307692307692299</v>
      </c>
      <c r="H3109" s="1">
        <v>-0.47481471812233778</v>
      </c>
      <c r="I3109" s="1">
        <v>0.16246164177238118</v>
      </c>
      <c r="J3109" s="1">
        <v>-0.20721640875911412</v>
      </c>
      <c r="K3109" s="1"/>
      <c r="L3109" s="1">
        <v>2</v>
      </c>
      <c r="M3109" s="1">
        <f t="shared" si="146"/>
        <v>6.6666666666666666E-2</v>
      </c>
      <c r="N3109" s="1">
        <v>0.5</v>
      </c>
      <c r="O3109">
        <v>-1.2720573774645967</v>
      </c>
      <c r="P3109">
        <v>0.16117610811751659</v>
      </c>
    </row>
    <row r="3110" spans="1:16" x14ac:dyDescent="0.3">
      <c r="A3110" s="1" t="s">
        <v>3114</v>
      </c>
      <c r="B3110" s="1">
        <f>VLOOKUP(A:A,clusters!A:B,2,0)</f>
        <v>5</v>
      </c>
      <c r="C3110" s="1">
        <v>92</v>
      </c>
      <c r="D3110" s="1">
        <f t="shared" si="144"/>
        <v>0.2746268656716418</v>
      </c>
      <c r="E3110" s="1">
        <v>0.57142857142857095</v>
      </c>
      <c r="F3110" s="1">
        <f t="shared" si="145"/>
        <v>8.7499999999999994E-2</v>
      </c>
      <c r="G3110" s="1">
        <v>1.75</v>
      </c>
      <c r="H3110" s="1">
        <v>2.6819006711657156</v>
      </c>
      <c r="I3110" s="1">
        <v>0.61466543860833611</v>
      </c>
      <c r="J3110" s="1">
        <v>-0.58346702803983208</v>
      </c>
      <c r="K3110" s="1"/>
      <c r="L3110" s="1">
        <v>16</v>
      </c>
      <c r="M3110" s="1">
        <f t="shared" si="146"/>
        <v>0.53333333333333333</v>
      </c>
      <c r="N3110" s="1">
        <v>0.70721726190476197</v>
      </c>
      <c r="O3110">
        <v>0.89863517633153145</v>
      </c>
      <c r="P3110">
        <v>0.9107618601063262</v>
      </c>
    </row>
    <row r="3111" spans="1:16" x14ac:dyDescent="0.3">
      <c r="A3111" s="1" t="s">
        <v>3115</v>
      </c>
      <c r="B3111" s="1">
        <f>VLOOKUP(A:A,clusters!A:B,2,0)</f>
        <v>3</v>
      </c>
      <c r="C3111" s="1">
        <v>81</v>
      </c>
      <c r="D3111" s="1">
        <f t="shared" si="144"/>
        <v>0.2417910447761194</v>
      </c>
      <c r="E3111" s="1">
        <v>0.45701357466063303</v>
      </c>
      <c r="F3111" s="1">
        <f t="shared" si="145"/>
        <v>0.13641975308641949</v>
      </c>
      <c r="G3111" s="1">
        <v>2.7283950617283899</v>
      </c>
      <c r="H3111" s="1">
        <v>2.2423580220243409</v>
      </c>
      <c r="I3111" s="1">
        <v>3.1165667577927606E-2</v>
      </c>
      <c r="J3111" s="1">
        <v>0.18222620754329533</v>
      </c>
      <c r="K3111" s="1"/>
      <c r="L3111" s="1">
        <v>18</v>
      </c>
      <c r="M3111" s="1">
        <f t="shared" si="146"/>
        <v>0.6</v>
      </c>
      <c r="N3111" s="1">
        <v>0.37590187590187502</v>
      </c>
      <c r="O3111">
        <v>1.2087341125881212</v>
      </c>
      <c r="P3111">
        <v>-0.28773526546895162</v>
      </c>
    </row>
    <row r="3112" spans="1:16" x14ac:dyDescent="0.3">
      <c r="A3112" s="1" t="s">
        <v>3116</v>
      </c>
      <c r="B3112" s="1">
        <f>VLOOKUP(A:A,clusters!A:B,2,0)</f>
        <v>1</v>
      </c>
      <c r="C3112" s="1">
        <v>3</v>
      </c>
      <c r="D3112" s="1">
        <f t="shared" si="144"/>
        <v>8.9552238805970154E-3</v>
      </c>
      <c r="E3112" s="1">
        <v>0.33333333333333298</v>
      </c>
      <c r="F3112" s="1">
        <f t="shared" si="145"/>
        <v>0.1</v>
      </c>
      <c r="G3112" s="1">
        <v>2</v>
      </c>
      <c r="H3112" s="1">
        <v>-0.87439894461449641</v>
      </c>
      <c r="I3112" s="1">
        <v>-0.59958549734006539</v>
      </c>
      <c r="J3112" s="1">
        <v>-0.38781670601385837</v>
      </c>
      <c r="K3112" s="1"/>
      <c r="L3112" s="1">
        <v>12</v>
      </c>
      <c r="M3112" s="1">
        <f t="shared" si="146"/>
        <v>0.4</v>
      </c>
      <c r="N3112" s="1">
        <v>0.37827380952380901</v>
      </c>
      <c r="O3112">
        <v>0.27843730381835202</v>
      </c>
      <c r="P3112">
        <v>-0.27915505534880197</v>
      </c>
    </row>
    <row r="3113" spans="1:16" x14ac:dyDescent="0.3">
      <c r="A3113" s="1" t="s">
        <v>3117</v>
      </c>
      <c r="B3113" s="1">
        <f>VLOOKUP(A:A,clusters!A:B,2,0)</f>
        <v>0</v>
      </c>
      <c r="C3113" s="1">
        <v>1</v>
      </c>
      <c r="D3113" s="1">
        <f t="shared" si="144"/>
        <v>2.9850746268656717E-3</v>
      </c>
      <c r="E3113" s="1">
        <v>1</v>
      </c>
      <c r="F3113" s="1">
        <f t="shared" si="145"/>
        <v>0.05</v>
      </c>
      <c r="G3113" s="1">
        <v>1</v>
      </c>
      <c r="H3113" s="1">
        <v>-0.95431578991292809</v>
      </c>
      <c r="I3113" s="1">
        <v>2.8003171233154625</v>
      </c>
      <c r="J3113" s="1">
        <v>-1.170417994117753</v>
      </c>
      <c r="K3113" s="1"/>
      <c r="L3113" s="1">
        <v>6</v>
      </c>
      <c r="M3113" s="1">
        <f t="shared" si="146"/>
        <v>0.2</v>
      </c>
      <c r="N3113" s="1">
        <v>0.14583333333333301</v>
      </c>
      <c r="O3113">
        <v>-0.6518595049514172</v>
      </c>
      <c r="P3113">
        <v>-1.1199830227502521</v>
      </c>
    </row>
    <row r="3114" spans="1:16" x14ac:dyDescent="0.3">
      <c r="A3114" s="1" t="s">
        <v>3118</v>
      </c>
      <c r="B3114" s="1">
        <f>VLOOKUP(A:A,clusters!A:B,2,0)</f>
        <v>2</v>
      </c>
      <c r="C3114" s="1">
        <v>53</v>
      </c>
      <c r="D3114" s="1">
        <f t="shared" si="144"/>
        <v>0.15820895522388059</v>
      </c>
      <c r="E3114" s="1">
        <v>0.293193717277486</v>
      </c>
      <c r="F3114" s="1">
        <f t="shared" si="145"/>
        <v>0.18018867924528298</v>
      </c>
      <c r="G3114" s="1">
        <v>3.6037735849056598</v>
      </c>
      <c r="H3114" s="1">
        <v>1.1235221878462969</v>
      </c>
      <c r="I3114" s="1">
        <v>-0.80429167607063656</v>
      </c>
      <c r="J3114" s="1">
        <v>0.86729856736031175</v>
      </c>
      <c r="K3114" s="1"/>
      <c r="L3114" s="1">
        <v>13</v>
      </c>
      <c r="M3114" s="1">
        <f t="shared" si="146"/>
        <v>0.43333333333333335</v>
      </c>
      <c r="N3114" s="1">
        <v>0.241580214657137</v>
      </c>
      <c r="O3114">
        <v>0.43348677194664686</v>
      </c>
      <c r="P3114">
        <v>-0.77362916507466428</v>
      </c>
    </row>
    <row r="3115" spans="1:16" x14ac:dyDescent="0.3">
      <c r="A3115" s="1" t="s">
        <v>3119</v>
      </c>
      <c r="B3115" s="1">
        <f>VLOOKUP(A:A,clusters!A:B,2,0)</f>
        <v>3</v>
      </c>
      <c r="C3115" s="1">
        <v>41</v>
      </c>
      <c r="D3115" s="1">
        <f t="shared" si="144"/>
        <v>0.12238805970149254</v>
      </c>
      <c r="E3115" s="1">
        <v>0.52112676056338003</v>
      </c>
      <c r="F3115" s="1">
        <f t="shared" si="145"/>
        <v>8.6585365853658502E-2</v>
      </c>
      <c r="G3115" s="1">
        <v>1.73170731707317</v>
      </c>
      <c r="H3115" s="1">
        <v>0.64402111605570644</v>
      </c>
      <c r="I3115" s="1">
        <v>0.35813355073191433</v>
      </c>
      <c r="J3115" s="1">
        <v>-0.59778290526124522</v>
      </c>
      <c r="K3115" s="1"/>
      <c r="L3115" s="1">
        <v>15</v>
      </c>
      <c r="M3115" s="1">
        <f t="shared" si="146"/>
        <v>0.5</v>
      </c>
      <c r="N3115" s="1">
        <v>0.39255411255411199</v>
      </c>
      <c r="O3115">
        <v>0.74358570820323655</v>
      </c>
      <c r="P3115">
        <v>-0.22749762301327831</v>
      </c>
    </row>
    <row r="3116" spans="1:16" x14ac:dyDescent="0.3">
      <c r="A3116" s="1" t="s">
        <v>3120</v>
      </c>
      <c r="B3116" s="1">
        <f>VLOOKUP(A:A,clusters!A:B,2,0)</f>
        <v>0</v>
      </c>
      <c r="C3116" s="1">
        <v>1</v>
      </c>
      <c r="D3116" s="1">
        <f t="shared" si="144"/>
        <v>2.9850746268656717E-3</v>
      </c>
      <c r="E3116" s="1">
        <v>0</v>
      </c>
      <c r="F3116" s="1">
        <f t="shared" si="145"/>
        <v>0.05</v>
      </c>
      <c r="G3116" s="1">
        <v>1</v>
      </c>
      <c r="H3116" s="1">
        <v>-0.95431578991292809</v>
      </c>
      <c r="I3116" s="1">
        <v>-2.2995368076678266</v>
      </c>
      <c r="J3116" s="1">
        <v>-1.170417994117753</v>
      </c>
      <c r="K3116" s="1"/>
      <c r="L3116" s="1">
        <v>0</v>
      </c>
      <c r="M3116" s="1">
        <f t="shared" si="146"/>
        <v>0</v>
      </c>
      <c r="N3116" s="1">
        <v>0</v>
      </c>
      <c r="O3116">
        <v>-1.5821563137211865</v>
      </c>
      <c r="P3116">
        <v>-1.6475191354605081</v>
      </c>
    </row>
    <row r="3117" spans="1:16" x14ac:dyDescent="0.3">
      <c r="A3117" s="1" t="s">
        <v>3121</v>
      </c>
      <c r="B3117" s="1">
        <f>VLOOKUP(A:A,clusters!A:B,2,0)</f>
        <v>3</v>
      </c>
      <c r="C3117" s="1">
        <v>52</v>
      </c>
      <c r="D3117" s="1">
        <f t="shared" si="144"/>
        <v>0.15522388059701492</v>
      </c>
      <c r="E3117" s="1">
        <v>0.57894736842105199</v>
      </c>
      <c r="F3117" s="1">
        <f t="shared" si="145"/>
        <v>9.1346153846153494E-2</v>
      </c>
      <c r="G3117" s="1">
        <v>1.82692307692307</v>
      </c>
      <c r="H3117" s="1">
        <v>1.0835637651970809</v>
      </c>
      <c r="I3117" s="1">
        <v>0.65301020500670592</v>
      </c>
      <c r="J3117" s="1">
        <v>-0.52326692895492244</v>
      </c>
      <c r="K3117" s="1"/>
      <c r="L3117" s="1">
        <v>18</v>
      </c>
      <c r="M3117" s="1">
        <f t="shared" si="146"/>
        <v>0.6</v>
      </c>
      <c r="N3117" s="1">
        <v>0.49846079846079799</v>
      </c>
      <c r="O3117">
        <v>1.2087341125881212</v>
      </c>
      <c r="P3117">
        <v>0.15560821511179129</v>
      </c>
    </row>
    <row r="3118" spans="1:16" x14ac:dyDescent="0.3">
      <c r="A3118" s="1" t="s">
        <v>3122</v>
      </c>
      <c r="B3118" s="1">
        <f>VLOOKUP(A:A,clusters!A:B,2,0)</f>
        <v>5</v>
      </c>
      <c r="C3118" s="1">
        <v>173</v>
      </c>
      <c r="D3118" s="1">
        <f t="shared" si="144"/>
        <v>0.5164179104477612</v>
      </c>
      <c r="E3118" s="1">
        <v>0.60057471264367801</v>
      </c>
      <c r="F3118" s="1">
        <f t="shared" si="145"/>
        <v>0.10057803468208051</v>
      </c>
      <c r="G3118" s="1">
        <v>2.0115606936416102</v>
      </c>
      <c r="H3118" s="1">
        <v>5.9185329057522011</v>
      </c>
      <c r="I3118" s="1">
        <v>0.76330650145719392</v>
      </c>
      <c r="J3118" s="1">
        <v>-0.37876929227855977</v>
      </c>
      <c r="K3118" s="1"/>
      <c r="L3118" s="1">
        <v>5</v>
      </c>
      <c r="M3118" s="1">
        <f t="shared" si="146"/>
        <v>0.16666666666666666</v>
      </c>
      <c r="N3118" s="1">
        <v>0.60833333333333295</v>
      </c>
      <c r="O3118">
        <v>-0.8069089730797121</v>
      </c>
      <c r="P3118">
        <v>0.55306007755942055</v>
      </c>
    </row>
    <row r="3119" spans="1:16" x14ac:dyDescent="0.3">
      <c r="A3119" s="1" t="s">
        <v>3123</v>
      </c>
      <c r="B3119" s="1">
        <f>VLOOKUP(A:A,clusters!A:B,2,0)</f>
        <v>3</v>
      </c>
      <c r="C3119" s="1">
        <v>39</v>
      </c>
      <c r="D3119" s="1">
        <f t="shared" si="144"/>
        <v>0.11641791044776119</v>
      </c>
      <c r="E3119" s="1">
        <v>0.43209876543209802</v>
      </c>
      <c r="F3119" s="1">
        <f t="shared" si="145"/>
        <v>0.1038461538461535</v>
      </c>
      <c r="G3119" s="1">
        <v>2.07692307692307</v>
      </c>
      <c r="H3119" s="1">
        <v>0.56410427075727476</v>
      </c>
      <c r="I3119" s="1">
        <v>-9.5896220205915372E-2</v>
      </c>
      <c r="J3119" s="1">
        <v>-0.32761660692894884</v>
      </c>
      <c r="K3119" s="1"/>
      <c r="L3119" s="1">
        <v>17</v>
      </c>
      <c r="M3119" s="1">
        <f t="shared" si="146"/>
        <v>0.56666666666666665</v>
      </c>
      <c r="N3119" s="1">
        <v>0.42681436210847901</v>
      </c>
      <c r="O3119">
        <v>1.0536846444598262</v>
      </c>
      <c r="P3119">
        <v>-0.10356492218771877</v>
      </c>
    </row>
    <row r="3120" spans="1:16" x14ac:dyDescent="0.3">
      <c r="A3120" s="1" t="s">
        <v>3124</v>
      </c>
      <c r="B3120" s="1">
        <f>VLOOKUP(A:A,clusters!A:B,2,0)</f>
        <v>1</v>
      </c>
      <c r="C3120" s="1">
        <v>27</v>
      </c>
      <c r="D3120" s="1">
        <f t="shared" si="144"/>
        <v>8.0597014925373134E-2</v>
      </c>
      <c r="E3120" s="1">
        <v>0.49152542372881303</v>
      </c>
      <c r="F3120" s="1">
        <f t="shared" si="145"/>
        <v>0.10925925925925899</v>
      </c>
      <c r="G3120" s="1">
        <v>2.1851851851851798</v>
      </c>
      <c r="H3120" s="1">
        <v>8.4603198966684348E-2</v>
      </c>
      <c r="I3120" s="1">
        <v>0.20717105671378735</v>
      </c>
      <c r="J3120" s="1">
        <v>-0.24289054155017842</v>
      </c>
      <c r="K3120" s="1"/>
      <c r="L3120" s="1">
        <v>15</v>
      </c>
      <c r="M3120" s="1">
        <f t="shared" si="146"/>
        <v>0.5</v>
      </c>
      <c r="N3120" s="1">
        <v>0.54936507936507895</v>
      </c>
      <c r="O3120">
        <v>0.74358570820323655</v>
      </c>
      <c r="P3120">
        <v>0.33974887661045655</v>
      </c>
    </row>
    <row r="3121" spans="1:16" x14ac:dyDescent="0.3">
      <c r="A3121" s="1" t="s">
        <v>3125</v>
      </c>
      <c r="B3121" s="1">
        <f>VLOOKUP(A:A,clusters!A:B,2,0)</f>
        <v>0</v>
      </c>
      <c r="C3121" s="1">
        <v>1</v>
      </c>
      <c r="D3121" s="1">
        <f t="shared" si="144"/>
        <v>2.9850746268656717E-3</v>
      </c>
      <c r="E3121" s="1">
        <v>0.33333333333333298</v>
      </c>
      <c r="F3121" s="1">
        <f t="shared" si="145"/>
        <v>0.15</v>
      </c>
      <c r="G3121" s="1">
        <v>3</v>
      </c>
      <c r="H3121" s="1">
        <v>-0.95431578991292809</v>
      </c>
      <c r="I3121" s="1">
        <v>-0.59958549734006539</v>
      </c>
      <c r="J3121" s="1">
        <v>0.3947845820900362</v>
      </c>
      <c r="K3121" s="1"/>
      <c r="L3121" s="1">
        <v>5</v>
      </c>
      <c r="M3121" s="1">
        <f t="shared" si="146"/>
        <v>0.16666666666666666</v>
      </c>
      <c r="N3121" s="1">
        <v>0.8</v>
      </c>
      <c r="O3121">
        <v>-0.8069089730797121</v>
      </c>
      <c r="P3121">
        <v>1.2463932542643315</v>
      </c>
    </row>
    <row r="3122" spans="1:16" x14ac:dyDescent="0.3">
      <c r="A3122" s="1" t="s">
        <v>3126</v>
      </c>
      <c r="B3122" s="1">
        <f>VLOOKUP(A:A,clusters!A:B,2,0)</f>
        <v>5</v>
      </c>
      <c r="C3122" s="1">
        <v>46</v>
      </c>
      <c r="D3122" s="1">
        <f t="shared" si="144"/>
        <v>0.1373134328358209</v>
      </c>
      <c r="E3122" s="1">
        <v>0.59340659340659296</v>
      </c>
      <c r="F3122" s="1">
        <f t="shared" si="145"/>
        <v>9.8913043478260493E-2</v>
      </c>
      <c r="G3122" s="1">
        <v>1.97826086956521</v>
      </c>
      <c r="H3122" s="1">
        <v>0.84381322930178571</v>
      </c>
      <c r="I3122" s="1">
        <v>0.72675014038818886</v>
      </c>
      <c r="J3122" s="1">
        <v>-0.40482977749438365</v>
      </c>
      <c r="K3122" s="1"/>
      <c r="L3122" s="1">
        <v>12</v>
      </c>
      <c r="M3122" s="1">
        <f t="shared" si="146"/>
        <v>0.4</v>
      </c>
      <c r="N3122" s="1">
        <v>0.439980158730158</v>
      </c>
      <c r="O3122">
        <v>0.27843730381835202</v>
      </c>
      <c r="P3122">
        <v>-5.5939094732625934E-2</v>
      </c>
    </row>
    <row r="3123" spans="1:16" x14ac:dyDescent="0.3">
      <c r="A3123" s="1" t="s">
        <v>3127</v>
      </c>
      <c r="B3123" s="1">
        <f>VLOOKUP(A:A,clusters!A:B,2,0)</f>
        <v>3</v>
      </c>
      <c r="C3123" s="1">
        <v>65</v>
      </c>
      <c r="D3123" s="1">
        <f t="shared" si="144"/>
        <v>0.19402985074626866</v>
      </c>
      <c r="E3123" s="1">
        <v>0.33950617283950602</v>
      </c>
      <c r="F3123" s="1">
        <f t="shared" si="145"/>
        <v>0.1246153846153845</v>
      </c>
      <c r="G3123" s="1">
        <v>2.4923076923076901</v>
      </c>
      <c r="H3123" s="1">
        <v>1.6030232596368872</v>
      </c>
      <c r="I3123" s="1">
        <v>-0.56810491751917991</v>
      </c>
      <c r="J3123" s="1">
        <v>-2.5360718704043029E-3</v>
      </c>
      <c r="K3123" s="1"/>
      <c r="L3123" s="1">
        <v>16</v>
      </c>
      <c r="M3123" s="1">
        <f t="shared" si="146"/>
        <v>0.53333333333333333</v>
      </c>
      <c r="N3123" s="1">
        <v>0.29464285714285698</v>
      </c>
      <c r="O3123">
        <v>0.89863517633153145</v>
      </c>
      <c r="P3123">
        <v>-0.58168086692345844</v>
      </c>
    </row>
    <row r="3124" spans="1:16" x14ac:dyDescent="0.3">
      <c r="A3124" s="1" t="s">
        <v>3128</v>
      </c>
      <c r="B3124" s="1">
        <f>VLOOKUP(A:A,clusters!A:B,2,0)</f>
        <v>3</v>
      </c>
      <c r="C3124" s="1">
        <v>35</v>
      </c>
      <c r="D3124" s="1">
        <f t="shared" si="144"/>
        <v>0.1044776119402985</v>
      </c>
      <c r="E3124" s="1">
        <v>0.515625</v>
      </c>
      <c r="F3124" s="1">
        <f t="shared" si="145"/>
        <v>9.1428571428570998E-2</v>
      </c>
      <c r="G3124" s="1">
        <v>1.8285714285714201</v>
      </c>
      <c r="H3124" s="1">
        <v>0.40427058016041123</v>
      </c>
      <c r="I3124" s="1">
        <v>0.33007537549543181</v>
      </c>
      <c r="J3124" s="1">
        <v>-0.52197692683167551</v>
      </c>
      <c r="K3124" s="1"/>
      <c r="L3124" s="1">
        <v>14</v>
      </c>
      <c r="M3124" s="1">
        <f t="shared" si="146"/>
        <v>0.46666666666666667</v>
      </c>
      <c r="N3124" s="1">
        <v>0.37674706246134798</v>
      </c>
      <c r="O3124">
        <v>0.58853624007494176</v>
      </c>
      <c r="P3124">
        <v>-0.28467789564884199</v>
      </c>
    </row>
    <row r="3125" spans="1:16" x14ac:dyDescent="0.3">
      <c r="A3125" s="1" t="s">
        <v>3129</v>
      </c>
      <c r="B3125" s="1">
        <f>VLOOKUP(A:A,clusters!A:B,2,0)</f>
        <v>3</v>
      </c>
      <c r="C3125" s="1">
        <v>21</v>
      </c>
      <c r="D3125" s="1">
        <f t="shared" si="144"/>
        <v>6.2686567164179099E-2</v>
      </c>
      <c r="E3125" s="1">
        <v>0.439024390243902</v>
      </c>
      <c r="F3125" s="1">
        <f t="shared" si="145"/>
        <v>9.7619047619047508E-2</v>
      </c>
      <c r="G3125" s="1">
        <v>1.9523809523809501</v>
      </c>
      <c r="H3125" s="1">
        <v>-0.15514733692861085</v>
      </c>
      <c r="I3125" s="1">
        <v>-6.0576545284921464E-2</v>
      </c>
      <c r="J3125" s="1">
        <v>-0.42508343401880755</v>
      </c>
      <c r="K3125" s="1"/>
      <c r="L3125" s="1">
        <v>17</v>
      </c>
      <c r="M3125" s="1">
        <f t="shared" si="146"/>
        <v>0.56666666666666665</v>
      </c>
      <c r="N3125" s="1">
        <v>0.27206518971224802</v>
      </c>
      <c r="O3125">
        <v>1.0536846444598262</v>
      </c>
      <c r="P3125">
        <v>-0.66335310630911626</v>
      </c>
    </row>
    <row r="3126" spans="1:16" x14ac:dyDescent="0.3">
      <c r="A3126" s="1" t="s">
        <v>3130</v>
      </c>
      <c r="B3126" s="1">
        <f>VLOOKUP(A:A,clusters!A:B,2,0)</f>
        <v>0</v>
      </c>
      <c r="C3126" s="1">
        <v>13</v>
      </c>
      <c r="D3126" s="1">
        <f t="shared" si="144"/>
        <v>3.880597014925373E-2</v>
      </c>
      <c r="E3126" s="1">
        <v>0.53488372093023195</v>
      </c>
      <c r="F3126" s="1">
        <f t="shared" si="145"/>
        <v>0.16538461538461499</v>
      </c>
      <c r="G3126" s="1">
        <v>3.3076923076922999</v>
      </c>
      <c r="H3126" s="1">
        <v>-0.47481471812233778</v>
      </c>
      <c r="I3126" s="1">
        <v>0.42829203913718539</v>
      </c>
      <c r="J3126" s="1">
        <v>0.63558497842968997</v>
      </c>
      <c r="K3126" s="1"/>
      <c r="L3126" s="1">
        <v>5</v>
      </c>
      <c r="M3126" s="1">
        <f t="shared" si="146"/>
        <v>0.16666666666666666</v>
      </c>
      <c r="N3126" s="1">
        <v>0.8</v>
      </c>
      <c r="O3126">
        <v>-0.8069089730797121</v>
      </c>
      <c r="P3126">
        <v>1.2463932542643315</v>
      </c>
    </row>
    <row r="3127" spans="1:16" x14ac:dyDescent="0.3">
      <c r="A3127" s="1" t="s">
        <v>3131</v>
      </c>
      <c r="B3127" s="1">
        <f>VLOOKUP(A:A,clusters!A:B,2,0)</f>
        <v>1</v>
      </c>
      <c r="C3127" s="1">
        <v>13</v>
      </c>
      <c r="D3127" s="1">
        <f t="shared" si="144"/>
        <v>3.880597014925373E-2</v>
      </c>
      <c r="E3127" s="1">
        <v>0.40625</v>
      </c>
      <c r="F3127" s="1">
        <f t="shared" si="145"/>
        <v>0.123076923076923</v>
      </c>
      <c r="G3127" s="1">
        <v>2.4615384615384599</v>
      </c>
      <c r="H3127" s="1">
        <v>-0.47481471812233778</v>
      </c>
      <c r="I3127" s="1">
        <v>-0.22772114820586542</v>
      </c>
      <c r="J3127" s="1">
        <v>-2.6616111504369856E-2</v>
      </c>
      <c r="K3127" s="1"/>
      <c r="L3127" s="1">
        <v>12</v>
      </c>
      <c r="M3127" s="1">
        <f t="shared" si="146"/>
        <v>0.4</v>
      </c>
      <c r="N3127" s="1">
        <v>0.41498015873015798</v>
      </c>
      <c r="O3127">
        <v>0.27843730381835202</v>
      </c>
      <c r="P3127">
        <v>-0.14637385691152724</v>
      </c>
    </row>
    <row r="3128" spans="1:16" x14ac:dyDescent="0.3">
      <c r="A3128" s="1" t="s">
        <v>3132</v>
      </c>
      <c r="B3128" s="1">
        <f>VLOOKUP(A:A,clusters!A:B,2,0)</f>
        <v>5</v>
      </c>
      <c r="C3128" s="1">
        <v>55</v>
      </c>
      <c r="D3128" s="1">
        <f t="shared" si="144"/>
        <v>0.16417910447761194</v>
      </c>
      <c r="E3128" s="1">
        <v>0.43548387096774099</v>
      </c>
      <c r="F3128" s="1">
        <f t="shared" si="145"/>
        <v>0.1127272727272725</v>
      </c>
      <c r="G3128" s="1">
        <v>2.25454545454545</v>
      </c>
      <c r="H3128" s="1">
        <v>1.2034390331447284</v>
      </c>
      <c r="I3128" s="1">
        <v>-7.863267643317326E-2</v>
      </c>
      <c r="J3128" s="1">
        <v>-0.18860910540559789</v>
      </c>
      <c r="K3128" s="1"/>
      <c r="L3128" s="1">
        <v>12</v>
      </c>
      <c r="M3128" s="1">
        <f t="shared" si="146"/>
        <v>0.4</v>
      </c>
      <c r="N3128" s="1">
        <v>0.37589285714285697</v>
      </c>
      <c r="O3128">
        <v>0.27843730381835202</v>
      </c>
      <c r="P3128">
        <v>-0.28776788984202945</v>
      </c>
    </row>
    <row r="3129" spans="1:16" x14ac:dyDescent="0.3">
      <c r="A3129" s="1" t="s">
        <v>3133</v>
      </c>
      <c r="B3129" s="1">
        <f>VLOOKUP(A:A,clusters!A:B,2,0)</f>
        <v>0</v>
      </c>
      <c r="C3129" s="1">
        <v>2</v>
      </c>
      <c r="D3129" s="1">
        <f t="shared" si="144"/>
        <v>5.9701492537313433E-3</v>
      </c>
      <c r="E3129" s="1">
        <v>0.33333333333333298</v>
      </c>
      <c r="F3129" s="1">
        <f t="shared" si="145"/>
        <v>7.4999999999999997E-2</v>
      </c>
      <c r="G3129" s="1">
        <v>1.5</v>
      </c>
      <c r="H3129" s="1">
        <v>-0.9143573672637122</v>
      </c>
      <c r="I3129" s="1">
        <v>-0.59958549734006539</v>
      </c>
      <c r="J3129" s="1">
        <v>-0.77911735006580563</v>
      </c>
      <c r="K3129" s="1"/>
      <c r="L3129" s="1">
        <v>4</v>
      </c>
      <c r="M3129" s="1">
        <f t="shared" si="146"/>
        <v>0.13333333333333333</v>
      </c>
      <c r="N3129" s="1">
        <v>0.3</v>
      </c>
      <c r="O3129">
        <v>-0.96195844120800689</v>
      </c>
      <c r="P3129">
        <v>-0.56230198931369335</v>
      </c>
    </row>
    <row r="3130" spans="1:16" x14ac:dyDescent="0.3">
      <c r="A3130" s="1" t="s">
        <v>3134</v>
      </c>
      <c r="B3130" s="1">
        <f>VLOOKUP(A:A,clusters!A:B,2,0)</f>
        <v>0</v>
      </c>
      <c r="C3130" s="1">
        <v>1</v>
      </c>
      <c r="D3130" s="1">
        <f t="shared" si="144"/>
        <v>2.9850746268656717E-3</v>
      </c>
      <c r="E3130" s="1">
        <v>0</v>
      </c>
      <c r="F3130" s="1">
        <f t="shared" si="145"/>
        <v>0.15</v>
      </c>
      <c r="G3130" s="1">
        <v>3</v>
      </c>
      <c r="H3130" s="1">
        <v>-0.95431578991292809</v>
      </c>
      <c r="I3130" s="1">
        <v>-2.2995368076678266</v>
      </c>
      <c r="J3130" s="1">
        <v>0.3947845820900362</v>
      </c>
      <c r="K3130" s="1"/>
      <c r="L3130" s="1">
        <v>0</v>
      </c>
      <c r="M3130" s="1">
        <f t="shared" si="146"/>
        <v>0</v>
      </c>
      <c r="N3130" s="1">
        <v>0</v>
      </c>
      <c r="O3130">
        <v>-1.5821563137211865</v>
      </c>
      <c r="P3130">
        <v>-1.6475191354605081</v>
      </c>
    </row>
    <row r="3131" spans="1:16" x14ac:dyDescent="0.3">
      <c r="A3131" s="1" t="s">
        <v>3135</v>
      </c>
      <c r="B3131" s="1">
        <f>VLOOKUP(A:A,clusters!A:B,2,0)</f>
        <v>1</v>
      </c>
      <c r="C3131" s="1">
        <v>1</v>
      </c>
      <c r="D3131" s="1">
        <f t="shared" si="144"/>
        <v>2.9850746268656717E-3</v>
      </c>
      <c r="E3131" s="1">
        <v>0</v>
      </c>
      <c r="F3131" s="1">
        <f t="shared" si="145"/>
        <v>0.05</v>
      </c>
      <c r="G3131" s="1">
        <v>1</v>
      </c>
      <c r="H3131" s="1">
        <v>-0.95431578991292809</v>
      </c>
      <c r="I3131" s="1">
        <v>-2.2995368076678266</v>
      </c>
      <c r="J3131" s="1">
        <v>-1.170417994117753</v>
      </c>
      <c r="K3131" s="1"/>
      <c r="L3131" s="1">
        <v>14</v>
      </c>
      <c r="M3131" s="1">
        <f t="shared" si="146"/>
        <v>0.46666666666666667</v>
      </c>
      <c r="N3131" s="1">
        <v>0.483843537414966</v>
      </c>
      <c r="O3131">
        <v>0.58853624007494176</v>
      </c>
      <c r="P3131">
        <v>0.10273187405632193</v>
      </c>
    </row>
    <row r="3132" spans="1:16" x14ac:dyDescent="0.3">
      <c r="A3132" s="1" t="s">
        <v>3136</v>
      </c>
      <c r="B3132" s="1">
        <f>VLOOKUP(A:A,clusters!A:B,2,0)</f>
        <v>5</v>
      </c>
      <c r="C3132" s="1">
        <v>25</v>
      </c>
      <c r="D3132" s="1">
        <f t="shared" si="144"/>
        <v>7.4626865671641784E-2</v>
      </c>
      <c r="E3132" s="1">
        <v>0.74285714285714199</v>
      </c>
      <c r="F3132" s="1">
        <f t="shared" si="145"/>
        <v>6.9999999999999993E-2</v>
      </c>
      <c r="G3132" s="1">
        <v>1.4</v>
      </c>
      <c r="H3132" s="1">
        <v>4.6863536682526154E-3</v>
      </c>
      <c r="I3132" s="1">
        <v>1.4889261124911837</v>
      </c>
      <c r="J3132" s="1">
        <v>-0.8573774788761952</v>
      </c>
      <c r="K3132" s="1"/>
      <c r="L3132" s="1">
        <v>12</v>
      </c>
      <c r="M3132" s="1">
        <f t="shared" si="146"/>
        <v>0.4</v>
      </c>
      <c r="N3132" s="1">
        <v>0.53293650793650704</v>
      </c>
      <c r="O3132">
        <v>0.27843730381835202</v>
      </c>
      <c r="P3132">
        <v>0.28032031860717688</v>
      </c>
    </row>
    <row r="3133" spans="1:16" x14ac:dyDescent="0.3">
      <c r="A3133" s="1" t="s">
        <v>3137</v>
      </c>
      <c r="B3133" s="1">
        <f>VLOOKUP(A:A,clusters!A:B,2,0)</f>
        <v>1</v>
      </c>
      <c r="C3133" s="1">
        <v>7</v>
      </c>
      <c r="D3133" s="1">
        <f t="shared" si="144"/>
        <v>2.0895522388059702E-2</v>
      </c>
      <c r="E3133" s="1">
        <v>0.266666666666666</v>
      </c>
      <c r="F3133" s="1">
        <f t="shared" si="145"/>
        <v>0.10714285714285701</v>
      </c>
      <c r="G3133" s="1">
        <v>2.1428571428571401</v>
      </c>
      <c r="H3133" s="1">
        <v>-0.71456525401763293</v>
      </c>
      <c r="I3133" s="1">
        <v>-0.93957575940561966</v>
      </c>
      <c r="J3133" s="1">
        <v>-0.27601652199901844</v>
      </c>
      <c r="K3133" s="1"/>
      <c r="L3133" s="1">
        <v>16</v>
      </c>
      <c r="M3133" s="1">
        <f t="shared" si="146"/>
        <v>0.53333333333333333</v>
      </c>
      <c r="N3133" s="1">
        <v>0.71986607142857095</v>
      </c>
      <c r="O3133">
        <v>0.89863517633153145</v>
      </c>
      <c r="P3133">
        <v>0.95651754335160155</v>
      </c>
    </row>
    <row r="3134" spans="1:16" x14ac:dyDescent="0.3">
      <c r="A3134" s="1" t="s">
        <v>3138</v>
      </c>
      <c r="B3134" s="1">
        <f>VLOOKUP(A:A,clusters!A:B,2,0)</f>
        <v>0</v>
      </c>
      <c r="C3134" s="1">
        <v>2</v>
      </c>
      <c r="D3134" s="1">
        <f t="shared" si="144"/>
        <v>5.9701492537313433E-3</v>
      </c>
      <c r="E3134" s="1">
        <v>0.25</v>
      </c>
      <c r="F3134" s="1">
        <f t="shared" si="145"/>
        <v>0.1</v>
      </c>
      <c r="G3134" s="1">
        <v>2</v>
      </c>
      <c r="H3134" s="1">
        <v>-0.9143573672637122</v>
      </c>
      <c r="I3134" s="1">
        <v>-1.0245733249220044</v>
      </c>
      <c r="J3134" s="1">
        <v>-0.38781670601385837</v>
      </c>
      <c r="K3134" s="1"/>
      <c r="L3134" s="1">
        <v>16</v>
      </c>
      <c r="M3134" s="1">
        <f t="shared" si="146"/>
        <v>0.53333333333333333</v>
      </c>
      <c r="N3134" s="1">
        <v>0.55877976190476097</v>
      </c>
      <c r="O3134">
        <v>0.89863517633153145</v>
      </c>
      <c r="P3134">
        <v>0.37380545966909645</v>
      </c>
    </row>
    <row r="3135" spans="1:16" x14ac:dyDescent="0.3">
      <c r="A3135" s="1" t="s">
        <v>3139</v>
      </c>
      <c r="B3135" s="1">
        <f>VLOOKUP(A:A,clusters!A:B,2,0)</f>
        <v>4</v>
      </c>
      <c r="C3135" s="1">
        <v>6</v>
      </c>
      <c r="D3135" s="1">
        <f t="shared" si="144"/>
        <v>1.7910447761194031E-2</v>
      </c>
      <c r="E3135" s="1">
        <v>0.85714285714285698</v>
      </c>
      <c r="F3135" s="1">
        <f t="shared" si="145"/>
        <v>5.8333333333333001E-2</v>
      </c>
      <c r="G3135" s="1">
        <v>1.1666666666666601</v>
      </c>
      <c r="H3135" s="1">
        <v>-0.75452367666684883</v>
      </c>
      <c r="I3135" s="1">
        <v>2.0717665617464203</v>
      </c>
      <c r="J3135" s="1">
        <v>-1.0399844461004424</v>
      </c>
      <c r="K3135" s="1"/>
      <c r="L3135" s="1">
        <v>3</v>
      </c>
      <c r="M3135" s="1">
        <f t="shared" si="146"/>
        <v>0.1</v>
      </c>
      <c r="N3135" s="1">
        <v>0.66666666666666596</v>
      </c>
      <c r="O3135">
        <v>-1.1170079093363019</v>
      </c>
      <c r="P3135">
        <v>0.76407452264352227</v>
      </c>
    </row>
    <row r="3136" spans="1:16" x14ac:dyDescent="0.3">
      <c r="A3136" s="1" t="s">
        <v>3140</v>
      </c>
      <c r="B3136" s="1">
        <f>VLOOKUP(A:A,clusters!A:B,2,0)</f>
        <v>1</v>
      </c>
      <c r="C3136" s="1">
        <v>5</v>
      </c>
      <c r="D3136" s="1">
        <f t="shared" si="144"/>
        <v>1.4925373134328358E-2</v>
      </c>
      <c r="E3136" s="1">
        <v>0.2</v>
      </c>
      <c r="F3136" s="1">
        <f t="shared" si="145"/>
        <v>0.15</v>
      </c>
      <c r="G3136" s="1">
        <v>3</v>
      </c>
      <c r="H3136" s="1">
        <v>-0.79448209931606462</v>
      </c>
      <c r="I3136" s="1">
        <v>-1.2795660214711688</v>
      </c>
      <c r="J3136" s="1">
        <v>0.3947845820900362</v>
      </c>
      <c r="K3136" s="1"/>
      <c r="L3136" s="1">
        <v>14</v>
      </c>
      <c r="M3136" s="1">
        <f t="shared" si="146"/>
        <v>0.46666666666666667</v>
      </c>
      <c r="N3136" s="1">
        <v>0.61564625850340104</v>
      </c>
      <c r="O3136">
        <v>0.58853624007494176</v>
      </c>
      <c r="P3136">
        <v>0.57951378350290894</v>
      </c>
    </row>
    <row r="3137" spans="1:16" x14ac:dyDescent="0.3">
      <c r="A3137" s="1" t="s">
        <v>3141</v>
      </c>
      <c r="B3137" s="1">
        <f>VLOOKUP(A:A,clusters!A:B,2,0)</f>
        <v>3</v>
      </c>
      <c r="C3137" s="1">
        <v>26</v>
      </c>
      <c r="D3137" s="1">
        <f t="shared" si="144"/>
        <v>7.7611940298507459E-2</v>
      </c>
      <c r="E3137" s="1">
        <v>0.30769230769230699</v>
      </c>
      <c r="F3137" s="1">
        <f t="shared" si="145"/>
        <v>0.125</v>
      </c>
      <c r="G3137" s="1">
        <v>2.5</v>
      </c>
      <c r="H3137" s="1">
        <v>4.4644776317468479E-2</v>
      </c>
      <c r="I3137" s="1">
        <v>-0.73035098274989507</v>
      </c>
      <c r="J3137" s="1">
        <v>3.4839380380889103E-3</v>
      </c>
      <c r="K3137" s="1"/>
      <c r="L3137" s="1">
        <v>13</v>
      </c>
      <c r="M3137" s="1">
        <f t="shared" si="146"/>
        <v>0.43333333333333335</v>
      </c>
      <c r="N3137" s="1">
        <v>0.11002331002331001</v>
      </c>
      <c r="O3137">
        <v>0.43348677194664686</v>
      </c>
      <c r="P3137">
        <v>-1.2495218604167657</v>
      </c>
    </row>
    <row r="3138" spans="1:16" x14ac:dyDescent="0.3">
      <c r="A3138" s="1" t="s">
        <v>3142</v>
      </c>
      <c r="B3138" s="1">
        <f>VLOOKUP(A:A,clusters!A:B,2,0)</f>
        <v>5</v>
      </c>
      <c r="C3138" s="1">
        <v>43</v>
      </c>
      <c r="D3138" s="1">
        <f t="shared" si="144"/>
        <v>0.12835820895522387</v>
      </c>
      <c r="E3138" s="1">
        <v>0.55555555555555503</v>
      </c>
      <c r="F3138" s="1">
        <f t="shared" si="145"/>
        <v>9.41860465116275E-2</v>
      </c>
      <c r="G3138" s="1">
        <v>1.8837209302325499</v>
      </c>
      <c r="H3138" s="1">
        <v>0.72393796135413813</v>
      </c>
      <c r="I3138" s="1">
        <v>0.53371537621177578</v>
      </c>
      <c r="J3138" s="1">
        <v>-0.47881685579338745</v>
      </c>
      <c r="K3138" s="1"/>
      <c r="L3138" s="1">
        <v>13</v>
      </c>
      <c r="M3138" s="1">
        <f t="shared" si="146"/>
        <v>0.43333333333333335</v>
      </c>
      <c r="N3138" s="1">
        <v>0.41721611721611701</v>
      </c>
      <c r="O3138">
        <v>0.43348677194664686</v>
      </c>
      <c r="P3138">
        <v>-0.1382855219547432</v>
      </c>
    </row>
    <row r="3139" spans="1:16" x14ac:dyDescent="0.3">
      <c r="A3139" s="1" t="s">
        <v>3143</v>
      </c>
      <c r="B3139" s="1">
        <f>VLOOKUP(A:A,clusters!A:B,2,0)</f>
        <v>0</v>
      </c>
      <c r="C3139" s="1">
        <v>2</v>
      </c>
      <c r="D3139" s="1">
        <f t="shared" ref="D3139:D3202" si="147">C3139/335</f>
        <v>5.9701492537313433E-3</v>
      </c>
      <c r="E3139" s="1">
        <v>0.4</v>
      </c>
      <c r="F3139" s="1">
        <f t="shared" ref="F3139:F3202" si="148">G3139/20</f>
        <v>0.125</v>
      </c>
      <c r="G3139" s="1">
        <v>2.5</v>
      </c>
      <c r="H3139" s="1">
        <v>-0.9143573672637122</v>
      </c>
      <c r="I3139" s="1">
        <v>-0.25959523527451084</v>
      </c>
      <c r="J3139" s="1">
        <v>3.4839380380889103E-3</v>
      </c>
      <c r="K3139" s="1"/>
      <c r="L3139" s="1">
        <v>0</v>
      </c>
      <c r="M3139" s="1">
        <f t="shared" ref="M3139:M3202" si="149">L3139/30</f>
        <v>0</v>
      </c>
      <c r="N3139" s="1">
        <v>0</v>
      </c>
      <c r="O3139">
        <v>-1.5821563137211865</v>
      </c>
      <c r="P3139">
        <v>-1.6475191354605081</v>
      </c>
    </row>
    <row r="3140" spans="1:16" x14ac:dyDescent="0.3">
      <c r="A3140" s="1" t="s">
        <v>3144</v>
      </c>
      <c r="B3140" s="1">
        <f>VLOOKUP(A:A,clusters!A:B,2,0)</f>
        <v>0</v>
      </c>
      <c r="C3140" s="1">
        <v>2</v>
      </c>
      <c r="D3140" s="1">
        <f t="shared" si="147"/>
        <v>5.9701492537313433E-3</v>
      </c>
      <c r="E3140" s="1">
        <v>1</v>
      </c>
      <c r="F3140" s="1">
        <f t="shared" si="148"/>
        <v>0.05</v>
      </c>
      <c r="G3140" s="1">
        <v>1</v>
      </c>
      <c r="H3140" s="1">
        <v>-0.9143573672637122</v>
      </c>
      <c r="I3140" s="1">
        <v>2.8003171233154625</v>
      </c>
      <c r="J3140" s="1">
        <v>-1.170417994117753</v>
      </c>
      <c r="K3140" s="1"/>
      <c r="L3140" s="1">
        <v>0</v>
      </c>
      <c r="M3140" s="1">
        <f t="shared" si="149"/>
        <v>0</v>
      </c>
      <c r="N3140" s="1">
        <v>0</v>
      </c>
      <c r="O3140">
        <v>-1.5821563137211865</v>
      </c>
      <c r="P3140">
        <v>-1.6475191354605081</v>
      </c>
    </row>
    <row r="3141" spans="1:16" x14ac:dyDescent="0.3">
      <c r="A3141" s="1" t="s">
        <v>3145</v>
      </c>
      <c r="B3141" s="1">
        <f>VLOOKUP(A:A,clusters!A:B,2,0)</f>
        <v>4</v>
      </c>
      <c r="C3141" s="1">
        <v>7</v>
      </c>
      <c r="D3141" s="1">
        <f t="shared" si="147"/>
        <v>2.0895522388059702E-2</v>
      </c>
      <c r="E3141" s="1">
        <v>0.875</v>
      </c>
      <c r="F3141" s="1">
        <f t="shared" si="148"/>
        <v>5.7142857142856995E-2</v>
      </c>
      <c r="G3141" s="1">
        <v>1.1428571428571399</v>
      </c>
      <c r="H3141" s="1">
        <v>-0.71456525401763293</v>
      </c>
      <c r="I3141" s="1">
        <v>2.1628353819425512</v>
      </c>
      <c r="J3141" s="1">
        <v>-1.0586178101029131</v>
      </c>
      <c r="K3141" s="1"/>
      <c r="L3141" s="1">
        <v>3</v>
      </c>
      <c r="M3141" s="1">
        <f t="shared" si="149"/>
        <v>0.1</v>
      </c>
      <c r="N3141" s="1">
        <v>0.66666666666666596</v>
      </c>
      <c r="O3141">
        <v>-1.1170079093363019</v>
      </c>
      <c r="P3141">
        <v>0.76407452264352227</v>
      </c>
    </row>
    <row r="3142" spans="1:16" x14ac:dyDescent="0.3">
      <c r="A3142" s="1" t="s">
        <v>3146</v>
      </c>
      <c r="B3142" s="1">
        <f>VLOOKUP(A:A,clusters!A:B,2,0)</f>
        <v>4</v>
      </c>
      <c r="C3142" s="1">
        <v>18</v>
      </c>
      <c r="D3142" s="1">
        <f t="shared" si="147"/>
        <v>5.3731343283582089E-2</v>
      </c>
      <c r="E3142" s="1">
        <v>0.52941176470588203</v>
      </c>
      <c r="F3142" s="1">
        <f t="shared" si="148"/>
        <v>0.1888888888888885</v>
      </c>
      <c r="G3142" s="1">
        <v>3.7777777777777701</v>
      </c>
      <c r="H3142" s="1">
        <v>-0.2750226048762584</v>
      </c>
      <c r="I3142" s="1">
        <v>0.40038586167626594</v>
      </c>
      <c r="J3142" s="1">
        <v>1.0034744728375038</v>
      </c>
      <c r="K3142" s="1"/>
      <c r="L3142" s="1">
        <v>0</v>
      </c>
      <c r="M3142" s="1">
        <f t="shared" si="149"/>
        <v>0</v>
      </c>
      <c r="N3142" s="1">
        <v>0</v>
      </c>
      <c r="O3142">
        <v>-1.5821563137211865</v>
      </c>
      <c r="P3142">
        <v>-1.6475191354605081</v>
      </c>
    </row>
    <row r="3143" spans="1:16" x14ac:dyDescent="0.3">
      <c r="A3143" s="1" t="s">
        <v>3147</v>
      </c>
      <c r="B3143" s="1">
        <f>VLOOKUP(A:A,clusters!A:B,2,0)</f>
        <v>0</v>
      </c>
      <c r="C3143" s="1">
        <v>13</v>
      </c>
      <c r="D3143" s="1">
        <f t="shared" si="147"/>
        <v>3.880597014925373E-2</v>
      </c>
      <c r="E3143" s="1">
        <v>0.34375</v>
      </c>
      <c r="F3143" s="1">
        <f t="shared" si="148"/>
        <v>0.123076923076923</v>
      </c>
      <c r="G3143" s="1">
        <v>2.4615384615384599</v>
      </c>
      <c r="H3143" s="1">
        <v>-0.47481471812233778</v>
      </c>
      <c r="I3143" s="1">
        <v>-0.54646201889232104</v>
      </c>
      <c r="J3143" s="1">
        <v>-2.6616111504369856E-2</v>
      </c>
      <c r="K3143" s="1"/>
      <c r="L3143" s="1">
        <v>0</v>
      </c>
      <c r="M3143" s="1">
        <f t="shared" si="149"/>
        <v>0</v>
      </c>
      <c r="N3143" s="1">
        <v>0</v>
      </c>
      <c r="O3143">
        <v>-1.5821563137211865</v>
      </c>
      <c r="P3143">
        <v>-1.6475191354605081</v>
      </c>
    </row>
    <row r="3144" spans="1:16" x14ac:dyDescent="0.3">
      <c r="A3144" s="1" t="s">
        <v>3148</v>
      </c>
      <c r="B3144" s="1">
        <f>VLOOKUP(A:A,clusters!A:B,2,0)</f>
        <v>3</v>
      </c>
      <c r="C3144" s="1">
        <v>38</v>
      </c>
      <c r="D3144" s="1">
        <f t="shared" si="147"/>
        <v>0.11343283582089553</v>
      </c>
      <c r="E3144" s="1">
        <v>0.234375</v>
      </c>
      <c r="F3144" s="1">
        <f t="shared" si="148"/>
        <v>0.1684210526315785</v>
      </c>
      <c r="G3144" s="1">
        <v>3.3684210526315699</v>
      </c>
      <c r="H3144" s="1">
        <v>0.52414584810805886</v>
      </c>
      <c r="I3144" s="1">
        <v>-1.1042585425936182</v>
      </c>
      <c r="J3144" s="1">
        <v>0.68311137244409559</v>
      </c>
      <c r="K3144" s="1"/>
      <c r="L3144" s="1">
        <v>18</v>
      </c>
      <c r="M3144" s="1">
        <f t="shared" si="149"/>
        <v>0.6</v>
      </c>
      <c r="N3144" s="1">
        <v>0.36557239057238999</v>
      </c>
      <c r="O3144">
        <v>1.2087341125881212</v>
      </c>
      <c r="P3144">
        <v>-0.32510104743704871</v>
      </c>
    </row>
    <row r="3145" spans="1:16" x14ac:dyDescent="0.3">
      <c r="A3145" s="1" t="s">
        <v>3149</v>
      </c>
      <c r="B3145" s="1">
        <f>VLOOKUP(A:A,clusters!A:B,2,0)</f>
        <v>3</v>
      </c>
      <c r="C3145" s="1">
        <v>41</v>
      </c>
      <c r="D3145" s="1">
        <f t="shared" si="147"/>
        <v>0.12238805970149254</v>
      </c>
      <c r="E3145" s="1">
        <v>0.41975308641975301</v>
      </c>
      <c r="F3145" s="1">
        <f t="shared" si="148"/>
        <v>9.8780487804877998E-2</v>
      </c>
      <c r="G3145" s="1">
        <v>1.9756097560975601</v>
      </c>
      <c r="H3145" s="1">
        <v>0.64402111605570644</v>
      </c>
      <c r="I3145" s="1">
        <v>-0.15885737984768097</v>
      </c>
      <c r="J3145" s="1">
        <v>-0.40690454230907602</v>
      </c>
      <c r="K3145" s="1"/>
      <c r="L3145" s="1">
        <v>18</v>
      </c>
      <c r="M3145" s="1">
        <f t="shared" si="149"/>
        <v>0.6</v>
      </c>
      <c r="N3145" s="1">
        <v>0.27479557479557398</v>
      </c>
      <c r="O3145">
        <v>1.2087341125881212</v>
      </c>
      <c r="P3145">
        <v>-0.6534762372824201</v>
      </c>
    </row>
    <row r="3146" spans="1:16" x14ac:dyDescent="0.3">
      <c r="A3146" s="1" t="s">
        <v>3150</v>
      </c>
      <c r="B3146" s="1">
        <f>VLOOKUP(A:A,clusters!A:B,2,0)</f>
        <v>3</v>
      </c>
      <c r="C3146" s="1">
        <v>36</v>
      </c>
      <c r="D3146" s="1">
        <f t="shared" si="147"/>
        <v>0.10746268656716418</v>
      </c>
      <c r="E3146" s="1">
        <v>0.5</v>
      </c>
      <c r="F3146" s="1">
        <f t="shared" si="148"/>
        <v>0.1027777777777775</v>
      </c>
      <c r="G3146" s="1">
        <v>2.05555555555555</v>
      </c>
      <c r="H3146" s="1">
        <v>0.44422900280962713</v>
      </c>
      <c r="I3146" s="1">
        <v>0.25039015782381796</v>
      </c>
      <c r="J3146" s="1">
        <v>-0.34433885667475744</v>
      </c>
      <c r="K3146" s="1"/>
      <c r="L3146" s="1">
        <v>16</v>
      </c>
      <c r="M3146" s="1">
        <f t="shared" si="149"/>
        <v>0.53333333333333333</v>
      </c>
      <c r="N3146" s="1">
        <v>0.37995129870129801</v>
      </c>
      <c r="O3146">
        <v>0.89863517633153145</v>
      </c>
      <c r="P3146">
        <v>-0.27308692195584605</v>
      </c>
    </row>
    <row r="3147" spans="1:16" x14ac:dyDescent="0.3">
      <c r="A3147" s="1" t="s">
        <v>3151</v>
      </c>
      <c r="B3147" s="1">
        <f>VLOOKUP(A:A,clusters!A:B,2,0)</f>
        <v>3</v>
      </c>
      <c r="C3147" s="1">
        <v>66</v>
      </c>
      <c r="D3147" s="1">
        <f t="shared" si="147"/>
        <v>0.19701492537313434</v>
      </c>
      <c r="E3147" s="1">
        <v>0.37430167597765301</v>
      </c>
      <c r="F3147" s="1">
        <f t="shared" si="148"/>
        <v>0.13560606060606051</v>
      </c>
      <c r="G3147" s="1">
        <v>2.7121212121212102</v>
      </c>
      <c r="H3147" s="1">
        <v>1.642981682286103</v>
      </c>
      <c r="I3147" s="1">
        <v>-0.39065293405955953</v>
      </c>
      <c r="J3147" s="1">
        <v>0.16949027187830742</v>
      </c>
      <c r="K3147" s="1"/>
      <c r="L3147" s="1">
        <v>16</v>
      </c>
      <c r="M3147" s="1">
        <f t="shared" si="149"/>
        <v>0.53333333333333333</v>
      </c>
      <c r="N3147" s="1">
        <v>0.407399891774891</v>
      </c>
      <c r="O3147">
        <v>0.89863517633153145</v>
      </c>
      <c r="P3147">
        <v>-0.17379464248561335</v>
      </c>
    </row>
    <row r="3148" spans="1:16" x14ac:dyDescent="0.3">
      <c r="A3148" s="1" t="s">
        <v>3152</v>
      </c>
      <c r="B3148" s="1">
        <f>VLOOKUP(A:A,clusters!A:B,2,0)</f>
        <v>4</v>
      </c>
      <c r="C3148" s="1">
        <v>7</v>
      </c>
      <c r="D3148" s="1">
        <f t="shared" si="147"/>
        <v>2.0895522388059702E-2</v>
      </c>
      <c r="E3148" s="1">
        <v>0.219512195121951</v>
      </c>
      <c r="F3148" s="1">
        <f t="shared" si="148"/>
        <v>0.29285714285714248</v>
      </c>
      <c r="G3148" s="1">
        <v>5.8571428571428497</v>
      </c>
      <c r="H3148" s="1">
        <v>-0.71456525401763293</v>
      </c>
      <c r="I3148" s="1">
        <v>-1.180056676476374</v>
      </c>
      <c r="J3148" s="1">
        <v>2.6307882623868721</v>
      </c>
      <c r="K3148" s="1"/>
      <c r="L3148" s="1">
        <v>3</v>
      </c>
      <c r="M3148" s="1">
        <f t="shared" si="149"/>
        <v>0.1</v>
      </c>
      <c r="N3148" s="1">
        <v>0.58333333333333304</v>
      </c>
      <c r="O3148">
        <v>-1.1170079093363019</v>
      </c>
      <c r="P3148">
        <v>0.4626253153805196</v>
      </c>
    </row>
    <row r="3149" spans="1:16" x14ac:dyDescent="0.3">
      <c r="A3149" s="1" t="s">
        <v>3153</v>
      </c>
      <c r="B3149" s="1">
        <f>VLOOKUP(A:A,clusters!A:B,2,0)</f>
        <v>4</v>
      </c>
      <c r="C3149" s="1">
        <v>7</v>
      </c>
      <c r="D3149" s="1">
        <f t="shared" si="147"/>
        <v>2.0895522388059702E-2</v>
      </c>
      <c r="E3149" s="1">
        <v>0.44444444444444398</v>
      </c>
      <c r="F3149" s="1">
        <f t="shared" si="148"/>
        <v>0.19285714285714251</v>
      </c>
      <c r="G3149" s="1">
        <v>3.8571428571428501</v>
      </c>
      <c r="H3149" s="1">
        <v>-0.71456525401763293</v>
      </c>
      <c r="I3149" s="1">
        <v>-3.2935060564144962E-2</v>
      </c>
      <c r="J3149" s="1">
        <v>1.0655856861790831</v>
      </c>
      <c r="K3149" s="1"/>
      <c r="L3149" s="1">
        <v>3</v>
      </c>
      <c r="M3149" s="1">
        <f t="shared" si="149"/>
        <v>0.1</v>
      </c>
      <c r="N3149" s="1">
        <v>0.58333333333333304</v>
      </c>
      <c r="O3149">
        <v>-1.1170079093363019</v>
      </c>
      <c r="P3149">
        <v>0.4626253153805196</v>
      </c>
    </row>
    <row r="3150" spans="1:16" x14ac:dyDescent="0.3">
      <c r="A3150" s="1" t="s">
        <v>3154</v>
      </c>
      <c r="B3150" s="1">
        <f>VLOOKUP(A:A,clusters!A:B,2,0)</f>
        <v>3</v>
      </c>
      <c r="C3150" s="1">
        <v>34</v>
      </c>
      <c r="D3150" s="1">
        <f t="shared" si="147"/>
        <v>0.10149253731343283</v>
      </c>
      <c r="E3150" s="1">
        <v>0.57534246575342396</v>
      </c>
      <c r="F3150" s="1">
        <f t="shared" si="148"/>
        <v>0.1073529411764705</v>
      </c>
      <c r="G3150" s="1">
        <v>2.1470588235294099</v>
      </c>
      <c r="H3150" s="1">
        <v>0.36431215751119539</v>
      </c>
      <c r="I3150" s="1">
        <v>0.63462572796639094</v>
      </c>
      <c r="J3150" s="1">
        <v>-0.27272828129269888</v>
      </c>
      <c r="K3150" s="1"/>
      <c r="L3150" s="1">
        <v>18</v>
      </c>
      <c r="M3150" s="1">
        <f t="shared" si="149"/>
        <v>0.6</v>
      </c>
      <c r="N3150" s="1">
        <v>0.54880952380952297</v>
      </c>
      <c r="O3150">
        <v>1.2087341125881212</v>
      </c>
      <c r="P3150">
        <v>0.33773921522870165</v>
      </c>
    </row>
    <row r="3151" spans="1:16" x14ac:dyDescent="0.3">
      <c r="A3151" s="1" t="s">
        <v>3155</v>
      </c>
      <c r="B3151" s="1">
        <f>VLOOKUP(A:A,clusters!A:B,2,0)</f>
        <v>3</v>
      </c>
      <c r="C3151" s="1">
        <v>37</v>
      </c>
      <c r="D3151" s="1">
        <f t="shared" si="147"/>
        <v>0.11044776119402985</v>
      </c>
      <c r="E3151" s="1">
        <v>0.40540540540540498</v>
      </c>
      <c r="F3151" s="1">
        <f t="shared" si="148"/>
        <v>0.1</v>
      </c>
      <c r="G3151" s="1">
        <v>2</v>
      </c>
      <c r="H3151" s="1">
        <v>0.48418742545884297</v>
      </c>
      <c r="I3151" s="1">
        <v>-0.23202845726919805</v>
      </c>
      <c r="J3151" s="1">
        <v>-0.38781670601385837</v>
      </c>
      <c r="K3151" s="1"/>
      <c r="L3151" s="1">
        <v>18</v>
      </c>
      <c r="M3151" s="1">
        <f t="shared" si="149"/>
        <v>0.6</v>
      </c>
      <c r="N3151" s="1">
        <v>0.49126984126984102</v>
      </c>
      <c r="O3151">
        <v>1.2087341125881212</v>
      </c>
      <c r="P3151">
        <v>0.12959571497567715</v>
      </c>
    </row>
    <row r="3152" spans="1:16" x14ac:dyDescent="0.3">
      <c r="A3152" s="1" t="s">
        <v>3156</v>
      </c>
      <c r="B3152" s="1">
        <f>VLOOKUP(A:A,clusters!A:B,2,0)</f>
        <v>4</v>
      </c>
      <c r="C3152" s="1">
        <v>8</v>
      </c>
      <c r="D3152" s="1">
        <f t="shared" si="147"/>
        <v>2.3880597014925373E-2</v>
      </c>
      <c r="E3152" s="1">
        <v>0.46666666666666601</v>
      </c>
      <c r="F3152" s="1">
        <f t="shared" si="148"/>
        <v>9.375E-2</v>
      </c>
      <c r="G3152" s="1">
        <v>1.875</v>
      </c>
      <c r="H3152" s="1">
        <v>-0.67460683136841704</v>
      </c>
      <c r="I3152" s="1">
        <v>8.0395026791038271E-2</v>
      </c>
      <c r="J3152" s="1">
        <v>-0.4856418670268452</v>
      </c>
      <c r="K3152" s="1"/>
      <c r="L3152" s="1">
        <v>3</v>
      </c>
      <c r="M3152" s="1">
        <f t="shared" si="149"/>
        <v>0.1</v>
      </c>
      <c r="N3152" s="1">
        <v>0.60087719298245601</v>
      </c>
      <c r="O3152">
        <v>-1.1170079093363019</v>
      </c>
      <c r="P3152">
        <v>0.52608830638325788</v>
      </c>
    </row>
    <row r="3153" spans="1:16" x14ac:dyDescent="0.3">
      <c r="A3153" s="1" t="s">
        <v>3157</v>
      </c>
      <c r="B3153" s="1">
        <f>VLOOKUP(A:A,clusters!A:B,2,0)</f>
        <v>1</v>
      </c>
      <c r="C3153" s="1">
        <v>23</v>
      </c>
      <c r="D3153" s="1">
        <f t="shared" si="147"/>
        <v>6.8656716417910449E-2</v>
      </c>
      <c r="E3153" s="1">
        <v>0.64285714285714202</v>
      </c>
      <c r="F3153" s="1">
        <f t="shared" si="148"/>
        <v>9.1304347826086499E-2</v>
      </c>
      <c r="G3153" s="1">
        <v>1.8260869565217299</v>
      </c>
      <c r="H3153" s="1">
        <v>-7.5230491630179114E-2</v>
      </c>
      <c r="I3153" s="1">
        <v>0.97894071939285499</v>
      </c>
      <c r="J3153" s="1">
        <v>-0.52392127785802112</v>
      </c>
      <c r="K3153" s="1"/>
      <c r="L3153" s="1">
        <v>16</v>
      </c>
      <c r="M3153" s="1">
        <f t="shared" si="149"/>
        <v>0.53333333333333333</v>
      </c>
      <c r="N3153" s="1">
        <v>0.57961309523809501</v>
      </c>
      <c r="O3153">
        <v>0.89863517633153145</v>
      </c>
      <c r="P3153">
        <v>0.44916776148485005</v>
      </c>
    </row>
    <row r="3154" spans="1:16" x14ac:dyDescent="0.3">
      <c r="A3154" s="1" t="s">
        <v>3158</v>
      </c>
      <c r="B3154" s="1">
        <f>VLOOKUP(A:A,clusters!A:B,2,0)</f>
        <v>1</v>
      </c>
      <c r="C3154" s="1">
        <v>4</v>
      </c>
      <c r="D3154" s="1">
        <f t="shared" si="147"/>
        <v>1.1940298507462687E-2</v>
      </c>
      <c r="E3154" s="1">
        <v>0.83333333333333304</v>
      </c>
      <c r="F3154" s="1">
        <f t="shared" si="148"/>
        <v>7.4999999999999997E-2</v>
      </c>
      <c r="G3154" s="1">
        <v>1.5</v>
      </c>
      <c r="H3154" s="1">
        <v>-0.83444052196528051</v>
      </c>
      <c r="I3154" s="1">
        <v>1.9503414681515794</v>
      </c>
      <c r="J3154" s="1">
        <v>-0.77911735006580563</v>
      </c>
      <c r="K3154" s="1"/>
      <c r="L3154" s="1">
        <v>9</v>
      </c>
      <c r="M3154" s="1">
        <f t="shared" si="149"/>
        <v>0.3</v>
      </c>
      <c r="N3154" s="1">
        <v>0.63161375661375596</v>
      </c>
      <c r="O3154">
        <v>-0.18671110056653262</v>
      </c>
      <c r="P3154">
        <v>0.63727445927098902</v>
      </c>
    </row>
    <row r="3155" spans="1:16" x14ac:dyDescent="0.3">
      <c r="A3155" s="1" t="s">
        <v>3159</v>
      </c>
      <c r="B3155" s="1">
        <f>VLOOKUP(A:A,clusters!A:B,2,0)</f>
        <v>0</v>
      </c>
      <c r="C3155" s="1">
        <v>6</v>
      </c>
      <c r="D3155" s="1">
        <f t="shared" si="147"/>
        <v>1.7910447761194031E-2</v>
      </c>
      <c r="E3155" s="1">
        <v>0.33333333333333298</v>
      </c>
      <c r="F3155" s="1">
        <f t="shared" si="148"/>
        <v>0.125</v>
      </c>
      <c r="G3155" s="1">
        <v>2.5</v>
      </c>
      <c r="H3155" s="1">
        <v>-0.75452367666684883</v>
      </c>
      <c r="I3155" s="1">
        <v>-0.59958549734006539</v>
      </c>
      <c r="J3155" s="1">
        <v>3.4839380380889103E-3</v>
      </c>
      <c r="K3155" s="1"/>
      <c r="L3155" s="1">
        <v>0</v>
      </c>
      <c r="M3155" s="1">
        <f t="shared" si="149"/>
        <v>0</v>
      </c>
      <c r="N3155" s="1">
        <v>0</v>
      </c>
      <c r="O3155">
        <v>-1.5821563137211865</v>
      </c>
      <c r="P3155">
        <v>-1.6475191354605081</v>
      </c>
    </row>
    <row r="3156" spans="1:16" x14ac:dyDescent="0.3">
      <c r="A3156" s="1" t="s">
        <v>3160</v>
      </c>
      <c r="B3156" s="1">
        <f>VLOOKUP(A:A,clusters!A:B,2,0)</f>
        <v>0</v>
      </c>
      <c r="C3156" s="1">
        <v>1</v>
      </c>
      <c r="D3156" s="1">
        <f t="shared" si="147"/>
        <v>2.9850746268656717E-3</v>
      </c>
      <c r="E3156" s="1">
        <v>1</v>
      </c>
      <c r="F3156" s="1">
        <f t="shared" si="148"/>
        <v>0.1</v>
      </c>
      <c r="G3156" s="1">
        <v>2</v>
      </c>
      <c r="H3156" s="1">
        <v>-0.95431578991292809</v>
      </c>
      <c r="I3156" s="1">
        <v>2.8003171233154625</v>
      </c>
      <c r="J3156" s="1">
        <v>-0.38781670601385837</v>
      </c>
      <c r="K3156" s="1"/>
      <c r="L3156" s="1">
        <v>0</v>
      </c>
      <c r="M3156" s="1">
        <f t="shared" si="149"/>
        <v>0</v>
      </c>
      <c r="N3156" s="1">
        <v>0</v>
      </c>
      <c r="O3156">
        <v>-1.5821563137211865</v>
      </c>
      <c r="P3156">
        <v>-1.6475191354605081</v>
      </c>
    </row>
    <row r="3157" spans="1:16" x14ac:dyDescent="0.3">
      <c r="A3157" s="1" t="s">
        <v>3161</v>
      </c>
      <c r="B3157" s="1">
        <f>VLOOKUP(A:A,clusters!A:B,2,0)</f>
        <v>3</v>
      </c>
      <c r="C3157" s="1">
        <v>31</v>
      </c>
      <c r="D3157" s="1">
        <f t="shared" si="147"/>
        <v>9.2537313432835819E-2</v>
      </c>
      <c r="E3157" s="1">
        <v>0.48148148148148101</v>
      </c>
      <c r="F3157" s="1">
        <f t="shared" si="148"/>
        <v>8.7096774193547999E-2</v>
      </c>
      <c r="G3157" s="1">
        <v>1.74193548387096</v>
      </c>
      <c r="H3157" s="1">
        <v>0.24443688956354781</v>
      </c>
      <c r="I3157" s="1">
        <v>0.15594841836116202</v>
      </c>
      <c r="J3157" s="1">
        <v>-0.58977832875035341</v>
      </c>
      <c r="K3157" s="1"/>
      <c r="L3157" s="1">
        <v>16</v>
      </c>
      <c r="M3157" s="1">
        <f t="shared" si="149"/>
        <v>0.53333333333333333</v>
      </c>
      <c r="N3157" s="1">
        <v>0.18732413419913399</v>
      </c>
      <c r="O3157">
        <v>0.89863517633153145</v>
      </c>
      <c r="P3157">
        <v>-0.96989459439381753</v>
      </c>
    </row>
    <row r="3158" spans="1:16" x14ac:dyDescent="0.3">
      <c r="A3158" s="1" t="s">
        <v>3162</v>
      </c>
      <c r="B3158" s="1">
        <f>VLOOKUP(A:A,clusters!A:B,2,0)</f>
        <v>0</v>
      </c>
      <c r="C3158" s="1">
        <v>2</v>
      </c>
      <c r="D3158" s="1">
        <f t="shared" si="147"/>
        <v>5.9701492537313433E-3</v>
      </c>
      <c r="E3158" s="1">
        <v>1</v>
      </c>
      <c r="F3158" s="1">
        <f t="shared" si="148"/>
        <v>0.05</v>
      </c>
      <c r="G3158" s="1">
        <v>1</v>
      </c>
      <c r="H3158" s="1">
        <v>-0.9143573672637122</v>
      </c>
      <c r="I3158" s="1">
        <v>2.8003171233154625</v>
      </c>
      <c r="J3158" s="1">
        <v>-1.170417994117753</v>
      </c>
      <c r="K3158" s="1"/>
      <c r="L3158" s="1">
        <v>0</v>
      </c>
      <c r="M3158" s="1">
        <f t="shared" si="149"/>
        <v>0</v>
      </c>
      <c r="N3158" s="1">
        <v>0</v>
      </c>
      <c r="O3158">
        <v>-1.5821563137211865</v>
      </c>
      <c r="P3158">
        <v>-1.6475191354605081</v>
      </c>
    </row>
    <row r="3159" spans="1:16" x14ac:dyDescent="0.3">
      <c r="A3159" s="1" t="s">
        <v>3163</v>
      </c>
      <c r="B3159" s="1">
        <f>VLOOKUP(A:A,clusters!A:B,2,0)</f>
        <v>2</v>
      </c>
      <c r="C3159" s="1">
        <v>55</v>
      </c>
      <c r="D3159" s="1">
        <f t="shared" si="147"/>
        <v>0.16417910447761194</v>
      </c>
      <c r="E3159" s="1">
        <v>0.34408602150537598</v>
      </c>
      <c r="F3159" s="1">
        <f t="shared" si="148"/>
        <v>0.16909090909090901</v>
      </c>
      <c r="G3159" s="1">
        <v>3.3818181818181801</v>
      </c>
      <c r="H3159" s="1">
        <v>1.2034390331447284</v>
      </c>
      <c r="I3159" s="1">
        <v>-0.54474835829723434</v>
      </c>
      <c r="J3159" s="1">
        <v>0.69359598300243097</v>
      </c>
      <c r="K3159" s="1"/>
      <c r="L3159" s="1">
        <v>15</v>
      </c>
      <c r="M3159" s="1">
        <f t="shared" si="149"/>
        <v>0.5</v>
      </c>
      <c r="N3159" s="1">
        <v>0.35113997113997097</v>
      </c>
      <c r="O3159">
        <v>0.74358570820323655</v>
      </c>
      <c r="P3159">
        <v>-0.37730874419852739</v>
      </c>
    </row>
    <row r="3160" spans="1:16" x14ac:dyDescent="0.3">
      <c r="A3160" s="1" t="s">
        <v>3164</v>
      </c>
      <c r="B3160" s="1">
        <f>VLOOKUP(A:A,clusters!A:B,2,0)</f>
        <v>4</v>
      </c>
      <c r="C3160" s="1">
        <v>9</v>
      </c>
      <c r="D3160" s="1">
        <f t="shared" si="147"/>
        <v>2.6865671641791045E-2</v>
      </c>
      <c r="E3160" s="1">
        <v>0.57142857142857095</v>
      </c>
      <c r="F3160" s="1">
        <f t="shared" si="148"/>
        <v>7.7777777777777501E-2</v>
      </c>
      <c r="G3160" s="1">
        <v>1.55555555555555</v>
      </c>
      <c r="H3160" s="1">
        <v>-0.63464840871920125</v>
      </c>
      <c r="I3160" s="1">
        <v>0.61466543860833611</v>
      </c>
      <c r="J3160" s="1">
        <v>-0.7356395007267047</v>
      </c>
      <c r="K3160" s="1"/>
      <c r="L3160" s="1">
        <v>3</v>
      </c>
      <c r="M3160" s="1">
        <f t="shared" si="149"/>
        <v>0.1</v>
      </c>
      <c r="N3160" s="1">
        <v>0.91666666666666596</v>
      </c>
      <c r="O3160">
        <v>-1.1170079093363019</v>
      </c>
      <c r="P3160">
        <v>1.6684221444325347</v>
      </c>
    </row>
    <row r="3161" spans="1:16" x14ac:dyDescent="0.3">
      <c r="A3161" s="1" t="s">
        <v>3165</v>
      </c>
      <c r="B3161" s="1">
        <f>VLOOKUP(A:A,clusters!A:B,2,0)</f>
        <v>4</v>
      </c>
      <c r="C3161" s="1">
        <v>11</v>
      </c>
      <c r="D3161" s="1">
        <f t="shared" si="147"/>
        <v>3.2835820895522387E-2</v>
      </c>
      <c r="E3161" s="1">
        <v>0.42857142857142799</v>
      </c>
      <c r="F3161" s="1">
        <f t="shared" si="148"/>
        <v>9.5454545454545001E-2</v>
      </c>
      <c r="G3161" s="1">
        <v>1.9090909090909001</v>
      </c>
      <c r="H3161" s="1">
        <v>-0.55473156342076946</v>
      </c>
      <c r="I3161" s="1">
        <v>-0.11388512296070567</v>
      </c>
      <c r="J3161" s="1">
        <v>-0.45896227765967407</v>
      </c>
      <c r="K3161" s="1"/>
      <c r="L3161" s="1">
        <v>4</v>
      </c>
      <c r="M3161" s="1">
        <f t="shared" si="149"/>
        <v>0.13333333333333333</v>
      </c>
      <c r="N3161" s="1">
        <v>0.79276315789473595</v>
      </c>
      <c r="O3161">
        <v>-0.96195844120800689</v>
      </c>
      <c r="P3161">
        <v>1.2202147704756989</v>
      </c>
    </row>
    <row r="3162" spans="1:16" x14ac:dyDescent="0.3">
      <c r="A3162" s="1" t="s">
        <v>3166</v>
      </c>
      <c r="B3162" s="1">
        <f>VLOOKUP(A:A,clusters!A:B,2,0)</f>
        <v>2</v>
      </c>
      <c r="C3162" s="1">
        <v>30</v>
      </c>
      <c r="D3162" s="1">
        <f t="shared" si="147"/>
        <v>8.9552238805970144E-2</v>
      </c>
      <c r="E3162" s="1">
        <v>0.36190476190476101</v>
      </c>
      <c r="F3162" s="1">
        <f t="shared" si="148"/>
        <v>0.17499999999999999</v>
      </c>
      <c r="G3162" s="1">
        <v>3.5</v>
      </c>
      <c r="H3162" s="1">
        <v>0.20447846691433194</v>
      </c>
      <c r="I3162" s="1">
        <v>-0.4538753850262599</v>
      </c>
      <c r="J3162" s="1">
        <v>0.78608522614198351</v>
      </c>
      <c r="K3162" s="1"/>
      <c r="L3162" s="1">
        <v>2</v>
      </c>
      <c r="M3162" s="1">
        <f t="shared" si="149"/>
        <v>6.6666666666666666E-2</v>
      </c>
      <c r="N3162" s="1">
        <v>0.4375</v>
      </c>
      <c r="O3162">
        <v>-1.2720573774645967</v>
      </c>
      <c r="P3162">
        <v>-6.4910797329736508E-2</v>
      </c>
    </row>
    <row r="3163" spans="1:16" x14ac:dyDescent="0.3">
      <c r="A3163" s="1" t="s">
        <v>3167</v>
      </c>
      <c r="B3163" s="1">
        <f>VLOOKUP(A:A,clusters!A:B,2,0)</f>
        <v>1</v>
      </c>
      <c r="C3163" s="1">
        <v>15</v>
      </c>
      <c r="D3163" s="1">
        <f t="shared" si="147"/>
        <v>4.4776119402985072E-2</v>
      </c>
      <c r="E3163" s="1">
        <v>0.33333333333333298</v>
      </c>
      <c r="F3163" s="1">
        <f t="shared" si="148"/>
        <v>0.11000000000000001</v>
      </c>
      <c r="G3163" s="1">
        <v>2.2000000000000002</v>
      </c>
      <c r="H3163" s="1">
        <v>-0.39489787282390604</v>
      </c>
      <c r="I3163" s="1">
        <v>-0.59958549734006539</v>
      </c>
      <c r="J3163" s="1">
        <v>-0.23129644839307933</v>
      </c>
      <c r="K3163" s="1"/>
      <c r="L3163" s="1">
        <v>18</v>
      </c>
      <c r="M3163" s="1">
        <f t="shared" si="149"/>
        <v>0.6</v>
      </c>
      <c r="N3163" s="1">
        <v>0.785192147034252</v>
      </c>
      <c r="O3163">
        <v>1.2087341125881212</v>
      </c>
      <c r="P3163">
        <v>1.192827467810829</v>
      </c>
    </row>
    <row r="3164" spans="1:16" x14ac:dyDescent="0.3">
      <c r="A3164" s="1" t="s">
        <v>3168</v>
      </c>
      <c r="B3164" s="1">
        <f>VLOOKUP(A:A,clusters!A:B,2,0)</f>
        <v>0</v>
      </c>
      <c r="C3164" s="1">
        <v>1</v>
      </c>
      <c r="D3164" s="1">
        <f t="shared" si="147"/>
        <v>2.9850746268656717E-3</v>
      </c>
      <c r="E3164" s="1">
        <v>1</v>
      </c>
      <c r="F3164" s="1">
        <f t="shared" si="148"/>
        <v>0.05</v>
      </c>
      <c r="G3164" s="1">
        <v>1</v>
      </c>
      <c r="H3164" s="1">
        <v>-0.95431578991292809</v>
      </c>
      <c r="I3164" s="1">
        <v>2.8003171233154625</v>
      </c>
      <c r="J3164" s="1">
        <v>-1.170417994117753</v>
      </c>
      <c r="K3164" s="1"/>
      <c r="L3164" s="1">
        <v>0</v>
      </c>
      <c r="M3164" s="1">
        <f t="shared" si="149"/>
        <v>0</v>
      </c>
      <c r="N3164" s="1">
        <v>0</v>
      </c>
      <c r="O3164">
        <v>-1.5821563137211865</v>
      </c>
      <c r="P3164">
        <v>-1.6475191354605081</v>
      </c>
    </row>
    <row r="3165" spans="1:16" x14ac:dyDescent="0.3">
      <c r="A3165" s="1" t="s">
        <v>3169</v>
      </c>
      <c r="B3165" s="1">
        <f>VLOOKUP(A:A,clusters!A:B,2,0)</f>
        <v>0</v>
      </c>
      <c r="C3165" s="1">
        <v>2</v>
      </c>
      <c r="D3165" s="1">
        <f t="shared" si="147"/>
        <v>5.9701492537313433E-3</v>
      </c>
      <c r="E3165" s="1">
        <v>0.33333333333333298</v>
      </c>
      <c r="F3165" s="1">
        <f t="shared" si="148"/>
        <v>7.4999999999999997E-2</v>
      </c>
      <c r="G3165" s="1">
        <v>1.5</v>
      </c>
      <c r="H3165" s="1">
        <v>-0.9143573672637122</v>
      </c>
      <c r="I3165" s="1">
        <v>-0.59958549734006539</v>
      </c>
      <c r="J3165" s="1">
        <v>-0.77911735006580563</v>
      </c>
      <c r="K3165" s="1"/>
      <c r="L3165" s="1">
        <v>1</v>
      </c>
      <c r="M3165" s="1">
        <f t="shared" si="149"/>
        <v>3.3333333333333333E-2</v>
      </c>
      <c r="N3165" s="1">
        <v>0</v>
      </c>
      <c r="O3165">
        <v>-1.4271068455928915</v>
      </c>
      <c r="P3165">
        <v>-1.6475191354605081</v>
      </c>
    </row>
    <row r="3166" spans="1:16" x14ac:dyDescent="0.3">
      <c r="A3166" s="1" t="s">
        <v>3170</v>
      </c>
      <c r="B3166" s="1">
        <f>VLOOKUP(A:A,clusters!A:B,2,0)</f>
        <v>2</v>
      </c>
      <c r="C3166" s="1">
        <v>63</v>
      </c>
      <c r="D3166" s="1">
        <f t="shared" si="147"/>
        <v>0.18805970149253731</v>
      </c>
      <c r="E3166" s="1">
        <v>0.38016528925619802</v>
      </c>
      <c r="F3166" s="1">
        <f t="shared" si="148"/>
        <v>0.19206349206349199</v>
      </c>
      <c r="G3166" s="1">
        <v>3.8412698412698401</v>
      </c>
      <c r="H3166" s="1">
        <v>1.5231064143384554</v>
      </c>
      <c r="I3166" s="1">
        <v>-0.36074936283120596</v>
      </c>
      <c r="J3166" s="1">
        <v>1.053163443510772</v>
      </c>
      <c r="K3166" s="1"/>
      <c r="L3166" s="1">
        <v>11</v>
      </c>
      <c r="M3166" s="1">
        <f t="shared" si="149"/>
        <v>0.36666666666666664</v>
      </c>
      <c r="N3166" s="1">
        <v>0.40501770956316402</v>
      </c>
      <c r="O3166">
        <v>0.12338783569005712</v>
      </c>
      <c r="P3166">
        <v>-0.18241192575698689</v>
      </c>
    </row>
    <row r="3167" spans="1:16" x14ac:dyDescent="0.3">
      <c r="A3167" s="1" t="s">
        <v>3171</v>
      </c>
      <c r="B3167" s="1">
        <f>VLOOKUP(A:A,clusters!A:B,2,0)</f>
        <v>4</v>
      </c>
      <c r="C3167" s="1">
        <v>21</v>
      </c>
      <c r="D3167" s="1">
        <f t="shared" si="147"/>
        <v>6.2686567164179099E-2</v>
      </c>
      <c r="E3167" s="1">
        <v>0.52173913043478204</v>
      </c>
      <c r="F3167" s="1">
        <f t="shared" si="148"/>
        <v>0.1095238095238095</v>
      </c>
      <c r="G3167" s="1">
        <v>2.1904761904761898</v>
      </c>
      <c r="H3167" s="1">
        <v>-0.15514733692861085</v>
      </c>
      <c r="I3167" s="1">
        <v>0.36125654762779957</v>
      </c>
      <c r="J3167" s="1">
        <v>-0.23874979399406948</v>
      </c>
      <c r="K3167" s="1"/>
      <c r="L3167" s="1">
        <v>3</v>
      </c>
      <c r="M3167" s="1">
        <f t="shared" si="149"/>
        <v>0.1</v>
      </c>
      <c r="N3167" s="1">
        <v>1</v>
      </c>
      <c r="O3167">
        <v>-1.1170079093363019</v>
      </c>
      <c r="P3167">
        <v>1.9698713516955411</v>
      </c>
    </row>
    <row r="3168" spans="1:16" x14ac:dyDescent="0.3">
      <c r="A3168" s="1" t="s">
        <v>3172</v>
      </c>
      <c r="B3168" s="1">
        <f>VLOOKUP(A:A,clusters!A:B,2,0)</f>
        <v>3</v>
      </c>
      <c r="C3168" s="1">
        <v>68</v>
      </c>
      <c r="D3168" s="1">
        <f t="shared" si="147"/>
        <v>0.20298507462686566</v>
      </c>
      <c r="E3168" s="1">
        <v>0.47014925373134298</v>
      </c>
      <c r="F3168" s="1">
        <f t="shared" si="148"/>
        <v>9.8529411764705505E-2</v>
      </c>
      <c r="G3168" s="1">
        <v>1.97058823529411</v>
      </c>
      <c r="H3168" s="1">
        <v>1.7228985275845348</v>
      </c>
      <c r="I3168" s="1">
        <v>9.8155712122822661E-2</v>
      </c>
      <c r="J3168" s="1">
        <v>-0.4108343909580966</v>
      </c>
      <c r="K3168" s="1"/>
      <c r="L3168" s="1">
        <v>18</v>
      </c>
      <c r="M3168" s="1">
        <f t="shared" si="149"/>
        <v>0.6</v>
      </c>
      <c r="N3168" s="1">
        <v>0.55509860509860498</v>
      </c>
      <c r="O3168">
        <v>1.2087341125881212</v>
      </c>
      <c r="P3168">
        <v>0.36048927805677805</v>
      </c>
    </row>
    <row r="3169" spans="1:16" x14ac:dyDescent="0.3">
      <c r="A3169" s="1" t="s">
        <v>3173</v>
      </c>
      <c r="B3169" s="1">
        <f>VLOOKUP(A:A,clusters!A:B,2,0)</f>
        <v>4</v>
      </c>
      <c r="C3169" s="1">
        <v>13</v>
      </c>
      <c r="D3169" s="1">
        <f t="shared" si="147"/>
        <v>3.880597014925373E-2</v>
      </c>
      <c r="E3169" s="1">
        <v>0.40625</v>
      </c>
      <c r="F3169" s="1">
        <f t="shared" si="148"/>
        <v>0.123076923076923</v>
      </c>
      <c r="G3169" s="1">
        <v>2.4615384615384599</v>
      </c>
      <c r="H3169" s="1">
        <v>-0.47481471812233778</v>
      </c>
      <c r="I3169" s="1">
        <v>-0.22772114820586542</v>
      </c>
      <c r="J3169" s="1">
        <v>-2.6616111504369856E-2</v>
      </c>
      <c r="K3169" s="1"/>
      <c r="L3169" s="1">
        <v>3</v>
      </c>
      <c r="M3169" s="1">
        <f t="shared" si="149"/>
        <v>0.1</v>
      </c>
      <c r="N3169" s="1">
        <v>1</v>
      </c>
      <c r="O3169">
        <v>-1.1170079093363019</v>
      </c>
      <c r="P3169">
        <v>1.9698713516955411</v>
      </c>
    </row>
    <row r="3170" spans="1:16" x14ac:dyDescent="0.3">
      <c r="A3170" s="1" t="s">
        <v>3174</v>
      </c>
      <c r="B3170" s="1">
        <f>VLOOKUP(A:A,clusters!A:B,2,0)</f>
        <v>1</v>
      </c>
      <c r="C3170" s="1">
        <v>12</v>
      </c>
      <c r="D3170" s="1">
        <f t="shared" si="147"/>
        <v>3.5820895522388062E-2</v>
      </c>
      <c r="E3170" s="1">
        <v>0.135135135135135</v>
      </c>
      <c r="F3170" s="1">
        <f t="shared" si="148"/>
        <v>0.15416666666666651</v>
      </c>
      <c r="G3170" s="1">
        <v>3.0833333333333299</v>
      </c>
      <c r="H3170" s="1">
        <v>-0.51477314077155356</v>
      </c>
      <c r="I3170" s="1">
        <v>-1.6103673575349506</v>
      </c>
      <c r="J3170" s="1">
        <v>0.46000135609869142</v>
      </c>
      <c r="K3170" s="1"/>
      <c r="L3170" s="1">
        <v>16</v>
      </c>
      <c r="M3170" s="1">
        <f t="shared" si="149"/>
        <v>0.53333333333333333</v>
      </c>
      <c r="N3170" s="1">
        <v>0.58869047619047599</v>
      </c>
      <c r="O3170">
        <v>0.89863517633153145</v>
      </c>
      <c r="P3170">
        <v>0.48200419299028452</v>
      </c>
    </row>
    <row r="3171" spans="1:16" x14ac:dyDescent="0.3">
      <c r="A3171" s="1" t="s">
        <v>3175</v>
      </c>
      <c r="B3171" s="1">
        <f>VLOOKUP(A:A,clusters!A:B,2,0)</f>
        <v>0</v>
      </c>
      <c r="C3171" s="1">
        <v>1</v>
      </c>
      <c r="D3171" s="1">
        <f t="shared" si="147"/>
        <v>2.9850746268656717E-3</v>
      </c>
      <c r="E3171" s="1">
        <v>0.25</v>
      </c>
      <c r="F3171" s="1">
        <f t="shared" si="148"/>
        <v>0.2</v>
      </c>
      <c r="G3171" s="1">
        <v>4</v>
      </c>
      <c r="H3171" s="1">
        <v>-0.95431578991292809</v>
      </c>
      <c r="I3171" s="1">
        <v>-1.0245733249220044</v>
      </c>
      <c r="J3171" s="1">
        <v>1.1773858701939308</v>
      </c>
      <c r="K3171" s="1"/>
      <c r="L3171" s="1">
        <v>0</v>
      </c>
      <c r="M3171" s="1">
        <f t="shared" si="149"/>
        <v>0</v>
      </c>
      <c r="N3171" s="1">
        <v>0</v>
      </c>
      <c r="O3171">
        <v>-1.5821563137211865</v>
      </c>
      <c r="P3171">
        <v>-1.6475191354605081</v>
      </c>
    </row>
    <row r="3172" spans="1:16" x14ac:dyDescent="0.3">
      <c r="A3172" s="1" t="s">
        <v>3176</v>
      </c>
      <c r="B3172" s="1">
        <f>VLOOKUP(A:A,clusters!A:B,2,0)</f>
        <v>3</v>
      </c>
      <c r="C3172" s="1">
        <v>19</v>
      </c>
      <c r="D3172" s="1">
        <f t="shared" si="147"/>
        <v>5.6716417910447764E-2</v>
      </c>
      <c r="E3172" s="1">
        <v>0.189873417721519</v>
      </c>
      <c r="F3172" s="1">
        <f t="shared" si="148"/>
        <v>0.20789473684210499</v>
      </c>
      <c r="G3172" s="1">
        <v>4.1578947368421</v>
      </c>
      <c r="H3172" s="1">
        <v>-0.23506418222704256</v>
      </c>
      <c r="I3172" s="1">
        <v>-1.3312101119115058</v>
      </c>
      <c r="J3172" s="1">
        <v>1.3009544946313838</v>
      </c>
      <c r="K3172" s="1"/>
      <c r="L3172" s="1">
        <v>16</v>
      </c>
      <c r="M3172" s="1">
        <f t="shared" si="149"/>
        <v>0.53333333333333333</v>
      </c>
      <c r="N3172" s="1">
        <v>0.28252164502164501</v>
      </c>
      <c r="O3172">
        <v>0.89863517633153145</v>
      </c>
      <c r="P3172">
        <v>-0.62552802434353127</v>
      </c>
    </row>
    <row r="3173" spans="1:16" x14ac:dyDescent="0.3">
      <c r="A3173" s="1" t="s">
        <v>3177</v>
      </c>
      <c r="B3173" s="1">
        <f>VLOOKUP(A:A,clusters!A:B,2,0)</f>
        <v>0</v>
      </c>
      <c r="C3173" s="1">
        <v>4</v>
      </c>
      <c r="D3173" s="1">
        <f t="shared" si="147"/>
        <v>1.1940298507462687E-2</v>
      </c>
      <c r="E3173" s="1">
        <v>0.45454545454545398</v>
      </c>
      <c r="F3173" s="1">
        <f t="shared" si="148"/>
        <v>0.13750000000000001</v>
      </c>
      <c r="G3173" s="1">
        <v>2.75</v>
      </c>
      <c r="H3173" s="1">
        <v>-0.83444052196528051</v>
      </c>
      <c r="I3173" s="1">
        <v>1.8578615506392795E-2</v>
      </c>
      <c r="J3173" s="1">
        <v>0.19913426006406257</v>
      </c>
      <c r="K3173" s="1"/>
      <c r="L3173" s="1">
        <v>0</v>
      </c>
      <c r="M3173" s="1">
        <f t="shared" si="149"/>
        <v>0</v>
      </c>
      <c r="N3173" s="1">
        <v>0</v>
      </c>
      <c r="O3173">
        <v>-1.5821563137211865</v>
      </c>
      <c r="P3173">
        <v>-1.6475191354605081</v>
      </c>
    </row>
    <row r="3174" spans="1:16" x14ac:dyDescent="0.3">
      <c r="A3174" s="1" t="s">
        <v>3178</v>
      </c>
      <c r="B3174" s="1">
        <f>VLOOKUP(A:A,clusters!A:B,2,0)</f>
        <v>1</v>
      </c>
      <c r="C3174" s="1">
        <v>23</v>
      </c>
      <c r="D3174" s="1">
        <f t="shared" si="147"/>
        <v>6.8656716417910449E-2</v>
      </c>
      <c r="E3174" s="1">
        <v>0.43137254901960698</v>
      </c>
      <c r="F3174" s="1">
        <f t="shared" si="148"/>
        <v>0.110869565217391</v>
      </c>
      <c r="G3174" s="1">
        <v>2.2173913043478199</v>
      </c>
      <c r="H3174" s="1">
        <v>-7.5230491630179114E-2</v>
      </c>
      <c r="I3174" s="1">
        <v>-9.9599817831902401E-2</v>
      </c>
      <c r="J3174" s="1">
        <v>-0.21768599120866872</v>
      </c>
      <c r="K3174" s="1"/>
      <c r="L3174" s="1">
        <v>12</v>
      </c>
      <c r="M3174" s="1">
        <f t="shared" si="149"/>
        <v>0.4</v>
      </c>
      <c r="N3174" s="1">
        <v>0.58680555555555503</v>
      </c>
      <c r="O3174">
        <v>0.27843730381835202</v>
      </c>
      <c r="P3174">
        <v>0.47518569901647728</v>
      </c>
    </row>
    <row r="3175" spans="1:16" x14ac:dyDescent="0.3">
      <c r="A3175" s="1" t="s">
        <v>3179</v>
      </c>
      <c r="B3175" s="1">
        <f>VLOOKUP(A:A,clusters!A:B,2,0)</f>
        <v>5</v>
      </c>
      <c r="C3175" s="1">
        <v>17</v>
      </c>
      <c r="D3175" s="1">
        <f t="shared" si="147"/>
        <v>5.0746268656716415E-2</v>
      </c>
      <c r="E3175" s="1">
        <v>0.38775510204081598</v>
      </c>
      <c r="F3175" s="1">
        <f t="shared" si="148"/>
        <v>0.14411764705882352</v>
      </c>
      <c r="G3175" s="1">
        <v>2.8823529411764701</v>
      </c>
      <c r="H3175" s="1">
        <v>-0.3149810275254743</v>
      </c>
      <c r="I3175" s="1">
        <v>-0.32204242626614488</v>
      </c>
      <c r="J3175" s="1">
        <v>0.30271384231310705</v>
      </c>
      <c r="K3175" s="1"/>
      <c r="L3175" s="1">
        <v>16</v>
      </c>
      <c r="M3175" s="1">
        <f t="shared" si="149"/>
        <v>0.53333333333333333</v>
      </c>
      <c r="N3175" s="1">
        <v>0.62053571428571397</v>
      </c>
      <c r="O3175">
        <v>0.89863517633153145</v>
      </c>
      <c r="P3175">
        <v>0.59720085433721781</v>
      </c>
    </row>
    <row r="3176" spans="1:16" x14ac:dyDescent="0.3">
      <c r="A3176" s="1" t="s">
        <v>3180</v>
      </c>
      <c r="B3176" s="1">
        <f>VLOOKUP(A:A,clusters!A:B,2,0)</f>
        <v>3</v>
      </c>
      <c r="C3176" s="1">
        <v>36</v>
      </c>
      <c r="D3176" s="1">
        <f t="shared" si="147"/>
        <v>0.10746268656716418</v>
      </c>
      <c r="E3176" s="1">
        <v>0.45762711864406702</v>
      </c>
      <c r="F3176" s="1">
        <f t="shared" si="148"/>
        <v>0.1638888888888885</v>
      </c>
      <c r="G3176" s="1">
        <v>3.2777777777777701</v>
      </c>
      <c r="H3176" s="1">
        <v>0.44422900280962713</v>
      </c>
      <c r="I3176" s="1">
        <v>3.4294652273674613E-2</v>
      </c>
      <c r="J3176" s="1">
        <v>0.61217382878555648</v>
      </c>
      <c r="K3176" s="1"/>
      <c r="L3176" s="1">
        <v>15</v>
      </c>
      <c r="M3176" s="1">
        <f t="shared" si="149"/>
        <v>0.5</v>
      </c>
      <c r="N3176" s="1">
        <v>0.24836940836940799</v>
      </c>
      <c r="O3176">
        <v>0.74358570820323655</v>
      </c>
      <c r="P3176">
        <v>-0.7490700003244356</v>
      </c>
    </row>
    <row r="3177" spans="1:16" x14ac:dyDescent="0.3">
      <c r="A3177" s="1" t="s">
        <v>3181</v>
      </c>
      <c r="B3177" s="1">
        <f>VLOOKUP(A:A,clusters!A:B,2,0)</f>
        <v>1</v>
      </c>
      <c r="C3177" s="1">
        <v>12</v>
      </c>
      <c r="D3177" s="1">
        <f t="shared" si="147"/>
        <v>3.5820895522388062E-2</v>
      </c>
      <c r="E3177" s="1">
        <v>0.52</v>
      </c>
      <c r="F3177" s="1">
        <f t="shared" si="148"/>
        <v>0.10416666666666649</v>
      </c>
      <c r="G3177" s="1">
        <v>2.0833333333333299</v>
      </c>
      <c r="H3177" s="1">
        <v>-0.51477314077155356</v>
      </c>
      <c r="I3177" s="1">
        <v>0.3523872364434838</v>
      </c>
      <c r="J3177" s="1">
        <v>-0.32259993200520315</v>
      </c>
      <c r="K3177" s="1"/>
      <c r="L3177" s="1">
        <v>14</v>
      </c>
      <c r="M3177" s="1">
        <f t="shared" si="149"/>
        <v>0.46666666666666667</v>
      </c>
      <c r="N3177" s="1">
        <v>0.59268707482993199</v>
      </c>
      <c r="O3177">
        <v>0.58853624007494176</v>
      </c>
      <c r="P3177">
        <v>0.49646145088963345</v>
      </c>
    </row>
    <row r="3178" spans="1:16" x14ac:dyDescent="0.3">
      <c r="A3178" s="1" t="s">
        <v>3182</v>
      </c>
      <c r="B3178" s="1">
        <f>VLOOKUP(A:A,clusters!A:B,2,0)</f>
        <v>1</v>
      </c>
      <c r="C3178" s="1">
        <v>13</v>
      </c>
      <c r="D3178" s="1">
        <f t="shared" si="147"/>
        <v>3.880597014925373E-2</v>
      </c>
      <c r="E3178" s="1">
        <v>0.434782608695652</v>
      </c>
      <c r="F3178" s="1">
        <f t="shared" si="148"/>
        <v>8.8461538461538008E-2</v>
      </c>
      <c r="G3178" s="1">
        <v>1.7692307692307601</v>
      </c>
      <c r="H3178" s="1">
        <v>-0.47481471812233778</v>
      </c>
      <c r="I3178" s="1">
        <v>-8.2209011588136607E-2</v>
      </c>
      <c r="J3178" s="1">
        <v>-0.56841700326861044</v>
      </c>
      <c r="K3178" s="1"/>
      <c r="L3178" s="1">
        <v>11</v>
      </c>
      <c r="M3178" s="1">
        <f t="shared" si="149"/>
        <v>0.36666666666666664</v>
      </c>
      <c r="N3178" s="1">
        <v>0.29123376623376601</v>
      </c>
      <c r="O3178">
        <v>0.12338783569005712</v>
      </c>
      <c r="P3178">
        <v>-0.59401287994785423</v>
      </c>
    </row>
    <row r="3179" spans="1:16" x14ac:dyDescent="0.3">
      <c r="A3179" s="1" t="s">
        <v>3183</v>
      </c>
      <c r="B3179" s="1">
        <f>VLOOKUP(A:A,clusters!A:B,2,0)</f>
        <v>1</v>
      </c>
      <c r="C3179" s="1">
        <v>32</v>
      </c>
      <c r="D3179" s="1">
        <f t="shared" si="147"/>
        <v>9.5522388059701493E-2</v>
      </c>
      <c r="E3179" s="1">
        <v>0.27956989247311798</v>
      </c>
      <c r="F3179" s="1">
        <f t="shared" si="148"/>
        <v>0.14531250000000001</v>
      </c>
      <c r="G3179" s="1">
        <v>2.90625</v>
      </c>
      <c r="H3179" s="1">
        <v>0.28439531221276365</v>
      </c>
      <c r="I3179" s="1">
        <v>-0.87377119255422042</v>
      </c>
      <c r="J3179" s="1">
        <v>0.32141571133029606</v>
      </c>
      <c r="K3179" s="1"/>
      <c r="L3179" s="1">
        <v>16</v>
      </c>
      <c r="M3179" s="1">
        <f t="shared" si="149"/>
        <v>0.53333333333333333</v>
      </c>
      <c r="N3179" s="1">
        <v>0.51264880952380898</v>
      </c>
      <c r="O3179">
        <v>0.89863517633153145</v>
      </c>
      <c r="P3179">
        <v>0.20693179136279202</v>
      </c>
    </row>
    <row r="3180" spans="1:16" x14ac:dyDescent="0.3">
      <c r="A3180" s="1" t="s">
        <v>3184</v>
      </c>
      <c r="B3180" s="1">
        <f>VLOOKUP(A:A,clusters!A:B,2,0)</f>
        <v>4</v>
      </c>
      <c r="C3180" s="1">
        <v>26</v>
      </c>
      <c r="D3180" s="1">
        <f t="shared" si="147"/>
        <v>7.7611940298507459E-2</v>
      </c>
      <c r="E3180" s="1">
        <v>0.60869565217391297</v>
      </c>
      <c r="F3180" s="1">
        <f t="shared" si="148"/>
        <v>8.8461538461538008E-2</v>
      </c>
      <c r="G3180" s="1">
        <v>1.7692307692307601</v>
      </c>
      <c r="H3180" s="1">
        <v>4.4644776317468479E-2</v>
      </c>
      <c r="I3180" s="1">
        <v>0.80472210684374035</v>
      </c>
      <c r="J3180" s="1">
        <v>-0.56841700326861044</v>
      </c>
      <c r="K3180" s="1"/>
      <c r="L3180" s="1">
        <v>2</v>
      </c>
      <c r="M3180" s="1">
        <f t="shared" si="149"/>
        <v>6.6666666666666666E-2</v>
      </c>
      <c r="N3180" s="1">
        <v>0.875</v>
      </c>
      <c r="O3180">
        <v>-1.2720573774645967</v>
      </c>
      <c r="P3180">
        <v>1.5176975408010351</v>
      </c>
    </row>
    <row r="3181" spans="1:16" x14ac:dyDescent="0.3">
      <c r="A3181" s="1" t="s">
        <v>3185</v>
      </c>
      <c r="B3181" s="1">
        <f>VLOOKUP(A:A,clusters!A:B,2,0)</f>
        <v>3</v>
      </c>
      <c r="C3181" s="1">
        <v>18</v>
      </c>
      <c r="D3181" s="1">
        <f t="shared" si="147"/>
        <v>5.3731343283582089E-2</v>
      </c>
      <c r="E3181" s="1">
        <v>0.43589743589743501</v>
      </c>
      <c r="F3181" s="1">
        <f t="shared" si="148"/>
        <v>0.10833333333333299</v>
      </c>
      <c r="G3181" s="1">
        <v>2.1666666666666599</v>
      </c>
      <c r="H3181" s="1">
        <v>-0.2750226048762584</v>
      </c>
      <c r="I3181" s="1">
        <v>-7.6523555700756377E-2</v>
      </c>
      <c r="J3181" s="1">
        <v>-0.25738315799654793</v>
      </c>
      <c r="K3181" s="1"/>
      <c r="L3181" s="1">
        <v>16</v>
      </c>
      <c r="M3181" s="1">
        <f t="shared" si="149"/>
        <v>0.53333333333333333</v>
      </c>
      <c r="N3181" s="1">
        <v>0.18783820346320301</v>
      </c>
      <c r="O3181">
        <v>0.89863517633153145</v>
      </c>
      <c r="P3181">
        <v>-0.96803500512823504</v>
      </c>
    </row>
    <row r="3182" spans="1:16" x14ac:dyDescent="0.3">
      <c r="A3182" s="1" t="s">
        <v>3186</v>
      </c>
      <c r="B3182" s="1">
        <f>VLOOKUP(A:A,clusters!A:B,2,0)</f>
        <v>2</v>
      </c>
      <c r="C3182" s="1">
        <v>36</v>
      </c>
      <c r="D3182" s="1">
        <f t="shared" si="147"/>
        <v>0.10746268656716418</v>
      </c>
      <c r="E3182" s="1">
        <v>0.21666666666666601</v>
      </c>
      <c r="F3182" s="1">
        <f t="shared" si="148"/>
        <v>0.25</v>
      </c>
      <c r="G3182" s="1">
        <v>5</v>
      </c>
      <c r="H3182" s="1">
        <v>0.44422900280962713</v>
      </c>
      <c r="I3182" s="1">
        <v>-1.194568455954784</v>
      </c>
      <c r="J3182" s="1">
        <v>1.9599871582978254</v>
      </c>
      <c r="K3182" s="1"/>
      <c r="L3182" s="1">
        <v>12</v>
      </c>
      <c r="M3182" s="1">
        <f t="shared" si="149"/>
        <v>0.4</v>
      </c>
      <c r="N3182" s="1">
        <v>0.180215617715617</v>
      </c>
      <c r="O3182">
        <v>0.27843730381835202</v>
      </c>
      <c r="P3182">
        <v>-0.99560887429908396</v>
      </c>
    </row>
    <row r="3183" spans="1:16" x14ac:dyDescent="0.3">
      <c r="A3183" s="1" t="s">
        <v>3187</v>
      </c>
      <c r="B3183" s="1">
        <f>VLOOKUP(A:A,clusters!A:B,2,0)</f>
        <v>1</v>
      </c>
      <c r="C3183" s="1">
        <v>24</v>
      </c>
      <c r="D3183" s="1">
        <f t="shared" si="147"/>
        <v>7.1641791044776124E-2</v>
      </c>
      <c r="E3183" s="1">
        <v>0.57894736842105199</v>
      </c>
      <c r="F3183" s="1">
        <f t="shared" si="148"/>
        <v>7.9166666666666496E-2</v>
      </c>
      <c r="G3183" s="1">
        <v>1.5833333333333299</v>
      </c>
      <c r="H3183" s="1">
        <v>-3.5272068980963245E-2</v>
      </c>
      <c r="I3183" s="1">
        <v>0.65301020500670592</v>
      </c>
      <c r="J3183" s="1">
        <v>-0.7139005760571504</v>
      </c>
      <c r="K3183" s="1"/>
      <c r="L3183" s="1">
        <v>16</v>
      </c>
      <c r="M3183" s="1">
        <f t="shared" si="149"/>
        <v>0.53333333333333333</v>
      </c>
      <c r="N3183" s="1">
        <v>0.71428571428571397</v>
      </c>
      <c r="O3183">
        <v>0.89863517633153145</v>
      </c>
      <c r="P3183">
        <v>0.93633121250809748</v>
      </c>
    </row>
    <row r="3184" spans="1:16" x14ac:dyDescent="0.3">
      <c r="A3184" s="1" t="s">
        <v>3188</v>
      </c>
      <c r="B3184" s="1">
        <f>VLOOKUP(A:A,clusters!A:B,2,0)</f>
        <v>0</v>
      </c>
      <c r="C3184" s="1">
        <v>1</v>
      </c>
      <c r="D3184" s="1">
        <f t="shared" si="147"/>
        <v>2.9850746268656717E-3</v>
      </c>
      <c r="E3184" s="1">
        <v>0</v>
      </c>
      <c r="F3184" s="1">
        <f t="shared" si="148"/>
        <v>0.35</v>
      </c>
      <c r="G3184" s="1">
        <v>7</v>
      </c>
      <c r="H3184" s="1">
        <v>-0.95431578991292809</v>
      </c>
      <c r="I3184" s="1">
        <v>-2.2995368076678266</v>
      </c>
      <c r="J3184" s="1">
        <v>3.5251897345056147</v>
      </c>
      <c r="K3184" s="1"/>
      <c r="L3184" s="1">
        <v>0</v>
      </c>
      <c r="M3184" s="1">
        <f t="shared" si="149"/>
        <v>0</v>
      </c>
      <c r="N3184" s="1">
        <v>0</v>
      </c>
      <c r="O3184">
        <v>-1.5821563137211865</v>
      </c>
      <c r="P3184">
        <v>-1.6475191354605081</v>
      </c>
    </row>
    <row r="3185" spans="1:16" x14ac:dyDescent="0.3">
      <c r="A3185" s="1" t="s">
        <v>3189</v>
      </c>
      <c r="B3185" s="1">
        <f>VLOOKUP(A:A,clusters!A:B,2,0)</f>
        <v>3</v>
      </c>
      <c r="C3185" s="1">
        <v>40</v>
      </c>
      <c r="D3185" s="1">
        <f t="shared" si="147"/>
        <v>0.11940298507462686</v>
      </c>
      <c r="E3185" s="1">
        <v>0.50704225352112597</v>
      </c>
      <c r="F3185" s="1">
        <f t="shared" si="148"/>
        <v>8.8749999999999996E-2</v>
      </c>
      <c r="G3185" s="1">
        <v>1.7749999999999999</v>
      </c>
      <c r="H3185" s="1">
        <v>0.60406269340649055</v>
      </c>
      <c r="I3185" s="1">
        <v>0.28630462212651314</v>
      </c>
      <c r="J3185" s="1">
        <v>-0.56390199583723477</v>
      </c>
      <c r="K3185" s="1"/>
      <c r="L3185" s="1">
        <v>17</v>
      </c>
      <c r="M3185" s="1">
        <f t="shared" si="149"/>
        <v>0.56666666666666665</v>
      </c>
      <c r="N3185" s="1">
        <v>0.43804430863254301</v>
      </c>
      <c r="O3185">
        <v>1.0536846444598262</v>
      </c>
      <c r="P3185">
        <v>-6.2941820460298503E-2</v>
      </c>
    </row>
    <row r="3186" spans="1:16" x14ac:dyDescent="0.3">
      <c r="A3186" s="1" t="s">
        <v>3190</v>
      </c>
      <c r="B3186" s="1">
        <f>VLOOKUP(A:A,clusters!A:B,2,0)</f>
        <v>4</v>
      </c>
      <c r="C3186" s="1">
        <v>18</v>
      </c>
      <c r="D3186" s="1">
        <f t="shared" si="147"/>
        <v>5.3731343283582089E-2</v>
      </c>
      <c r="E3186" s="1">
        <v>0.32558139534883701</v>
      </c>
      <c r="F3186" s="1">
        <f t="shared" si="148"/>
        <v>0.11944444444444399</v>
      </c>
      <c r="G3186" s="1">
        <v>2.38888888888888</v>
      </c>
      <c r="H3186" s="1">
        <v>-0.2750226048762584</v>
      </c>
      <c r="I3186" s="1">
        <v>-0.63911924874303583</v>
      </c>
      <c r="J3186" s="1">
        <v>-8.3471760640128595E-2</v>
      </c>
      <c r="K3186" s="1"/>
      <c r="L3186" s="1">
        <v>4</v>
      </c>
      <c r="M3186" s="1">
        <f t="shared" si="149"/>
        <v>0.13333333333333333</v>
      </c>
      <c r="N3186" s="1">
        <v>0.75</v>
      </c>
      <c r="O3186">
        <v>-0.96195844120800689</v>
      </c>
      <c r="P3186">
        <v>1.065523729906529</v>
      </c>
    </row>
    <row r="3187" spans="1:16" x14ac:dyDescent="0.3">
      <c r="A3187" s="1" t="s">
        <v>3191</v>
      </c>
      <c r="B3187" s="1">
        <f>VLOOKUP(A:A,clusters!A:B,2,0)</f>
        <v>0</v>
      </c>
      <c r="C3187" s="1">
        <v>1</v>
      </c>
      <c r="D3187" s="1">
        <f t="shared" si="147"/>
        <v>2.9850746268656717E-3</v>
      </c>
      <c r="E3187" s="1">
        <v>1</v>
      </c>
      <c r="F3187" s="1">
        <f t="shared" si="148"/>
        <v>0.05</v>
      </c>
      <c r="G3187" s="1">
        <v>1</v>
      </c>
      <c r="H3187" s="1">
        <v>-0.95431578991292809</v>
      </c>
      <c r="I3187" s="1">
        <v>2.8003171233154625</v>
      </c>
      <c r="J3187" s="1">
        <v>-1.170417994117753</v>
      </c>
      <c r="K3187" s="1"/>
      <c r="L3187" s="1">
        <v>0</v>
      </c>
      <c r="M3187" s="1">
        <f t="shared" si="149"/>
        <v>0</v>
      </c>
      <c r="N3187" s="1">
        <v>0</v>
      </c>
      <c r="O3187">
        <v>-1.5821563137211865</v>
      </c>
      <c r="P3187">
        <v>-1.6475191354605081</v>
      </c>
    </row>
    <row r="3188" spans="1:16" x14ac:dyDescent="0.3">
      <c r="A3188" s="1" t="s">
        <v>3192</v>
      </c>
      <c r="B3188" s="1">
        <f>VLOOKUP(A:A,clusters!A:B,2,0)</f>
        <v>5</v>
      </c>
      <c r="C3188" s="1">
        <v>38</v>
      </c>
      <c r="D3188" s="1">
        <f t="shared" si="147"/>
        <v>0.11343283582089553</v>
      </c>
      <c r="E3188" s="1">
        <v>0.44715447154471499</v>
      </c>
      <c r="F3188" s="1">
        <f t="shared" si="148"/>
        <v>0.16184210526315751</v>
      </c>
      <c r="G3188" s="1">
        <v>3.23684210526315</v>
      </c>
      <c r="H3188" s="1">
        <v>0.52414584810805886</v>
      </c>
      <c r="I3188" s="1">
        <v>-1.9114318203756569E-2</v>
      </c>
      <c r="J3188" s="1">
        <v>0.58013751874621555</v>
      </c>
      <c r="K3188" s="1"/>
      <c r="L3188" s="1">
        <v>13</v>
      </c>
      <c r="M3188" s="1">
        <f t="shared" si="149"/>
        <v>0.43333333333333335</v>
      </c>
      <c r="N3188" s="1">
        <v>0.74771062271062205</v>
      </c>
      <c r="O3188">
        <v>0.43348677194664686</v>
      </c>
      <c r="P3188">
        <v>1.0572421582784219</v>
      </c>
    </row>
    <row r="3189" spans="1:16" x14ac:dyDescent="0.3">
      <c r="A3189" s="1" t="s">
        <v>3193</v>
      </c>
      <c r="B3189" s="1">
        <f>VLOOKUP(A:A,clusters!A:B,2,0)</f>
        <v>3</v>
      </c>
      <c r="C3189" s="1">
        <v>43</v>
      </c>
      <c r="D3189" s="1">
        <f t="shared" si="147"/>
        <v>0.12835820895522387</v>
      </c>
      <c r="E3189" s="1">
        <v>0.544303797468354</v>
      </c>
      <c r="F3189" s="1">
        <f t="shared" si="148"/>
        <v>9.1860465116279003E-2</v>
      </c>
      <c r="G3189" s="1">
        <v>1.83720930232558</v>
      </c>
      <c r="H3189" s="1">
        <v>0.72393796135413813</v>
      </c>
      <c r="I3189" s="1">
        <v>0.47633305350029059</v>
      </c>
      <c r="J3189" s="1">
        <v>-0.51521691570519113</v>
      </c>
      <c r="K3189" s="1"/>
      <c r="L3189" s="1">
        <v>18</v>
      </c>
      <c r="M3189" s="1">
        <f t="shared" si="149"/>
        <v>0.6</v>
      </c>
      <c r="N3189" s="1">
        <v>0.67586580086579995</v>
      </c>
      <c r="O3189">
        <v>1.2087341125881212</v>
      </c>
      <c r="P3189">
        <v>0.79735138318554144</v>
      </c>
    </row>
    <row r="3190" spans="1:16" x14ac:dyDescent="0.3">
      <c r="A3190" s="1" t="s">
        <v>3194</v>
      </c>
      <c r="B3190" s="1">
        <f>VLOOKUP(A:A,clusters!A:B,2,0)</f>
        <v>0</v>
      </c>
      <c r="C3190" s="1">
        <v>3</v>
      </c>
      <c r="D3190" s="1">
        <f t="shared" si="147"/>
        <v>8.9552238805970154E-3</v>
      </c>
      <c r="E3190" s="1">
        <v>0.4</v>
      </c>
      <c r="F3190" s="1">
        <f t="shared" si="148"/>
        <v>8.333333333333301E-2</v>
      </c>
      <c r="G3190" s="1">
        <v>1.6666666666666601</v>
      </c>
      <c r="H3190" s="1">
        <v>-0.87439894461449641</v>
      </c>
      <c r="I3190" s="1">
        <v>-0.25959523527451084</v>
      </c>
      <c r="J3190" s="1">
        <v>-0.64868380204849507</v>
      </c>
      <c r="K3190" s="1"/>
      <c r="L3190" s="1">
        <v>0</v>
      </c>
      <c r="M3190" s="1">
        <f t="shared" si="149"/>
        <v>0</v>
      </c>
      <c r="N3190" s="1">
        <v>0</v>
      </c>
      <c r="O3190">
        <v>-1.5821563137211865</v>
      </c>
      <c r="P3190">
        <v>-1.6475191354605081</v>
      </c>
    </row>
    <row r="3191" spans="1:16" x14ac:dyDescent="0.3">
      <c r="A3191" s="1" t="s">
        <v>3195</v>
      </c>
      <c r="B3191" s="1">
        <f>VLOOKUP(A:A,clusters!A:B,2,0)</f>
        <v>1</v>
      </c>
      <c r="C3191" s="1">
        <v>22</v>
      </c>
      <c r="D3191" s="1">
        <f t="shared" si="147"/>
        <v>6.5671641791044774E-2</v>
      </c>
      <c r="E3191" s="1">
        <v>0.48780487804877998</v>
      </c>
      <c r="F3191" s="1">
        <f t="shared" si="148"/>
        <v>9.3181818181818005E-2</v>
      </c>
      <c r="G3191" s="1">
        <v>1.86363636363636</v>
      </c>
      <c r="H3191" s="1">
        <v>-0.11518891427939497</v>
      </c>
      <c r="I3191" s="1">
        <v>0.18819681720206791</v>
      </c>
      <c r="J3191" s="1">
        <v>-0.49453506348257414</v>
      </c>
      <c r="K3191" s="1"/>
      <c r="L3191" s="1">
        <v>10</v>
      </c>
      <c r="M3191" s="1">
        <f t="shared" si="149"/>
        <v>0.33333333333333331</v>
      </c>
      <c r="N3191" s="1">
        <v>0.30535714285714199</v>
      </c>
      <c r="O3191">
        <v>-3.166163243823774E-2</v>
      </c>
      <c r="P3191">
        <v>-0.54292311170393182</v>
      </c>
    </row>
    <row r="3192" spans="1:16" x14ac:dyDescent="0.3">
      <c r="A3192" s="1" t="s">
        <v>3196</v>
      </c>
      <c r="B3192" s="1">
        <f>VLOOKUP(A:A,clusters!A:B,2,0)</f>
        <v>3</v>
      </c>
      <c r="C3192" s="1">
        <v>80</v>
      </c>
      <c r="D3192" s="1">
        <f t="shared" si="147"/>
        <v>0.23880597014925373</v>
      </c>
      <c r="E3192" s="1">
        <v>0.52513966480446905</v>
      </c>
      <c r="F3192" s="1">
        <f t="shared" si="148"/>
        <v>0.11187499999999999</v>
      </c>
      <c r="G3192" s="1">
        <v>2.2374999999999998</v>
      </c>
      <c r="H3192" s="1">
        <v>2.2023995993751253</v>
      </c>
      <c r="I3192" s="1">
        <v>0.3785987762004917</v>
      </c>
      <c r="J3192" s="1">
        <v>-0.20194890008918356</v>
      </c>
      <c r="K3192" s="1"/>
      <c r="L3192" s="1">
        <v>18</v>
      </c>
      <c r="M3192" s="1">
        <f t="shared" si="149"/>
        <v>0.6</v>
      </c>
      <c r="N3192" s="1">
        <v>0.77454304954304898</v>
      </c>
      <c r="O3192">
        <v>1.2087341125881212</v>
      </c>
      <c r="P3192">
        <v>1.1543055238493538</v>
      </c>
    </row>
    <row r="3193" spans="1:16" x14ac:dyDescent="0.3">
      <c r="A3193" s="1" t="s">
        <v>3197</v>
      </c>
      <c r="B3193" s="1">
        <f>VLOOKUP(A:A,clusters!A:B,2,0)</f>
        <v>4</v>
      </c>
      <c r="C3193" s="1">
        <v>30</v>
      </c>
      <c r="D3193" s="1">
        <f t="shared" si="147"/>
        <v>8.9552238805970144E-2</v>
      </c>
      <c r="E3193" s="1">
        <v>0.38235294117647001</v>
      </c>
      <c r="F3193" s="1">
        <f t="shared" si="148"/>
        <v>0.11333333333333299</v>
      </c>
      <c r="G3193" s="1">
        <v>2.2666666666666599</v>
      </c>
      <c r="H3193" s="1">
        <v>0.20447846691433194</v>
      </c>
      <c r="I3193" s="1">
        <v>-0.34959265758598373</v>
      </c>
      <c r="J3193" s="1">
        <v>-0.17912302918615841</v>
      </c>
      <c r="K3193" s="1"/>
      <c r="L3193" s="1">
        <v>3</v>
      </c>
      <c r="M3193" s="1">
        <f t="shared" si="149"/>
        <v>0.1</v>
      </c>
      <c r="N3193" s="1">
        <v>1</v>
      </c>
      <c r="O3193">
        <v>-1.1170079093363019</v>
      </c>
      <c r="P3193">
        <v>1.9698713516955411</v>
      </c>
    </row>
    <row r="3194" spans="1:16" x14ac:dyDescent="0.3">
      <c r="A3194" s="1" t="s">
        <v>3198</v>
      </c>
      <c r="B3194" s="1">
        <f>VLOOKUP(A:A,clusters!A:B,2,0)</f>
        <v>0</v>
      </c>
      <c r="C3194" s="1">
        <v>23</v>
      </c>
      <c r="D3194" s="1">
        <f t="shared" si="147"/>
        <v>6.8656716417910449E-2</v>
      </c>
      <c r="E3194" s="1">
        <v>0.18518518518518501</v>
      </c>
      <c r="F3194" s="1">
        <f t="shared" si="148"/>
        <v>0.29347826086956502</v>
      </c>
      <c r="G3194" s="1">
        <v>5.8695652173913002</v>
      </c>
      <c r="H3194" s="1">
        <v>-7.5230491630179114E-2</v>
      </c>
      <c r="I3194" s="1">
        <v>-1.3551194130412925</v>
      </c>
      <c r="J3194" s="1">
        <v>2.6405100175186003</v>
      </c>
      <c r="K3194" s="1"/>
      <c r="L3194" s="1">
        <v>12</v>
      </c>
      <c r="M3194" s="1">
        <f t="shared" si="149"/>
        <v>0.4</v>
      </c>
      <c r="N3194" s="1">
        <v>0.154416416916416</v>
      </c>
      <c r="O3194">
        <v>0.27843730381835202</v>
      </c>
      <c r="P3194">
        <v>-1.0889346578463424</v>
      </c>
    </row>
    <row r="3195" spans="1:16" x14ac:dyDescent="0.3">
      <c r="A3195" s="1" t="s">
        <v>3199</v>
      </c>
      <c r="B3195" s="1">
        <f>VLOOKUP(A:A,clusters!A:B,2,0)</f>
        <v>1</v>
      </c>
      <c r="C3195" s="1">
        <v>2</v>
      </c>
      <c r="D3195" s="1">
        <f t="shared" si="147"/>
        <v>5.9701492537313433E-3</v>
      </c>
      <c r="E3195" s="1">
        <v>0.4</v>
      </c>
      <c r="F3195" s="1">
        <f t="shared" si="148"/>
        <v>0.125</v>
      </c>
      <c r="G3195" s="1">
        <v>2.5</v>
      </c>
      <c r="H3195" s="1">
        <v>-0.9143573672637122</v>
      </c>
      <c r="I3195" s="1">
        <v>-0.25959523527451084</v>
      </c>
      <c r="J3195" s="1">
        <v>3.4839380380889103E-3</v>
      </c>
      <c r="K3195" s="1"/>
      <c r="L3195" s="1">
        <v>15</v>
      </c>
      <c r="M3195" s="1">
        <f t="shared" si="149"/>
        <v>0.5</v>
      </c>
      <c r="N3195" s="1">
        <v>0.87738095238095204</v>
      </c>
      <c r="O3195">
        <v>0.74358570820323655</v>
      </c>
      <c r="P3195">
        <v>1.5263103752942626</v>
      </c>
    </row>
    <row r="3196" spans="1:16" x14ac:dyDescent="0.3">
      <c r="A3196" s="1" t="s">
        <v>3200</v>
      </c>
      <c r="B3196" s="1">
        <f>VLOOKUP(A:A,clusters!A:B,2,0)</f>
        <v>2</v>
      </c>
      <c r="C3196" s="1">
        <v>22</v>
      </c>
      <c r="D3196" s="1">
        <f t="shared" si="147"/>
        <v>6.5671641791044774E-2</v>
      </c>
      <c r="E3196" s="1">
        <v>0.585365853658536</v>
      </c>
      <c r="F3196" s="1">
        <f t="shared" si="148"/>
        <v>9.3181818181818005E-2</v>
      </c>
      <c r="G3196" s="1">
        <v>1.86363636363636</v>
      </c>
      <c r="H3196" s="1">
        <v>-0.11518891427939497</v>
      </c>
      <c r="I3196" s="1">
        <v>0.68574354217604694</v>
      </c>
      <c r="J3196" s="1">
        <v>-0.49453506348257414</v>
      </c>
      <c r="K3196" s="1"/>
      <c r="L3196" s="1">
        <v>0</v>
      </c>
      <c r="M3196" s="1">
        <f t="shared" si="149"/>
        <v>0</v>
      </c>
      <c r="N3196" s="1">
        <v>0</v>
      </c>
      <c r="O3196">
        <v>-1.5821563137211865</v>
      </c>
      <c r="P3196">
        <v>-1.6475191354605081</v>
      </c>
    </row>
    <row r="3197" spans="1:16" x14ac:dyDescent="0.3">
      <c r="A3197" s="1" t="s">
        <v>3201</v>
      </c>
      <c r="B3197" s="1">
        <f>VLOOKUP(A:A,clusters!A:B,2,0)</f>
        <v>3</v>
      </c>
      <c r="C3197" s="1">
        <v>39</v>
      </c>
      <c r="D3197" s="1">
        <f t="shared" si="147"/>
        <v>0.11641791044776119</v>
      </c>
      <c r="E3197" s="1">
        <v>0.34782608695652101</v>
      </c>
      <c r="F3197" s="1">
        <f t="shared" si="148"/>
        <v>0.147435897435897</v>
      </c>
      <c r="G3197" s="1">
        <v>2.94871794871794</v>
      </c>
      <c r="H3197" s="1">
        <v>0.56410427075727476</v>
      </c>
      <c r="I3197" s="1">
        <v>-0.52567457080407765</v>
      </c>
      <c r="J3197" s="1">
        <v>0.35465118270008611</v>
      </c>
      <c r="K3197" s="1"/>
      <c r="L3197" s="1">
        <v>14</v>
      </c>
      <c r="M3197" s="1">
        <f t="shared" si="149"/>
        <v>0.46666666666666667</v>
      </c>
      <c r="N3197" s="1">
        <v>0.30312306740878098</v>
      </c>
      <c r="O3197">
        <v>0.58853624007494176</v>
      </c>
      <c r="P3197">
        <v>-0.55100463497842189</v>
      </c>
    </row>
    <row r="3198" spans="1:16" x14ac:dyDescent="0.3">
      <c r="A3198" s="1" t="s">
        <v>3202</v>
      </c>
      <c r="B3198" s="1">
        <f>VLOOKUP(A:A,clusters!A:B,2,0)</f>
        <v>5</v>
      </c>
      <c r="C3198" s="1">
        <v>19</v>
      </c>
      <c r="D3198" s="1">
        <f t="shared" si="147"/>
        <v>5.6716417910447764E-2</v>
      </c>
      <c r="E3198" s="1">
        <v>0.46666666666666601</v>
      </c>
      <c r="F3198" s="1">
        <f t="shared" si="148"/>
        <v>7.8947368421052502E-2</v>
      </c>
      <c r="G3198" s="1">
        <v>1.57894736842105</v>
      </c>
      <c r="H3198" s="1">
        <v>-0.23506418222704256</v>
      </c>
      <c r="I3198" s="1">
        <v>8.0395026791038271E-2</v>
      </c>
      <c r="J3198" s="1">
        <v>-0.71733303784707925</v>
      </c>
      <c r="K3198" s="1"/>
      <c r="L3198" s="1">
        <v>16</v>
      </c>
      <c r="M3198" s="1">
        <f t="shared" si="149"/>
        <v>0.53333333333333333</v>
      </c>
      <c r="N3198" s="1">
        <v>0.62462797619047605</v>
      </c>
      <c r="O3198">
        <v>0.89863517633153145</v>
      </c>
      <c r="P3198">
        <v>0.61200416362245524</v>
      </c>
    </row>
    <row r="3199" spans="1:16" x14ac:dyDescent="0.3">
      <c r="A3199" s="1" t="s">
        <v>3203</v>
      </c>
      <c r="B3199" s="1">
        <f>VLOOKUP(A:A,clusters!A:B,2,0)</f>
        <v>0</v>
      </c>
      <c r="C3199" s="1">
        <v>1</v>
      </c>
      <c r="D3199" s="1">
        <f t="shared" si="147"/>
        <v>2.9850746268656717E-3</v>
      </c>
      <c r="E3199" s="1">
        <v>0.5</v>
      </c>
      <c r="F3199" s="1">
        <f t="shared" si="148"/>
        <v>0.1</v>
      </c>
      <c r="G3199" s="1">
        <v>2</v>
      </c>
      <c r="H3199" s="1">
        <v>-0.95431578991292809</v>
      </c>
      <c r="I3199" s="1">
        <v>0.25039015782381796</v>
      </c>
      <c r="J3199" s="1">
        <v>-0.38781670601385837</v>
      </c>
      <c r="K3199" s="1"/>
      <c r="L3199" s="1">
        <v>5</v>
      </c>
      <c r="M3199" s="1">
        <f t="shared" si="149"/>
        <v>0.16666666666666666</v>
      </c>
      <c r="N3199" s="1">
        <v>1</v>
      </c>
      <c r="O3199">
        <v>-0.8069089730797121</v>
      </c>
      <c r="P3199">
        <v>1.9698713516955411</v>
      </c>
    </row>
    <row r="3200" spans="1:16" x14ac:dyDescent="0.3">
      <c r="A3200" s="1" t="s">
        <v>3204</v>
      </c>
      <c r="B3200" s="1">
        <f>VLOOKUP(A:A,clusters!A:B,2,0)</f>
        <v>5</v>
      </c>
      <c r="C3200" s="1">
        <v>42</v>
      </c>
      <c r="D3200" s="1">
        <f t="shared" si="147"/>
        <v>0.1253731343283582</v>
      </c>
      <c r="E3200" s="1">
        <v>0.38461538461538403</v>
      </c>
      <c r="F3200" s="1">
        <f t="shared" si="148"/>
        <v>0.10833333333333299</v>
      </c>
      <c r="G3200" s="1">
        <v>2.1666666666666599</v>
      </c>
      <c r="H3200" s="1">
        <v>0.68397953870492234</v>
      </c>
      <c r="I3200" s="1">
        <v>-0.33805452652041074</v>
      </c>
      <c r="J3200" s="1">
        <v>-0.25738315799654793</v>
      </c>
      <c r="K3200" s="1"/>
      <c r="L3200" s="1">
        <v>11</v>
      </c>
      <c r="M3200" s="1">
        <f t="shared" si="149"/>
        <v>0.36666666666666664</v>
      </c>
      <c r="N3200" s="1">
        <v>0.581168831168831</v>
      </c>
      <c r="O3200">
        <v>0.12338783569005712</v>
      </c>
      <c r="P3200">
        <v>0.45479546584122127</v>
      </c>
    </row>
    <row r="3201" spans="1:16" x14ac:dyDescent="0.3">
      <c r="A3201" s="1" t="s">
        <v>3205</v>
      </c>
      <c r="B3201" s="1">
        <f>VLOOKUP(A:A,clusters!A:B,2,0)</f>
        <v>3</v>
      </c>
      <c r="C3201" s="1">
        <v>28</v>
      </c>
      <c r="D3201" s="1">
        <f t="shared" si="147"/>
        <v>8.3582089552238809E-2</v>
      </c>
      <c r="E3201" s="1">
        <v>0.29885057471264298</v>
      </c>
      <c r="F3201" s="1">
        <f t="shared" si="148"/>
        <v>0.1553571428571425</v>
      </c>
      <c r="G3201" s="1">
        <v>3.1071428571428501</v>
      </c>
      <c r="H3201" s="1">
        <v>0.1245616216159002</v>
      </c>
      <c r="I3201" s="1">
        <v>-0.77544252944293923</v>
      </c>
      <c r="J3201" s="1">
        <v>0.47863472010116226</v>
      </c>
      <c r="K3201" s="1"/>
      <c r="L3201" s="1">
        <v>16</v>
      </c>
      <c r="M3201" s="1">
        <f t="shared" si="149"/>
        <v>0.53333333333333333</v>
      </c>
      <c r="N3201" s="1">
        <v>0.29285714285714198</v>
      </c>
      <c r="O3201">
        <v>0.89863517633153145</v>
      </c>
      <c r="P3201">
        <v>-0.58814049279338254</v>
      </c>
    </row>
    <row r="3202" spans="1:16" x14ac:dyDescent="0.3">
      <c r="A3202" s="1" t="s">
        <v>3206</v>
      </c>
      <c r="B3202" s="1">
        <f>VLOOKUP(A:A,clusters!A:B,2,0)</f>
        <v>3</v>
      </c>
      <c r="C3202" s="1">
        <v>63</v>
      </c>
      <c r="D3202" s="1">
        <f t="shared" si="147"/>
        <v>0.18805970149253731</v>
      </c>
      <c r="E3202" s="1">
        <v>0.469879518072289</v>
      </c>
      <c r="F3202" s="1">
        <f t="shared" si="148"/>
        <v>0.1317460317460315</v>
      </c>
      <c r="G3202" s="1">
        <v>2.63492063492063</v>
      </c>
      <c r="H3202" s="1">
        <v>1.5231064143384554</v>
      </c>
      <c r="I3202" s="1">
        <v>9.6780099661669894E-2</v>
      </c>
      <c r="J3202" s="1">
        <v>0.10907300071876926</v>
      </c>
      <c r="K3202" s="1"/>
      <c r="L3202" s="1">
        <v>18</v>
      </c>
      <c r="M3202" s="1">
        <f t="shared" si="149"/>
        <v>0.6</v>
      </c>
      <c r="N3202" s="1">
        <v>0.42503607503607499</v>
      </c>
      <c r="O3202">
        <v>1.2087341125881212</v>
      </c>
      <c r="P3202">
        <v>-0.10999768092686564</v>
      </c>
    </row>
    <row r="3203" spans="1:16" x14ac:dyDescent="0.3">
      <c r="A3203" s="1" t="s">
        <v>3207</v>
      </c>
      <c r="B3203" s="1">
        <f>VLOOKUP(A:A,clusters!A:B,2,0)</f>
        <v>5</v>
      </c>
      <c r="C3203" s="1">
        <v>36</v>
      </c>
      <c r="D3203" s="1">
        <f t="shared" ref="D3203:D3266" si="150">C3203/335</f>
        <v>0.10746268656716418</v>
      </c>
      <c r="E3203" s="1">
        <v>0.70491803278688503</v>
      </c>
      <c r="F3203" s="1">
        <f t="shared" ref="F3203:F3266" si="151">G3203/20</f>
        <v>8.4722222222222004E-2</v>
      </c>
      <c r="G3203" s="1">
        <v>1.69444444444444</v>
      </c>
      <c r="H3203" s="1">
        <v>0.44422900280962713</v>
      </c>
      <c r="I3203" s="1">
        <v>1.2954421928613762</v>
      </c>
      <c r="J3203" s="1">
        <v>-0.62694487737894078</v>
      </c>
      <c r="K3203" s="1"/>
      <c r="L3203" s="1">
        <v>14</v>
      </c>
      <c r="M3203" s="1">
        <f t="shared" ref="M3203:M3266" si="152">L3203/30</f>
        <v>0.46666666666666667</v>
      </c>
      <c r="N3203" s="1">
        <v>0.65841836734693804</v>
      </c>
      <c r="O3203">
        <v>0.58853624007494176</v>
      </c>
      <c r="P3203">
        <v>0.73423720314912277</v>
      </c>
    </row>
    <row r="3204" spans="1:16" x14ac:dyDescent="0.3">
      <c r="A3204" s="1" t="s">
        <v>3208</v>
      </c>
      <c r="B3204" s="1">
        <f>VLOOKUP(A:A,clusters!A:B,2,0)</f>
        <v>5</v>
      </c>
      <c r="C3204" s="1">
        <v>23</v>
      </c>
      <c r="D3204" s="1">
        <f t="shared" si="150"/>
        <v>6.8656716417910449E-2</v>
      </c>
      <c r="E3204" s="1">
        <v>0.44230769230769201</v>
      </c>
      <c r="F3204" s="1">
        <f t="shared" si="151"/>
        <v>0.1130434782608695</v>
      </c>
      <c r="G3204" s="1">
        <v>2.2608695652173898</v>
      </c>
      <c r="H3204" s="1">
        <v>-7.5230491630179114E-2</v>
      </c>
      <c r="I3204" s="1">
        <v>-4.3832184348296402E-2</v>
      </c>
      <c r="J3204" s="1">
        <v>-0.18365984824762618</v>
      </c>
      <c r="K3204" s="1"/>
      <c r="L3204" s="1">
        <v>9</v>
      </c>
      <c r="M3204" s="1">
        <f t="shared" si="152"/>
        <v>0.3</v>
      </c>
      <c r="N3204" s="1">
        <v>0.38293650793650702</v>
      </c>
      <c r="O3204">
        <v>-0.18671110056653262</v>
      </c>
      <c r="P3204">
        <v>-0.26228825446623061</v>
      </c>
    </row>
    <row r="3205" spans="1:16" x14ac:dyDescent="0.3">
      <c r="A3205" s="1" t="s">
        <v>3209</v>
      </c>
      <c r="B3205" s="1">
        <f>VLOOKUP(A:A,clusters!A:B,2,0)</f>
        <v>5</v>
      </c>
      <c r="C3205" s="1">
        <v>48</v>
      </c>
      <c r="D3205" s="1">
        <f t="shared" si="150"/>
        <v>0.14328358208955225</v>
      </c>
      <c r="E3205" s="1">
        <v>0.464912280701754</v>
      </c>
      <c r="F3205" s="1">
        <f t="shared" si="151"/>
        <v>0.11874999999999999</v>
      </c>
      <c r="G3205" s="1">
        <v>2.375</v>
      </c>
      <c r="H3205" s="1">
        <v>0.9237300746002175</v>
      </c>
      <c r="I3205" s="1">
        <v>7.1447914631419862E-2</v>
      </c>
      <c r="J3205" s="1">
        <v>-9.4341222974897915E-2</v>
      </c>
      <c r="K3205" s="1"/>
      <c r="L3205" s="1">
        <v>16</v>
      </c>
      <c r="M3205" s="1">
        <f t="shared" si="152"/>
        <v>0.53333333333333333</v>
      </c>
      <c r="N3205" s="1">
        <v>0.85305059523809501</v>
      </c>
      <c r="O3205">
        <v>0.89863517633153145</v>
      </c>
      <c r="P3205">
        <v>1.4382979728165823</v>
      </c>
    </row>
    <row r="3206" spans="1:16" x14ac:dyDescent="0.3">
      <c r="A3206" s="1" t="s">
        <v>3210</v>
      </c>
      <c r="B3206" s="1">
        <f>VLOOKUP(A:A,clusters!A:B,2,0)</f>
        <v>1</v>
      </c>
      <c r="C3206" s="1">
        <v>7</v>
      </c>
      <c r="D3206" s="1">
        <f t="shared" si="150"/>
        <v>2.0895522388059702E-2</v>
      </c>
      <c r="E3206" s="1">
        <v>0.21052631578947301</v>
      </c>
      <c r="F3206" s="1">
        <f t="shared" si="151"/>
        <v>0.13571428571428551</v>
      </c>
      <c r="G3206" s="1">
        <v>2.71428571428571</v>
      </c>
      <c r="H3206" s="1">
        <v>-0.71456525401763293</v>
      </c>
      <c r="I3206" s="1">
        <v>-1.2258833485134535</v>
      </c>
      <c r="J3206" s="1">
        <v>0.17118421406034867</v>
      </c>
      <c r="K3206" s="1"/>
      <c r="L3206" s="1">
        <v>16</v>
      </c>
      <c r="M3206" s="1">
        <f t="shared" si="152"/>
        <v>0.53333333333333333</v>
      </c>
      <c r="N3206" s="1">
        <v>0.70684523809523803</v>
      </c>
      <c r="O3206">
        <v>0.89863517633153145</v>
      </c>
      <c r="P3206">
        <v>0.90941610471675871</v>
      </c>
    </row>
    <row r="3207" spans="1:16" x14ac:dyDescent="0.3">
      <c r="A3207" s="1" t="s">
        <v>3211</v>
      </c>
      <c r="B3207" s="1">
        <f>VLOOKUP(A:A,clusters!A:B,2,0)</f>
        <v>1</v>
      </c>
      <c r="C3207" s="1">
        <v>10</v>
      </c>
      <c r="D3207" s="1">
        <f t="shared" si="150"/>
        <v>2.9850746268656716E-2</v>
      </c>
      <c r="E3207" s="1">
        <v>0.44827586206896503</v>
      </c>
      <c r="F3207" s="1">
        <f t="shared" si="151"/>
        <v>0.14499999999999999</v>
      </c>
      <c r="G3207" s="1">
        <v>2.9</v>
      </c>
      <c r="H3207" s="1">
        <v>-0.59468998606998535</v>
      </c>
      <c r="I3207" s="1">
        <v>-1.339539033049263E-2</v>
      </c>
      <c r="J3207" s="1">
        <v>0.31652445327964668</v>
      </c>
      <c r="K3207" s="1"/>
      <c r="L3207" s="1">
        <v>14</v>
      </c>
      <c r="M3207" s="1">
        <f t="shared" si="152"/>
        <v>0.46666666666666667</v>
      </c>
      <c r="N3207" s="1">
        <v>0.60076530612244805</v>
      </c>
      <c r="O3207">
        <v>0.58853624007494176</v>
      </c>
      <c r="P3207">
        <v>0.52568356792022741</v>
      </c>
    </row>
    <row r="3208" spans="1:16" x14ac:dyDescent="0.3">
      <c r="A3208" s="1" t="s">
        <v>3212</v>
      </c>
      <c r="B3208" s="1">
        <f>VLOOKUP(A:A,clusters!A:B,2,0)</f>
        <v>1</v>
      </c>
      <c r="C3208" s="1">
        <v>8</v>
      </c>
      <c r="D3208" s="1">
        <f t="shared" si="150"/>
        <v>2.3880597014925373E-2</v>
      </c>
      <c r="E3208" s="1">
        <v>0.34782608695652101</v>
      </c>
      <c r="F3208" s="1">
        <f t="shared" si="151"/>
        <v>0.14374999999999999</v>
      </c>
      <c r="G3208" s="1">
        <v>2.875</v>
      </c>
      <c r="H3208" s="1">
        <v>-0.67460683136841704</v>
      </c>
      <c r="I3208" s="1">
        <v>-0.52567457080407765</v>
      </c>
      <c r="J3208" s="1">
        <v>0.29695942107704937</v>
      </c>
      <c r="K3208" s="1"/>
      <c r="L3208" s="1">
        <v>13</v>
      </c>
      <c r="M3208" s="1">
        <f t="shared" si="152"/>
        <v>0.43333333333333335</v>
      </c>
      <c r="N3208" s="1">
        <v>0.72939560439560402</v>
      </c>
      <c r="O3208">
        <v>0.43348677194664686</v>
      </c>
      <c r="P3208">
        <v>0.99098958525358705</v>
      </c>
    </row>
    <row r="3209" spans="1:16" x14ac:dyDescent="0.3">
      <c r="A3209" s="1" t="s">
        <v>3213</v>
      </c>
      <c r="B3209" s="1">
        <f>VLOOKUP(A:A,clusters!A:B,2,0)</f>
        <v>1</v>
      </c>
      <c r="C3209" s="1">
        <v>4</v>
      </c>
      <c r="D3209" s="1">
        <f t="shared" si="150"/>
        <v>1.1940298507462687E-2</v>
      </c>
      <c r="E3209" s="1">
        <v>0.57142857142857095</v>
      </c>
      <c r="F3209" s="1">
        <f t="shared" si="151"/>
        <v>8.7499999999999994E-2</v>
      </c>
      <c r="G3209" s="1">
        <v>1.75</v>
      </c>
      <c r="H3209" s="1">
        <v>-0.83444052196528051</v>
      </c>
      <c r="I3209" s="1">
        <v>0.61466543860833611</v>
      </c>
      <c r="J3209" s="1">
        <v>-0.58346702803983208</v>
      </c>
      <c r="K3209" s="1"/>
      <c r="L3209" s="1">
        <v>10</v>
      </c>
      <c r="M3209" s="1">
        <f t="shared" si="152"/>
        <v>0.33333333333333331</v>
      </c>
      <c r="N3209" s="1">
        <v>0.49071428571428499</v>
      </c>
      <c r="O3209">
        <v>-3.166163243823774E-2</v>
      </c>
      <c r="P3209">
        <v>0.12758605359392208</v>
      </c>
    </row>
    <row r="3210" spans="1:16" x14ac:dyDescent="0.3">
      <c r="A3210" s="1" t="s">
        <v>3214</v>
      </c>
      <c r="B3210" s="1">
        <f>VLOOKUP(A:A,clusters!A:B,2,0)</f>
        <v>4</v>
      </c>
      <c r="C3210" s="1">
        <v>11</v>
      </c>
      <c r="D3210" s="1">
        <f t="shared" si="150"/>
        <v>3.2835820895522387E-2</v>
      </c>
      <c r="E3210" s="1">
        <v>0.37037037037037002</v>
      </c>
      <c r="F3210" s="1">
        <f t="shared" si="151"/>
        <v>0.1227272727272725</v>
      </c>
      <c r="G3210" s="1">
        <v>2.4545454545454501</v>
      </c>
      <c r="H3210" s="1">
        <v>-0.55473156342076946</v>
      </c>
      <c r="I3210" s="1">
        <v>-0.4107020184147584</v>
      </c>
      <c r="J3210" s="1">
        <v>-3.2088847784818832E-2</v>
      </c>
      <c r="K3210" s="1"/>
      <c r="L3210" s="1">
        <v>0</v>
      </c>
      <c r="M3210" s="1">
        <f t="shared" si="152"/>
        <v>0</v>
      </c>
      <c r="N3210" s="1">
        <v>0</v>
      </c>
      <c r="O3210">
        <v>-1.5821563137211865</v>
      </c>
      <c r="P3210">
        <v>-1.6475191354605081</v>
      </c>
    </row>
    <row r="3211" spans="1:16" x14ac:dyDescent="0.3">
      <c r="A3211" s="1" t="s">
        <v>3215</v>
      </c>
      <c r="B3211" s="1">
        <f>VLOOKUP(A:A,clusters!A:B,2,0)</f>
        <v>1</v>
      </c>
      <c r="C3211" s="1">
        <v>22</v>
      </c>
      <c r="D3211" s="1">
        <f t="shared" si="150"/>
        <v>6.5671641791044774E-2</v>
      </c>
      <c r="E3211" s="1">
        <v>0.66666666666666596</v>
      </c>
      <c r="F3211" s="1">
        <f t="shared" si="151"/>
        <v>8.1818181818181498E-2</v>
      </c>
      <c r="G3211" s="1">
        <v>1.63636363636363</v>
      </c>
      <c r="H3211" s="1">
        <v>-0.11518891427939497</v>
      </c>
      <c r="I3211" s="1">
        <v>1.1003658129876959</v>
      </c>
      <c r="J3211" s="1">
        <v>-0.67239899259709779</v>
      </c>
      <c r="K3211" s="1"/>
      <c r="L3211" s="1">
        <v>17</v>
      </c>
      <c r="M3211" s="1">
        <f t="shared" si="152"/>
        <v>0.56666666666666665</v>
      </c>
      <c r="N3211" s="1">
        <v>0.52485994397759095</v>
      </c>
      <c r="O3211">
        <v>1.0536846444598262</v>
      </c>
      <c r="P3211">
        <v>0.25110423297328638</v>
      </c>
    </row>
    <row r="3212" spans="1:16" x14ac:dyDescent="0.3">
      <c r="A3212" s="1" t="s">
        <v>3216</v>
      </c>
      <c r="B3212" s="1">
        <f>VLOOKUP(A:A,clusters!A:B,2,0)</f>
        <v>3</v>
      </c>
      <c r="C3212" s="1">
        <v>31</v>
      </c>
      <c r="D3212" s="1">
        <f t="shared" si="150"/>
        <v>9.2537313432835819E-2</v>
      </c>
      <c r="E3212" s="1">
        <v>0.63636363636363602</v>
      </c>
      <c r="F3212" s="1">
        <f t="shared" si="151"/>
        <v>7.0967741935483497E-2</v>
      </c>
      <c r="G3212" s="1">
        <v>1.4193548387096699</v>
      </c>
      <c r="H3212" s="1">
        <v>0.24443688956354781</v>
      </c>
      <c r="I3212" s="1">
        <v>0.94582478477608289</v>
      </c>
      <c r="J3212" s="1">
        <v>-0.84223035717096428</v>
      </c>
      <c r="K3212" s="1"/>
      <c r="L3212" s="1">
        <v>13</v>
      </c>
      <c r="M3212" s="1">
        <f t="shared" si="152"/>
        <v>0.43333333333333335</v>
      </c>
      <c r="N3212" s="1">
        <v>0.29057609057609002</v>
      </c>
      <c r="O3212">
        <v>0.43348677194664686</v>
      </c>
      <c r="P3212">
        <v>-0.59639194961556552</v>
      </c>
    </row>
    <row r="3213" spans="1:16" x14ac:dyDescent="0.3">
      <c r="A3213" s="1" t="s">
        <v>3217</v>
      </c>
      <c r="B3213" s="1">
        <f>VLOOKUP(A:A,clusters!A:B,2,0)</f>
        <v>3</v>
      </c>
      <c r="C3213" s="1">
        <v>19</v>
      </c>
      <c r="D3213" s="1">
        <f t="shared" si="150"/>
        <v>5.6716417910447764E-2</v>
      </c>
      <c r="E3213" s="1">
        <v>0.6</v>
      </c>
      <c r="F3213" s="1">
        <f t="shared" si="151"/>
        <v>7.8947368421052502E-2</v>
      </c>
      <c r="G3213" s="1">
        <v>1.57894736842105</v>
      </c>
      <c r="H3213" s="1">
        <v>-0.23506418222704256</v>
      </c>
      <c r="I3213" s="1">
        <v>0.7603755509221467</v>
      </c>
      <c r="J3213" s="1">
        <v>-0.71733303784707925</v>
      </c>
      <c r="K3213" s="1"/>
      <c r="L3213" s="1">
        <v>17</v>
      </c>
      <c r="M3213" s="1">
        <f t="shared" si="152"/>
        <v>0.56666666666666665</v>
      </c>
      <c r="N3213" s="1">
        <v>0.372803666921314</v>
      </c>
      <c r="O3213">
        <v>1.0536846444598262</v>
      </c>
      <c r="P3213">
        <v>-0.29894269716245447</v>
      </c>
    </row>
    <row r="3214" spans="1:16" x14ac:dyDescent="0.3">
      <c r="A3214" s="1" t="s">
        <v>3218</v>
      </c>
      <c r="B3214" s="1">
        <f>VLOOKUP(A:A,clusters!A:B,2,0)</f>
        <v>0</v>
      </c>
      <c r="C3214" s="1">
        <v>5</v>
      </c>
      <c r="D3214" s="1">
        <f t="shared" si="150"/>
        <v>1.4925373134328358E-2</v>
      </c>
      <c r="E3214" s="1">
        <v>0.35294117647058798</v>
      </c>
      <c r="F3214" s="1">
        <f t="shared" si="151"/>
        <v>0.16999999999999998</v>
      </c>
      <c r="G3214" s="1">
        <v>3.4</v>
      </c>
      <c r="H3214" s="1">
        <v>-0.79448209931606462</v>
      </c>
      <c r="I3214" s="1">
        <v>-0.49958836143843177</v>
      </c>
      <c r="J3214" s="1">
        <v>0.70782509733159393</v>
      </c>
      <c r="K3214" s="1"/>
      <c r="L3214" s="1">
        <v>0</v>
      </c>
      <c r="M3214" s="1">
        <f t="shared" si="152"/>
        <v>0</v>
      </c>
      <c r="N3214" s="1">
        <v>0</v>
      </c>
      <c r="O3214">
        <v>-1.5821563137211865</v>
      </c>
      <c r="P3214">
        <v>-1.6475191354605081</v>
      </c>
    </row>
    <row r="3215" spans="1:16" x14ac:dyDescent="0.3">
      <c r="A3215" s="1" t="s">
        <v>3219</v>
      </c>
      <c r="B3215" s="1">
        <f>VLOOKUP(A:A,clusters!A:B,2,0)</f>
        <v>3</v>
      </c>
      <c r="C3215" s="1">
        <v>37</v>
      </c>
      <c r="D3215" s="1">
        <f t="shared" si="150"/>
        <v>0.11044776119402985</v>
      </c>
      <c r="E3215" s="1">
        <v>0.358333333333333</v>
      </c>
      <c r="F3215" s="1">
        <f t="shared" si="151"/>
        <v>0.162162162162162</v>
      </c>
      <c r="G3215" s="1">
        <v>3.2432432432432399</v>
      </c>
      <c r="H3215" s="1">
        <v>0.48418742545884297</v>
      </c>
      <c r="I3215" s="1">
        <v>-0.47208914906548305</v>
      </c>
      <c r="J3215" s="1">
        <v>0.58514705757476471</v>
      </c>
      <c r="K3215" s="1"/>
      <c r="L3215" s="1">
        <v>17</v>
      </c>
      <c r="M3215" s="1">
        <f t="shared" si="152"/>
        <v>0.56666666666666665</v>
      </c>
      <c r="N3215" s="1">
        <v>0.21128087598675799</v>
      </c>
      <c r="O3215">
        <v>1.0536846444598262</v>
      </c>
      <c r="P3215">
        <v>-0.88323370454801275</v>
      </c>
    </row>
    <row r="3216" spans="1:16" x14ac:dyDescent="0.3">
      <c r="A3216" s="1" t="s">
        <v>3220</v>
      </c>
      <c r="B3216" s="1">
        <f>VLOOKUP(A:A,clusters!A:B,2,0)</f>
        <v>0</v>
      </c>
      <c r="C3216" s="1">
        <v>2</v>
      </c>
      <c r="D3216" s="1">
        <f t="shared" si="150"/>
        <v>5.9701492537313433E-3</v>
      </c>
      <c r="E3216" s="1">
        <v>0</v>
      </c>
      <c r="F3216" s="1">
        <f t="shared" si="151"/>
        <v>0.05</v>
      </c>
      <c r="G3216" s="1">
        <v>1</v>
      </c>
      <c r="H3216" s="1">
        <v>-0.9143573672637122</v>
      </c>
      <c r="I3216" s="1">
        <v>-2.2995368076678266</v>
      </c>
      <c r="J3216" s="1">
        <v>-1.170417994117753</v>
      </c>
      <c r="K3216" s="1"/>
      <c r="L3216" s="1">
        <v>0</v>
      </c>
      <c r="M3216" s="1">
        <f t="shared" si="152"/>
        <v>0</v>
      </c>
      <c r="N3216" s="1">
        <v>0</v>
      </c>
      <c r="O3216">
        <v>-1.5821563137211865</v>
      </c>
      <c r="P3216">
        <v>-1.6475191354605081</v>
      </c>
    </row>
    <row r="3217" spans="1:16" x14ac:dyDescent="0.3">
      <c r="A3217" s="1" t="s">
        <v>3221</v>
      </c>
      <c r="B3217" s="1">
        <f>VLOOKUP(A:A,clusters!A:B,2,0)</f>
        <v>2</v>
      </c>
      <c r="C3217" s="1">
        <v>19</v>
      </c>
      <c r="D3217" s="1">
        <f t="shared" si="150"/>
        <v>5.6716417910447764E-2</v>
      </c>
      <c r="E3217" s="1">
        <v>0.2</v>
      </c>
      <c r="F3217" s="1">
        <f t="shared" si="151"/>
        <v>7.8947368421052502E-2</v>
      </c>
      <c r="G3217" s="1">
        <v>1.57894736842105</v>
      </c>
      <c r="H3217" s="1">
        <v>-0.23506418222704256</v>
      </c>
      <c r="I3217" s="1">
        <v>-1.2795660214711688</v>
      </c>
      <c r="J3217" s="1">
        <v>-0.71733303784707925</v>
      </c>
      <c r="K3217" s="1"/>
      <c r="L3217" s="1">
        <v>11</v>
      </c>
      <c r="M3217" s="1">
        <f t="shared" si="152"/>
        <v>0.36666666666666664</v>
      </c>
      <c r="N3217" s="1">
        <v>0.35687191596282503</v>
      </c>
      <c r="O3217">
        <v>0.12338783569005712</v>
      </c>
      <c r="P3217">
        <v>-0.3565740615234318</v>
      </c>
    </row>
    <row r="3218" spans="1:16" x14ac:dyDescent="0.3">
      <c r="A3218" s="1" t="s">
        <v>3222</v>
      </c>
      <c r="B3218" s="1">
        <f>VLOOKUP(A:A,clusters!A:B,2,0)</f>
        <v>0</v>
      </c>
      <c r="C3218" s="1">
        <v>2</v>
      </c>
      <c r="D3218" s="1">
        <f t="shared" si="150"/>
        <v>5.9701492537313433E-3</v>
      </c>
      <c r="E3218" s="1">
        <v>0</v>
      </c>
      <c r="F3218" s="1">
        <f t="shared" si="151"/>
        <v>0.375</v>
      </c>
      <c r="G3218" s="1">
        <v>7.5</v>
      </c>
      <c r="H3218" s="1">
        <v>-0.9143573672637122</v>
      </c>
      <c r="I3218" s="1">
        <v>-2.2995368076678266</v>
      </c>
      <c r="J3218" s="1">
        <v>3.9164903785575622</v>
      </c>
      <c r="K3218" s="1"/>
      <c r="L3218" s="1">
        <v>0</v>
      </c>
      <c r="M3218" s="1">
        <f t="shared" si="152"/>
        <v>0</v>
      </c>
      <c r="N3218" s="1">
        <v>0</v>
      </c>
      <c r="O3218">
        <v>-1.5821563137211865</v>
      </c>
      <c r="P3218">
        <v>-1.6475191354605081</v>
      </c>
    </row>
    <row r="3219" spans="1:16" x14ac:dyDescent="0.3">
      <c r="A3219" s="1" t="s">
        <v>3223</v>
      </c>
      <c r="B3219" s="1">
        <f>VLOOKUP(A:A,clusters!A:B,2,0)</f>
        <v>5</v>
      </c>
      <c r="C3219" s="1">
        <v>40</v>
      </c>
      <c r="D3219" s="1">
        <f t="shared" si="150"/>
        <v>0.11940298507462686</v>
      </c>
      <c r="E3219" s="1">
        <v>0.61333333333333295</v>
      </c>
      <c r="F3219" s="1">
        <f t="shared" si="151"/>
        <v>9.375E-2</v>
      </c>
      <c r="G3219" s="1">
        <v>1.875</v>
      </c>
      <c r="H3219" s="1">
        <v>0.60406269340649055</v>
      </c>
      <c r="I3219" s="1">
        <v>0.82837360333525545</v>
      </c>
      <c r="J3219" s="1">
        <v>-0.4856418670268452</v>
      </c>
      <c r="K3219" s="1"/>
      <c r="L3219" s="1">
        <v>16</v>
      </c>
      <c r="M3219" s="1">
        <f t="shared" si="152"/>
        <v>0.53333333333333333</v>
      </c>
      <c r="N3219" s="1">
        <v>0.61941964285714202</v>
      </c>
      <c r="O3219">
        <v>0.89863517633153145</v>
      </c>
      <c r="P3219">
        <v>0.593163588168515</v>
      </c>
    </row>
    <row r="3220" spans="1:16" x14ac:dyDescent="0.3">
      <c r="A3220" s="1" t="s">
        <v>3224</v>
      </c>
      <c r="B3220" s="1">
        <f>VLOOKUP(A:A,clusters!A:B,2,0)</f>
        <v>1</v>
      </c>
      <c r="C3220" s="1">
        <v>4</v>
      </c>
      <c r="D3220" s="1">
        <f t="shared" si="150"/>
        <v>1.1940298507462687E-2</v>
      </c>
      <c r="E3220" s="1">
        <v>0.42857142857142799</v>
      </c>
      <c r="F3220" s="1">
        <f t="shared" si="151"/>
        <v>8.7499999999999994E-2</v>
      </c>
      <c r="G3220" s="1">
        <v>1.75</v>
      </c>
      <c r="H3220" s="1">
        <v>-0.83444052196528051</v>
      </c>
      <c r="I3220" s="1">
        <v>-0.11388512296070567</v>
      </c>
      <c r="J3220" s="1">
        <v>-0.58346702803983208</v>
      </c>
      <c r="K3220" s="1"/>
      <c r="L3220" s="1">
        <v>9</v>
      </c>
      <c r="M3220" s="1">
        <f t="shared" si="152"/>
        <v>0.3</v>
      </c>
      <c r="N3220" s="1">
        <v>0.60912698412698396</v>
      </c>
      <c r="O3220">
        <v>-0.18671110056653262</v>
      </c>
      <c r="P3220">
        <v>0.55593102239049752</v>
      </c>
    </row>
    <row r="3221" spans="1:16" x14ac:dyDescent="0.3">
      <c r="A3221" s="1" t="s">
        <v>3225</v>
      </c>
      <c r="B3221" s="1">
        <f>VLOOKUP(A:A,clusters!A:B,2,0)</f>
        <v>0</v>
      </c>
      <c r="C3221" s="1">
        <v>4</v>
      </c>
      <c r="D3221" s="1">
        <f t="shared" si="150"/>
        <v>1.1940298507462687E-2</v>
      </c>
      <c r="E3221" s="1">
        <v>0.38888888888888801</v>
      </c>
      <c r="F3221" s="1">
        <f t="shared" si="151"/>
        <v>0.67500000000000004</v>
      </c>
      <c r="G3221" s="1">
        <v>13.5</v>
      </c>
      <c r="H3221" s="1">
        <v>-0.83444052196528051</v>
      </c>
      <c r="I3221" s="1">
        <v>-0.31626027895210757</v>
      </c>
      <c r="J3221" s="1">
        <v>8.6120981071809304</v>
      </c>
      <c r="K3221" s="1"/>
      <c r="L3221" s="1">
        <v>0</v>
      </c>
      <c r="M3221" s="1">
        <f t="shared" si="152"/>
        <v>0</v>
      </c>
      <c r="N3221" s="1">
        <v>0</v>
      </c>
      <c r="O3221">
        <v>-1.5821563137211865</v>
      </c>
      <c r="P3221">
        <v>-1.6475191354605081</v>
      </c>
    </row>
    <row r="3222" spans="1:16" x14ac:dyDescent="0.3">
      <c r="A3222" s="1" t="s">
        <v>3226</v>
      </c>
      <c r="B3222" s="1">
        <f>VLOOKUP(A:A,clusters!A:B,2,0)</f>
        <v>0</v>
      </c>
      <c r="C3222" s="1">
        <v>3</v>
      </c>
      <c r="D3222" s="1">
        <f t="shared" si="150"/>
        <v>8.9552238805970154E-3</v>
      </c>
      <c r="E3222" s="1">
        <v>0.28571428571428498</v>
      </c>
      <c r="F3222" s="1">
        <f t="shared" si="151"/>
        <v>0.1166666666666665</v>
      </c>
      <c r="G3222" s="1">
        <v>2.3333333333333299</v>
      </c>
      <c r="H3222" s="1">
        <v>-0.87439894461449641</v>
      </c>
      <c r="I3222" s="1">
        <v>-0.84243568452974782</v>
      </c>
      <c r="J3222" s="1">
        <v>-0.12694960997922952</v>
      </c>
      <c r="K3222" s="1"/>
      <c r="L3222" s="1">
        <v>1</v>
      </c>
      <c r="M3222" s="1">
        <f t="shared" si="152"/>
        <v>3.3333333333333333E-2</v>
      </c>
      <c r="N3222" s="1">
        <v>8.3333333333333301E-2</v>
      </c>
      <c r="O3222">
        <v>-1.4271068455928915</v>
      </c>
      <c r="P3222">
        <v>-1.3460699281975042</v>
      </c>
    </row>
    <row r="3223" spans="1:16" x14ac:dyDescent="0.3">
      <c r="A3223" s="1" t="s">
        <v>3227</v>
      </c>
      <c r="B3223" s="1">
        <f>VLOOKUP(A:A,clusters!A:B,2,0)</f>
        <v>0</v>
      </c>
      <c r="C3223" s="1">
        <v>1</v>
      </c>
      <c r="D3223" s="1">
        <f t="shared" si="150"/>
        <v>2.9850746268656717E-3</v>
      </c>
      <c r="E3223" s="1">
        <v>1</v>
      </c>
      <c r="F3223" s="1">
        <f t="shared" si="151"/>
        <v>0.05</v>
      </c>
      <c r="G3223" s="1">
        <v>1</v>
      </c>
      <c r="H3223" s="1">
        <v>-0.95431578991292809</v>
      </c>
      <c r="I3223" s="1">
        <v>2.8003171233154625</v>
      </c>
      <c r="J3223" s="1">
        <v>-1.170417994117753</v>
      </c>
      <c r="K3223" s="1"/>
      <c r="L3223" s="1">
        <v>0</v>
      </c>
      <c r="M3223" s="1">
        <f t="shared" si="152"/>
        <v>0</v>
      </c>
      <c r="N3223" s="1">
        <v>0</v>
      </c>
      <c r="O3223">
        <v>-1.5821563137211865</v>
      </c>
      <c r="P3223">
        <v>-1.6475191354605081</v>
      </c>
    </row>
    <row r="3224" spans="1:16" x14ac:dyDescent="0.3">
      <c r="A3224" s="1" t="s">
        <v>3228</v>
      </c>
      <c r="B3224" s="1">
        <f>VLOOKUP(A:A,clusters!A:B,2,0)</f>
        <v>3</v>
      </c>
      <c r="C3224" s="1">
        <v>46</v>
      </c>
      <c r="D3224" s="1">
        <f t="shared" si="150"/>
        <v>0.1373134328358209</v>
      </c>
      <c r="E3224" s="1">
        <v>0.46226415094339601</v>
      </c>
      <c r="F3224" s="1">
        <f t="shared" si="151"/>
        <v>0.11521739130434749</v>
      </c>
      <c r="G3224" s="1">
        <v>2.3043478260869499</v>
      </c>
      <c r="H3224" s="1">
        <v>0.84381322930178571</v>
      </c>
      <c r="I3224" s="1">
        <v>5.7942839673504047E-2</v>
      </c>
      <c r="J3224" s="1">
        <v>-0.14963370528659131</v>
      </c>
      <c r="K3224" s="1"/>
      <c r="L3224" s="1">
        <v>2</v>
      </c>
      <c r="M3224" s="1">
        <f t="shared" si="152"/>
        <v>6.6666666666666666E-2</v>
      </c>
      <c r="N3224" s="1">
        <v>0.75</v>
      </c>
      <c r="O3224">
        <v>-1.2720573774645967</v>
      </c>
      <c r="P3224">
        <v>1.065523729906529</v>
      </c>
    </row>
    <row r="3225" spans="1:16" x14ac:dyDescent="0.3">
      <c r="A3225" s="1" t="s">
        <v>3229</v>
      </c>
      <c r="B3225" s="1">
        <f>VLOOKUP(A:A,clusters!A:B,2,0)</f>
        <v>3</v>
      </c>
      <c r="C3225" s="1">
        <v>55</v>
      </c>
      <c r="D3225" s="1">
        <f t="shared" si="150"/>
        <v>0.16417910447761194</v>
      </c>
      <c r="E3225" s="1">
        <v>0.32236842105263103</v>
      </c>
      <c r="F3225" s="1">
        <f t="shared" si="151"/>
        <v>0.13818181818181802</v>
      </c>
      <c r="G3225" s="1">
        <v>2.7636363636363601</v>
      </c>
      <c r="H3225" s="1">
        <v>1.2034390331447284</v>
      </c>
      <c r="I3225" s="1">
        <v>-0.65550494833769024</v>
      </c>
      <c r="J3225" s="1">
        <v>0.2098060958109311</v>
      </c>
      <c r="K3225" s="1"/>
      <c r="L3225" s="1">
        <v>18</v>
      </c>
      <c r="M3225" s="1">
        <f t="shared" si="152"/>
        <v>0.6</v>
      </c>
      <c r="N3225" s="1">
        <v>0.57070707070707005</v>
      </c>
      <c r="O3225">
        <v>1.2087341125881212</v>
      </c>
      <c r="P3225">
        <v>0.41695119306794193</v>
      </c>
    </row>
    <row r="3226" spans="1:16" x14ac:dyDescent="0.3">
      <c r="A3226" s="1" t="s">
        <v>3230</v>
      </c>
      <c r="B3226" s="1">
        <f>VLOOKUP(A:A,clusters!A:B,2,0)</f>
        <v>1</v>
      </c>
      <c r="C3226" s="1">
        <v>7</v>
      </c>
      <c r="D3226" s="1">
        <f t="shared" si="150"/>
        <v>2.0895522388059702E-2</v>
      </c>
      <c r="E3226" s="1">
        <v>0.75</v>
      </c>
      <c r="F3226" s="1">
        <f t="shared" si="151"/>
        <v>5.7142857142856995E-2</v>
      </c>
      <c r="G3226" s="1">
        <v>1.1428571428571399</v>
      </c>
      <c r="H3226" s="1">
        <v>-0.71456525401763293</v>
      </c>
      <c r="I3226" s="1">
        <v>1.5253536405696402</v>
      </c>
      <c r="J3226" s="1">
        <v>-1.0586178101029131</v>
      </c>
      <c r="K3226" s="1"/>
      <c r="L3226" s="1">
        <v>13</v>
      </c>
      <c r="M3226" s="1">
        <f t="shared" si="152"/>
        <v>0.43333333333333335</v>
      </c>
      <c r="N3226" s="1">
        <v>0.50494505494505404</v>
      </c>
      <c r="O3226">
        <v>0.43348677194664686</v>
      </c>
      <c r="P3226">
        <v>0.17906430283421904</v>
      </c>
    </row>
    <row r="3227" spans="1:16" x14ac:dyDescent="0.3">
      <c r="A3227" s="1" t="s">
        <v>3231</v>
      </c>
      <c r="B3227" s="1">
        <f>VLOOKUP(A:A,clusters!A:B,2,0)</f>
        <v>2</v>
      </c>
      <c r="C3227" s="1">
        <v>23</v>
      </c>
      <c r="D3227" s="1">
        <f t="shared" si="150"/>
        <v>6.8656716417910449E-2</v>
      </c>
      <c r="E3227" s="1">
        <v>0.26229508196721302</v>
      </c>
      <c r="F3227" s="1">
        <f t="shared" si="151"/>
        <v>0.13260869565217351</v>
      </c>
      <c r="G3227" s="1">
        <v>2.6521739130434701</v>
      </c>
      <c r="H3227" s="1">
        <v>-7.5230491630179114E-2</v>
      </c>
      <c r="I3227" s="1">
        <v>-0.96187020281975133</v>
      </c>
      <c r="J3227" s="1">
        <v>0.12257543840171863</v>
      </c>
      <c r="K3227" s="1"/>
      <c r="L3227" s="1">
        <v>12</v>
      </c>
      <c r="M3227" s="1">
        <f t="shared" si="152"/>
        <v>0.4</v>
      </c>
      <c r="N3227" s="1">
        <v>0.26161824286824198</v>
      </c>
      <c r="O3227">
        <v>0.27843730381835202</v>
      </c>
      <c r="P3227">
        <v>-0.70114379244244862</v>
      </c>
    </row>
    <row r="3228" spans="1:16" x14ac:dyDescent="0.3">
      <c r="A3228" s="1" t="s">
        <v>3232</v>
      </c>
      <c r="B3228" s="1">
        <f>VLOOKUP(A:A,clusters!A:B,2,0)</f>
        <v>3</v>
      </c>
      <c r="C3228" s="1">
        <v>20</v>
      </c>
      <c r="D3228" s="1">
        <f t="shared" si="150"/>
        <v>5.9701492537313432E-2</v>
      </c>
      <c r="E3228" s="1">
        <v>0.15625</v>
      </c>
      <c r="F3228" s="1">
        <f t="shared" si="151"/>
        <v>0.24</v>
      </c>
      <c r="G3228" s="1">
        <v>4.8</v>
      </c>
      <c r="H3228" s="1">
        <v>-0.19510575957782669</v>
      </c>
      <c r="I3228" s="1">
        <v>-1.5026846309516877</v>
      </c>
      <c r="J3228" s="1">
        <v>1.8034669006770463</v>
      </c>
      <c r="K3228" s="1"/>
      <c r="L3228" s="1">
        <v>14</v>
      </c>
      <c r="M3228" s="1">
        <f t="shared" si="152"/>
        <v>0.46666666666666667</v>
      </c>
      <c r="N3228" s="1">
        <v>0.18599257884972101</v>
      </c>
      <c r="O3228">
        <v>0.58853624007494176</v>
      </c>
      <c r="P3228">
        <v>-0.97471135004790577</v>
      </c>
    </row>
    <row r="3229" spans="1:16" x14ac:dyDescent="0.3">
      <c r="A3229" s="1" t="s">
        <v>3233</v>
      </c>
      <c r="B3229" s="1">
        <f>VLOOKUP(A:A,clusters!A:B,2,0)</f>
        <v>5</v>
      </c>
      <c r="C3229" s="1">
        <v>87</v>
      </c>
      <c r="D3229" s="1">
        <f t="shared" si="150"/>
        <v>0.25970149253731345</v>
      </c>
      <c r="E3229" s="1">
        <v>0.647887323943662</v>
      </c>
      <c r="F3229" s="1">
        <f t="shared" si="151"/>
        <v>8.1609195402298496E-2</v>
      </c>
      <c r="G3229" s="1">
        <v>1.6321839080459699</v>
      </c>
      <c r="H3229" s="1">
        <v>2.482108557919636</v>
      </c>
      <c r="I3229" s="1">
        <v>1.0045939081805018</v>
      </c>
      <c r="J3229" s="1">
        <v>-0.67567005336242292</v>
      </c>
      <c r="K3229" s="1"/>
      <c r="L3229" s="1">
        <v>16</v>
      </c>
      <c r="M3229" s="1">
        <f t="shared" si="152"/>
        <v>0.53333333333333333</v>
      </c>
      <c r="N3229" s="1">
        <v>0.82626488095238004</v>
      </c>
      <c r="O3229">
        <v>0.89863517633153145</v>
      </c>
      <c r="P3229">
        <v>1.341403584767757</v>
      </c>
    </row>
    <row r="3230" spans="1:16" x14ac:dyDescent="0.3">
      <c r="A3230" s="1" t="s">
        <v>3234</v>
      </c>
      <c r="B3230" s="1">
        <f>VLOOKUP(A:A,clusters!A:B,2,0)</f>
        <v>5</v>
      </c>
      <c r="C3230" s="1">
        <v>37</v>
      </c>
      <c r="D3230" s="1">
        <f t="shared" si="150"/>
        <v>0.11044776119402985</v>
      </c>
      <c r="E3230" s="1">
        <v>0.41489361702127597</v>
      </c>
      <c r="F3230" s="1">
        <f t="shared" si="151"/>
        <v>0.12702702702702701</v>
      </c>
      <c r="G3230" s="1">
        <v>2.5405405405405399</v>
      </c>
      <c r="H3230" s="1">
        <v>0.48418742545884297</v>
      </c>
      <c r="I3230" s="1">
        <v>-0.18363996396199708</v>
      </c>
      <c r="J3230" s="1">
        <v>3.52110172855436E-2</v>
      </c>
      <c r="K3230" s="1"/>
      <c r="L3230" s="1">
        <v>17</v>
      </c>
      <c r="M3230" s="1">
        <f t="shared" si="152"/>
        <v>0.56666666666666665</v>
      </c>
      <c r="N3230" s="1">
        <v>0.81687675070027999</v>
      </c>
      <c r="O3230">
        <v>1.0536846444598262</v>
      </c>
      <c r="P3230">
        <v>1.3074430517016284</v>
      </c>
    </row>
    <row r="3231" spans="1:16" x14ac:dyDescent="0.3">
      <c r="A3231" s="1" t="s">
        <v>3235</v>
      </c>
      <c r="B3231" s="1">
        <f>VLOOKUP(A:A,clusters!A:B,2,0)</f>
        <v>3</v>
      </c>
      <c r="C3231" s="1">
        <v>44</v>
      </c>
      <c r="D3231" s="1">
        <f t="shared" si="150"/>
        <v>0.13134328358208955</v>
      </c>
      <c r="E3231" s="1">
        <v>0.48809523809523803</v>
      </c>
      <c r="F3231" s="1">
        <f t="shared" si="151"/>
        <v>9.5454545454545001E-2</v>
      </c>
      <c r="G3231" s="1">
        <v>1.9090909090909001</v>
      </c>
      <c r="H3231" s="1">
        <v>0.76389638400335402</v>
      </c>
      <c r="I3231" s="1">
        <v>0.18967761102639749</v>
      </c>
      <c r="J3231" s="1">
        <v>-0.45896227765967407</v>
      </c>
      <c r="K3231" s="1"/>
      <c r="L3231" s="1">
        <v>18</v>
      </c>
      <c r="M3231" s="1">
        <f t="shared" si="152"/>
        <v>0.6</v>
      </c>
      <c r="N3231" s="1">
        <v>0.30883838383838302</v>
      </c>
      <c r="O3231">
        <v>1.2087341125881212</v>
      </c>
      <c r="P3231">
        <v>-0.53033010369489275</v>
      </c>
    </row>
    <row r="3232" spans="1:16" x14ac:dyDescent="0.3">
      <c r="A3232" s="1" t="s">
        <v>3236</v>
      </c>
      <c r="B3232" s="1">
        <f>VLOOKUP(A:A,clusters!A:B,2,0)</f>
        <v>0</v>
      </c>
      <c r="C3232" s="1">
        <v>1</v>
      </c>
      <c r="D3232" s="1">
        <f t="shared" si="150"/>
        <v>2.9850746268656717E-3</v>
      </c>
      <c r="E3232" s="1">
        <v>0.5</v>
      </c>
      <c r="F3232" s="1">
        <f t="shared" si="151"/>
        <v>0.1</v>
      </c>
      <c r="G3232" s="1">
        <v>2</v>
      </c>
      <c r="H3232" s="1">
        <v>-0.95431578991292809</v>
      </c>
      <c r="I3232" s="1">
        <v>0.25039015782381796</v>
      </c>
      <c r="J3232" s="1">
        <v>-0.38781670601385837</v>
      </c>
      <c r="K3232" s="1"/>
      <c r="L3232" s="1">
        <v>15</v>
      </c>
      <c r="M3232" s="1">
        <f t="shared" si="152"/>
        <v>0.5</v>
      </c>
      <c r="N3232" s="1">
        <v>0.25801587301587298</v>
      </c>
      <c r="O3232">
        <v>0.74358570820323655</v>
      </c>
      <c r="P3232">
        <v>-0.71417497087762594</v>
      </c>
    </row>
    <row r="3233" spans="1:16" x14ac:dyDescent="0.3">
      <c r="A3233" s="1" t="s">
        <v>3237</v>
      </c>
      <c r="B3233" s="1">
        <f>VLOOKUP(A:A,clusters!A:B,2,0)</f>
        <v>0</v>
      </c>
      <c r="C3233" s="1">
        <v>2</v>
      </c>
      <c r="D3233" s="1">
        <f t="shared" si="150"/>
        <v>5.9701492537313433E-3</v>
      </c>
      <c r="E3233" s="1">
        <v>0.66666666666666596</v>
      </c>
      <c r="F3233" s="1">
        <f t="shared" si="151"/>
        <v>7.4999999999999997E-2</v>
      </c>
      <c r="G3233" s="1">
        <v>1.5</v>
      </c>
      <c r="H3233" s="1">
        <v>-0.9143573672637122</v>
      </c>
      <c r="I3233" s="1">
        <v>1.1003658129876959</v>
      </c>
      <c r="J3233" s="1">
        <v>-0.77911735006580563</v>
      </c>
      <c r="K3233" s="1"/>
      <c r="L3233" s="1">
        <v>9</v>
      </c>
      <c r="M3233" s="1">
        <f t="shared" si="152"/>
        <v>0.3</v>
      </c>
      <c r="N3233" s="1">
        <v>0.20476190476190401</v>
      </c>
      <c r="O3233">
        <v>-0.18671110056653262</v>
      </c>
      <c r="P3233">
        <v>-0.90681536904284366</v>
      </c>
    </row>
    <row r="3234" spans="1:16" x14ac:dyDescent="0.3">
      <c r="A3234" s="1" t="s">
        <v>3238</v>
      </c>
      <c r="B3234" s="1">
        <f>VLOOKUP(A:A,clusters!A:B,2,0)</f>
        <v>4</v>
      </c>
      <c r="C3234" s="1">
        <v>11</v>
      </c>
      <c r="D3234" s="1">
        <f t="shared" si="150"/>
        <v>3.2835820895522387E-2</v>
      </c>
      <c r="E3234" s="1">
        <v>0.26829268292682901</v>
      </c>
      <c r="F3234" s="1">
        <f t="shared" si="151"/>
        <v>0.18636363636363601</v>
      </c>
      <c r="G3234" s="1">
        <v>3.72727272727272</v>
      </c>
      <c r="H3234" s="1">
        <v>-0.55473156342076946</v>
      </c>
      <c r="I3234" s="1">
        <v>-0.93128331398938458</v>
      </c>
      <c r="J3234" s="1">
        <v>0.96394915525649927</v>
      </c>
      <c r="K3234" s="1"/>
      <c r="L3234" s="1">
        <v>4</v>
      </c>
      <c r="M3234" s="1">
        <f t="shared" si="152"/>
        <v>0.13333333333333333</v>
      </c>
      <c r="N3234" s="1">
        <v>0.40131578947368401</v>
      </c>
      <c r="O3234">
        <v>-0.96195844120800689</v>
      </c>
      <c r="P3234">
        <v>-0.19580321627288375</v>
      </c>
    </row>
    <row r="3235" spans="1:16" x14ac:dyDescent="0.3">
      <c r="A3235" s="1" t="s">
        <v>3239</v>
      </c>
      <c r="B3235" s="1">
        <f>VLOOKUP(A:A,clusters!A:B,2,0)</f>
        <v>3</v>
      </c>
      <c r="C3235" s="1">
        <v>23</v>
      </c>
      <c r="D3235" s="1">
        <f t="shared" si="150"/>
        <v>6.8656716417910449E-2</v>
      </c>
      <c r="E3235" s="1">
        <v>0.14159292035398199</v>
      </c>
      <c r="F3235" s="1">
        <f t="shared" si="151"/>
        <v>0.245652173913043</v>
      </c>
      <c r="G3235" s="1">
        <v>4.9130434782608603</v>
      </c>
      <c r="H3235" s="1">
        <v>-7.5230491630179114E-2</v>
      </c>
      <c r="I3235" s="1">
        <v>-1.5774335962011679</v>
      </c>
      <c r="J3235" s="1">
        <v>1.8919348723757403</v>
      </c>
      <c r="K3235" s="1"/>
      <c r="L3235" s="1">
        <v>17</v>
      </c>
      <c r="M3235" s="1">
        <f t="shared" si="152"/>
        <v>0.56666666666666665</v>
      </c>
      <c r="N3235" s="1">
        <v>0.28549783549783497</v>
      </c>
      <c r="O3235">
        <v>1.0536846444598262</v>
      </c>
      <c r="P3235">
        <v>-0.61476198122699721</v>
      </c>
    </row>
    <row r="3236" spans="1:16" x14ac:dyDescent="0.3">
      <c r="A3236" s="1" t="s">
        <v>3240</v>
      </c>
      <c r="B3236" s="1">
        <f>VLOOKUP(A:A,clusters!A:B,2,0)</f>
        <v>1</v>
      </c>
      <c r="C3236" s="1">
        <v>18</v>
      </c>
      <c r="D3236" s="1">
        <f t="shared" si="150"/>
        <v>5.3731343283582089E-2</v>
      </c>
      <c r="E3236" s="1">
        <v>0.66666666666666596</v>
      </c>
      <c r="F3236" s="1">
        <f t="shared" si="151"/>
        <v>8.333333333333301E-2</v>
      </c>
      <c r="G3236" s="1">
        <v>1.6666666666666601</v>
      </c>
      <c r="H3236" s="1">
        <v>-0.2750226048762584</v>
      </c>
      <c r="I3236" s="1">
        <v>1.1003658129876959</v>
      </c>
      <c r="J3236" s="1">
        <v>-0.64868380204849507</v>
      </c>
      <c r="K3236" s="1"/>
      <c r="L3236" s="1">
        <v>10</v>
      </c>
      <c r="M3236" s="1">
        <f t="shared" si="152"/>
        <v>0.33333333333333331</v>
      </c>
      <c r="N3236" s="1">
        <v>0.34583333333333299</v>
      </c>
      <c r="O3236">
        <v>-3.166163243823774E-2</v>
      </c>
      <c r="P3236">
        <v>-0.39650492531904225</v>
      </c>
    </row>
    <row r="3237" spans="1:16" x14ac:dyDescent="0.3">
      <c r="A3237" s="1" t="s">
        <v>3241</v>
      </c>
      <c r="B3237" s="1">
        <f>VLOOKUP(A:A,clusters!A:B,2,0)</f>
        <v>3</v>
      </c>
      <c r="C3237" s="1">
        <v>41</v>
      </c>
      <c r="D3237" s="1">
        <f t="shared" si="150"/>
        <v>0.12238805970149254</v>
      </c>
      <c r="E3237" s="1">
        <v>0.38333333333333303</v>
      </c>
      <c r="F3237" s="1">
        <f t="shared" si="151"/>
        <v>0.146341463414634</v>
      </c>
      <c r="G3237" s="1">
        <v>2.9268292682926802</v>
      </c>
      <c r="H3237" s="1">
        <v>0.64402111605570644</v>
      </c>
      <c r="I3237" s="1">
        <v>-0.34459280079090071</v>
      </c>
      <c r="J3237" s="1">
        <v>0.33752107320438324</v>
      </c>
      <c r="K3237" s="1"/>
      <c r="L3237" s="1">
        <v>14</v>
      </c>
      <c r="M3237" s="1">
        <f t="shared" si="152"/>
        <v>0.46666666666666667</v>
      </c>
      <c r="N3237" s="1">
        <v>0.48013296227581898</v>
      </c>
      <c r="O3237">
        <v>0.58853624007494176</v>
      </c>
      <c r="P3237">
        <v>8.9309274846093772E-2</v>
      </c>
    </row>
    <row r="3238" spans="1:16" x14ac:dyDescent="0.3">
      <c r="A3238" s="1" t="s">
        <v>3242</v>
      </c>
      <c r="B3238" s="1">
        <f>VLOOKUP(A:A,clusters!A:B,2,0)</f>
        <v>1</v>
      </c>
      <c r="C3238" s="1">
        <v>6</v>
      </c>
      <c r="D3238" s="1">
        <f t="shared" si="150"/>
        <v>1.7910447761194031E-2</v>
      </c>
      <c r="E3238" s="1">
        <v>0.33333333333333298</v>
      </c>
      <c r="F3238" s="1">
        <f t="shared" si="151"/>
        <v>0.1</v>
      </c>
      <c r="G3238" s="1">
        <v>2</v>
      </c>
      <c r="H3238" s="1">
        <v>-0.75452367666684883</v>
      </c>
      <c r="I3238" s="1">
        <v>-0.59958549734006539</v>
      </c>
      <c r="J3238" s="1">
        <v>-0.38781670601385837</v>
      </c>
      <c r="K3238" s="1"/>
      <c r="L3238" s="1">
        <v>12</v>
      </c>
      <c r="M3238" s="1">
        <f t="shared" si="152"/>
        <v>0.4</v>
      </c>
      <c r="N3238" s="1">
        <v>0.59226190476190399</v>
      </c>
      <c r="O3238">
        <v>0.27843730381835202</v>
      </c>
      <c r="P3238">
        <v>0.49492344473012551</v>
      </c>
    </row>
    <row r="3239" spans="1:16" x14ac:dyDescent="0.3">
      <c r="A3239" s="1" t="s">
        <v>3243</v>
      </c>
      <c r="B3239" s="1">
        <f>VLOOKUP(A:A,clusters!A:B,2,0)</f>
        <v>3</v>
      </c>
      <c r="C3239" s="1">
        <v>44</v>
      </c>
      <c r="D3239" s="1">
        <f t="shared" si="150"/>
        <v>0.13134328358208955</v>
      </c>
      <c r="E3239" s="1">
        <v>0.53308823529411697</v>
      </c>
      <c r="F3239" s="1">
        <f t="shared" si="151"/>
        <v>0.30909090909090897</v>
      </c>
      <c r="G3239" s="1">
        <v>6.1818181818181799</v>
      </c>
      <c r="H3239" s="1">
        <v>0.76389638400335402</v>
      </c>
      <c r="I3239" s="1">
        <v>0.41913532465782039</v>
      </c>
      <c r="J3239" s="1">
        <v>2.8848795896933357</v>
      </c>
      <c r="K3239" s="1"/>
      <c r="L3239" s="1">
        <v>15</v>
      </c>
      <c r="M3239" s="1">
        <f t="shared" si="152"/>
        <v>0.5</v>
      </c>
      <c r="N3239" s="1">
        <v>0.17076479076479001</v>
      </c>
      <c r="O3239">
        <v>0.74358570820323655</v>
      </c>
      <c r="P3239">
        <v>-1.0297962058067636</v>
      </c>
    </row>
    <row r="3240" spans="1:16" x14ac:dyDescent="0.3">
      <c r="A3240" s="1" t="s">
        <v>3244</v>
      </c>
      <c r="B3240" s="1">
        <f>VLOOKUP(A:A,clusters!A:B,2,0)</f>
        <v>1</v>
      </c>
      <c r="C3240" s="1">
        <v>14</v>
      </c>
      <c r="D3240" s="1">
        <f t="shared" si="150"/>
        <v>4.1791044776119404E-2</v>
      </c>
      <c r="E3240" s="1">
        <v>0.371428571428571</v>
      </c>
      <c r="F3240" s="1">
        <f t="shared" si="151"/>
        <v>0.125</v>
      </c>
      <c r="G3240" s="1">
        <v>2.5</v>
      </c>
      <c r="H3240" s="1">
        <v>-0.43485629547312188</v>
      </c>
      <c r="I3240" s="1">
        <v>-0.40530534758832143</v>
      </c>
      <c r="J3240" s="1">
        <v>3.4839380380889103E-3</v>
      </c>
      <c r="K3240" s="1"/>
      <c r="L3240" s="1">
        <v>15</v>
      </c>
      <c r="M3240" s="1">
        <f t="shared" si="152"/>
        <v>0.5</v>
      </c>
      <c r="N3240" s="1">
        <v>0.64658730158730104</v>
      </c>
      <c r="O3240">
        <v>0.74358570820323655</v>
      </c>
      <c r="P3240">
        <v>0.69143961841729418</v>
      </c>
    </row>
    <row r="3241" spans="1:16" x14ac:dyDescent="0.3">
      <c r="A3241" s="1" t="s">
        <v>3245</v>
      </c>
      <c r="B3241" s="1">
        <f>VLOOKUP(A:A,clusters!A:B,2,0)</f>
        <v>1</v>
      </c>
      <c r="C3241" s="1">
        <v>34</v>
      </c>
      <c r="D3241" s="1">
        <f t="shared" si="150"/>
        <v>0.10149253731343283</v>
      </c>
      <c r="E3241" s="1">
        <v>0.66216216216216195</v>
      </c>
      <c r="F3241" s="1">
        <f t="shared" si="151"/>
        <v>0.1088235294117645</v>
      </c>
      <c r="G3241" s="1">
        <v>2.1764705882352899</v>
      </c>
      <c r="H3241" s="1">
        <v>0.36431215751119539</v>
      </c>
      <c r="I3241" s="1">
        <v>1.0773934979832691</v>
      </c>
      <c r="J3241" s="1">
        <v>-0.24971059634846848</v>
      </c>
      <c r="K3241" s="1"/>
      <c r="L3241" s="1">
        <v>11</v>
      </c>
      <c r="M3241" s="1">
        <f t="shared" si="152"/>
        <v>0.36666666666666664</v>
      </c>
      <c r="N3241" s="1">
        <v>0.30876623376623302</v>
      </c>
      <c r="O3241">
        <v>0.12338783569005712</v>
      </c>
      <c r="P3241">
        <v>-0.5305910986795358</v>
      </c>
    </row>
    <row r="3242" spans="1:16" x14ac:dyDescent="0.3">
      <c r="A3242" s="1" t="s">
        <v>3246</v>
      </c>
      <c r="B3242" s="1">
        <f>VLOOKUP(A:A,clusters!A:B,2,0)</f>
        <v>3</v>
      </c>
      <c r="C3242" s="1">
        <v>14</v>
      </c>
      <c r="D3242" s="1">
        <f t="shared" si="150"/>
        <v>4.1791044776119404E-2</v>
      </c>
      <c r="E3242" s="1">
        <v>0.5</v>
      </c>
      <c r="F3242" s="1">
        <f t="shared" si="151"/>
        <v>9.2857142857142499E-2</v>
      </c>
      <c r="G3242" s="1">
        <v>1.8571428571428501</v>
      </c>
      <c r="H3242" s="1">
        <v>-0.43485629547312188</v>
      </c>
      <c r="I3242" s="1">
        <v>0.25039015782381796</v>
      </c>
      <c r="J3242" s="1">
        <v>-0.49961689002870596</v>
      </c>
      <c r="K3242" s="1"/>
      <c r="L3242" s="1">
        <v>14</v>
      </c>
      <c r="M3242" s="1">
        <f t="shared" si="152"/>
        <v>0.46666666666666667</v>
      </c>
      <c r="N3242" s="1">
        <v>0.18415275200989401</v>
      </c>
      <c r="O3242">
        <v>0.58853624007494176</v>
      </c>
      <c r="P3242">
        <v>-0.98136672215631049</v>
      </c>
    </row>
    <row r="3243" spans="1:16" x14ac:dyDescent="0.3">
      <c r="A3243" s="1" t="s">
        <v>3247</v>
      </c>
      <c r="B3243" s="1">
        <f>VLOOKUP(A:A,clusters!A:B,2,0)</f>
        <v>0</v>
      </c>
      <c r="C3243" s="1">
        <v>7</v>
      </c>
      <c r="D3243" s="1">
        <f t="shared" si="150"/>
        <v>2.0895522388059702E-2</v>
      </c>
      <c r="E3243" s="1">
        <v>0.35</v>
      </c>
      <c r="F3243" s="1">
        <f t="shared" si="151"/>
        <v>0.14285714285714252</v>
      </c>
      <c r="G3243" s="1">
        <v>2.8571428571428501</v>
      </c>
      <c r="H3243" s="1">
        <v>-0.71456525401763293</v>
      </c>
      <c r="I3243" s="1">
        <v>-0.51458793182367557</v>
      </c>
      <c r="J3243" s="1">
        <v>0.2829843980751886</v>
      </c>
      <c r="K3243" s="1"/>
      <c r="L3243" s="1">
        <v>3</v>
      </c>
      <c r="M3243" s="1">
        <f t="shared" si="152"/>
        <v>0.1</v>
      </c>
      <c r="N3243" s="1">
        <v>0.38650793650793602</v>
      </c>
      <c r="O3243">
        <v>-1.1170079093363019</v>
      </c>
      <c r="P3243">
        <v>-0.24936900272638601</v>
      </c>
    </row>
    <row r="3244" spans="1:16" x14ac:dyDescent="0.3">
      <c r="A3244" s="1" t="s">
        <v>3248</v>
      </c>
      <c r="B3244" s="1">
        <f>VLOOKUP(A:A,clusters!A:B,2,0)</f>
        <v>3</v>
      </c>
      <c r="C3244" s="1">
        <v>31</v>
      </c>
      <c r="D3244" s="1">
        <f t="shared" si="150"/>
        <v>9.2537313432835819E-2</v>
      </c>
      <c r="E3244" s="1">
        <v>0.47457627118644002</v>
      </c>
      <c r="F3244" s="1">
        <f t="shared" si="151"/>
        <v>9.51612903225805E-2</v>
      </c>
      <c r="G3244" s="1">
        <v>1.9032258064516101</v>
      </c>
      <c r="H3244" s="1">
        <v>0.24443688956354781</v>
      </c>
      <c r="I3244" s="1">
        <v>0.12073285449373099</v>
      </c>
      <c r="J3244" s="1">
        <v>-0.46355231454004392</v>
      </c>
      <c r="K3244" s="1"/>
      <c r="L3244" s="1">
        <v>17</v>
      </c>
      <c r="M3244" s="1">
        <f t="shared" si="152"/>
        <v>0.56666666666666665</v>
      </c>
      <c r="N3244" s="1">
        <v>0.33711484593837499</v>
      </c>
      <c r="O3244">
        <v>1.0536846444598262</v>
      </c>
      <c r="P3244">
        <v>-0.42804309868395329</v>
      </c>
    </row>
    <row r="3245" spans="1:16" x14ac:dyDescent="0.3">
      <c r="A3245" s="1" t="s">
        <v>3249</v>
      </c>
      <c r="B3245" s="1">
        <f>VLOOKUP(A:A,clusters!A:B,2,0)</f>
        <v>1</v>
      </c>
      <c r="C3245" s="1">
        <v>2</v>
      </c>
      <c r="D3245" s="1">
        <f t="shared" si="150"/>
        <v>5.9701492537313433E-3</v>
      </c>
      <c r="E3245" s="1">
        <v>1</v>
      </c>
      <c r="F3245" s="1">
        <f t="shared" si="151"/>
        <v>0.05</v>
      </c>
      <c r="G3245" s="1">
        <v>1</v>
      </c>
      <c r="H3245" s="1">
        <v>-0.9143573672637122</v>
      </c>
      <c r="I3245" s="1">
        <v>2.8003171233154625</v>
      </c>
      <c r="J3245" s="1">
        <v>-1.170417994117753</v>
      </c>
      <c r="K3245" s="1"/>
      <c r="L3245" s="1">
        <v>15</v>
      </c>
      <c r="M3245" s="1">
        <f t="shared" si="152"/>
        <v>0.5</v>
      </c>
      <c r="N3245" s="1">
        <v>0.79444444444444395</v>
      </c>
      <c r="O3245">
        <v>0.74358570820323655</v>
      </c>
      <c r="P3245">
        <v>1.2262966404467961</v>
      </c>
    </row>
    <row r="3246" spans="1:16" x14ac:dyDescent="0.3">
      <c r="A3246" s="1" t="s">
        <v>3250</v>
      </c>
      <c r="B3246" s="1">
        <f>VLOOKUP(A:A,clusters!A:B,2,0)</f>
        <v>0</v>
      </c>
      <c r="C3246" s="1">
        <v>6</v>
      </c>
      <c r="D3246" s="1">
        <f t="shared" si="150"/>
        <v>1.7910447761194031E-2</v>
      </c>
      <c r="E3246" s="1">
        <v>0.266666666666666</v>
      </c>
      <c r="F3246" s="1">
        <f t="shared" si="151"/>
        <v>0.125</v>
      </c>
      <c r="G3246" s="1">
        <v>2.5</v>
      </c>
      <c r="H3246" s="1">
        <v>-0.75452367666684883</v>
      </c>
      <c r="I3246" s="1">
        <v>-0.93957575940561966</v>
      </c>
      <c r="J3246" s="1">
        <v>3.4839380380889103E-3</v>
      </c>
      <c r="K3246" s="1"/>
      <c r="L3246" s="1">
        <v>2</v>
      </c>
      <c r="M3246" s="1">
        <f t="shared" si="152"/>
        <v>6.6666666666666666E-2</v>
      </c>
      <c r="N3246" s="1">
        <v>3.5714285714285698E-2</v>
      </c>
      <c r="O3246">
        <v>-1.2720573774645967</v>
      </c>
      <c r="P3246">
        <v>-1.5183266180620778</v>
      </c>
    </row>
    <row r="3247" spans="1:16" x14ac:dyDescent="0.3">
      <c r="A3247" s="1" t="s">
        <v>3251</v>
      </c>
      <c r="B3247" s="1">
        <f>VLOOKUP(A:A,clusters!A:B,2,0)</f>
        <v>2</v>
      </c>
      <c r="C3247" s="1">
        <v>39</v>
      </c>
      <c r="D3247" s="1">
        <f t="shared" si="150"/>
        <v>0.11641791044776119</v>
      </c>
      <c r="E3247" s="1">
        <v>0.338983050847457</v>
      </c>
      <c r="F3247" s="1">
        <f t="shared" si="151"/>
        <v>0.15128205128205102</v>
      </c>
      <c r="G3247" s="1">
        <v>3.0256410256410202</v>
      </c>
      <c r="H3247" s="1">
        <v>0.56410427075727476</v>
      </c>
      <c r="I3247" s="1">
        <v>-0.57077276326671489</v>
      </c>
      <c r="J3247" s="1">
        <v>0.41485128178500363</v>
      </c>
      <c r="K3247" s="1"/>
      <c r="L3247" s="1">
        <v>13</v>
      </c>
      <c r="M3247" s="1">
        <f t="shared" si="152"/>
        <v>0.43333333333333335</v>
      </c>
      <c r="N3247" s="1">
        <v>0.37668165168165102</v>
      </c>
      <c r="O3247">
        <v>0.43348677194664686</v>
      </c>
      <c r="P3247">
        <v>-0.2849145119810752</v>
      </c>
    </row>
    <row r="3248" spans="1:16" x14ac:dyDescent="0.3">
      <c r="A3248" s="1" t="s">
        <v>3252</v>
      </c>
      <c r="B3248" s="1">
        <f>VLOOKUP(A:A,clusters!A:B,2,0)</f>
        <v>4</v>
      </c>
      <c r="C3248" s="1">
        <v>3</v>
      </c>
      <c r="D3248" s="1">
        <f t="shared" si="150"/>
        <v>8.9552238805970154E-3</v>
      </c>
      <c r="E3248" s="1">
        <v>0.4</v>
      </c>
      <c r="F3248" s="1">
        <f t="shared" si="151"/>
        <v>0.16666666666666649</v>
      </c>
      <c r="G3248" s="1">
        <v>3.3333333333333299</v>
      </c>
      <c r="H3248" s="1">
        <v>-0.87439894461449641</v>
      </c>
      <c r="I3248" s="1">
        <v>-0.25959523527451084</v>
      </c>
      <c r="J3248" s="1">
        <v>0.65565167812466507</v>
      </c>
      <c r="K3248" s="1"/>
      <c r="L3248" s="1">
        <v>4</v>
      </c>
      <c r="M3248" s="1">
        <f t="shared" si="152"/>
        <v>0.13333333333333333</v>
      </c>
      <c r="N3248" s="1">
        <v>0.76315789473684204</v>
      </c>
      <c r="O3248">
        <v>-0.96195844120800689</v>
      </c>
      <c r="P3248">
        <v>1.113120973158582</v>
      </c>
    </row>
    <row r="3249" spans="1:16" x14ac:dyDescent="0.3">
      <c r="A3249" s="1" t="s">
        <v>3253</v>
      </c>
      <c r="B3249" s="1">
        <f>VLOOKUP(A:A,clusters!A:B,2,0)</f>
        <v>3</v>
      </c>
      <c r="C3249" s="1">
        <v>47</v>
      </c>
      <c r="D3249" s="1">
        <f t="shared" si="150"/>
        <v>0.14029850746268657</v>
      </c>
      <c r="E3249" s="1">
        <v>0.49438202247190999</v>
      </c>
      <c r="F3249" s="1">
        <f t="shared" si="151"/>
        <v>9.4680851063829494E-2</v>
      </c>
      <c r="G3249" s="1">
        <v>1.8936170212765899</v>
      </c>
      <c r="H3249" s="1">
        <v>0.8837716519510016</v>
      </c>
      <c r="I3249" s="1">
        <v>0.22173929304301232</v>
      </c>
      <c r="J3249" s="1">
        <v>-0.47107216219512832</v>
      </c>
      <c r="K3249" s="1"/>
      <c r="L3249" s="1">
        <v>17</v>
      </c>
      <c r="M3249" s="1">
        <f t="shared" si="152"/>
        <v>0.56666666666666665</v>
      </c>
      <c r="N3249" s="1">
        <v>0.5268525592055</v>
      </c>
      <c r="O3249">
        <v>1.0536846444598262</v>
      </c>
      <c r="P3249">
        <v>0.25831230034328689</v>
      </c>
    </row>
    <row r="3250" spans="1:16" x14ac:dyDescent="0.3">
      <c r="A3250" s="1" t="s">
        <v>3254</v>
      </c>
      <c r="B3250" s="1">
        <f>VLOOKUP(A:A,clusters!A:B,2,0)</f>
        <v>1</v>
      </c>
      <c r="C3250" s="1">
        <v>33</v>
      </c>
      <c r="D3250" s="1">
        <f t="shared" si="150"/>
        <v>9.8507462686567168E-2</v>
      </c>
      <c r="E3250" s="1">
        <v>0.71428571428571397</v>
      </c>
      <c r="F3250" s="1">
        <f t="shared" si="151"/>
        <v>8.4848484848484493E-2</v>
      </c>
      <c r="G3250" s="1">
        <v>1.6969696969696899</v>
      </c>
      <c r="H3250" s="1">
        <v>0.32435373486197955</v>
      </c>
      <c r="I3250" s="1">
        <v>1.3432160001773783</v>
      </c>
      <c r="J3250" s="1">
        <v>-0.62496861149989258</v>
      </c>
      <c r="K3250" s="1"/>
      <c r="L3250" s="1">
        <v>5</v>
      </c>
      <c r="M3250" s="1">
        <f t="shared" si="152"/>
        <v>0.16666666666666666</v>
      </c>
      <c r="N3250" s="1">
        <v>0.22500000000000001</v>
      </c>
      <c r="O3250">
        <v>-0.8069089730797121</v>
      </c>
      <c r="P3250">
        <v>-0.83360627585039693</v>
      </c>
    </row>
    <row r="3251" spans="1:16" x14ac:dyDescent="0.3">
      <c r="A3251" s="1" t="s">
        <v>3255</v>
      </c>
      <c r="B3251" s="1">
        <f>VLOOKUP(A:A,clusters!A:B,2,0)</f>
        <v>0</v>
      </c>
      <c r="C3251" s="1">
        <v>1</v>
      </c>
      <c r="D3251" s="1">
        <f t="shared" si="150"/>
        <v>2.9850746268656717E-3</v>
      </c>
      <c r="E3251" s="1">
        <v>1</v>
      </c>
      <c r="F3251" s="1">
        <f t="shared" si="151"/>
        <v>0.05</v>
      </c>
      <c r="G3251" s="1">
        <v>1</v>
      </c>
      <c r="H3251" s="1">
        <v>-0.95431578991292809</v>
      </c>
      <c r="I3251" s="1">
        <v>2.8003171233154625</v>
      </c>
      <c r="J3251" s="1">
        <v>-1.170417994117753</v>
      </c>
      <c r="K3251" s="1"/>
      <c r="L3251" s="1">
        <v>1</v>
      </c>
      <c r="M3251" s="1">
        <f t="shared" si="152"/>
        <v>3.3333333333333333E-2</v>
      </c>
      <c r="N3251" s="1">
        <v>4.1666666666666602E-2</v>
      </c>
      <c r="O3251">
        <v>-1.4271068455928915</v>
      </c>
      <c r="P3251">
        <v>-1.4967945318290063</v>
      </c>
    </row>
    <row r="3252" spans="1:16" x14ac:dyDescent="0.3">
      <c r="A3252" s="1" t="s">
        <v>3256</v>
      </c>
      <c r="B3252" s="1">
        <f>VLOOKUP(A:A,clusters!A:B,2,0)</f>
        <v>0</v>
      </c>
      <c r="C3252" s="1">
        <v>1</v>
      </c>
      <c r="D3252" s="1">
        <f t="shared" si="150"/>
        <v>2.9850746268656717E-3</v>
      </c>
      <c r="E3252" s="1">
        <v>0.125</v>
      </c>
      <c r="F3252" s="1">
        <f t="shared" si="151"/>
        <v>0.4</v>
      </c>
      <c r="G3252" s="1">
        <v>8</v>
      </c>
      <c r="H3252" s="1">
        <v>-0.95431578991292809</v>
      </c>
      <c r="I3252" s="1">
        <v>-1.6620550662949154</v>
      </c>
      <c r="J3252" s="1">
        <v>4.3077910226095097</v>
      </c>
      <c r="K3252" s="1"/>
      <c r="L3252" s="1">
        <v>0</v>
      </c>
      <c r="M3252" s="1">
        <f t="shared" si="152"/>
        <v>0</v>
      </c>
      <c r="N3252" s="1">
        <v>0</v>
      </c>
      <c r="O3252">
        <v>-1.5821563137211865</v>
      </c>
      <c r="P3252">
        <v>-1.6475191354605081</v>
      </c>
    </row>
    <row r="3253" spans="1:16" x14ac:dyDescent="0.3">
      <c r="A3253" s="1" t="s">
        <v>3257</v>
      </c>
      <c r="B3253" s="1">
        <f>VLOOKUP(A:A,clusters!A:B,2,0)</f>
        <v>0</v>
      </c>
      <c r="C3253" s="1">
        <v>1</v>
      </c>
      <c r="D3253" s="1">
        <f t="shared" si="150"/>
        <v>2.9850746268656717E-3</v>
      </c>
      <c r="E3253" s="1">
        <v>1</v>
      </c>
      <c r="F3253" s="1">
        <f t="shared" si="151"/>
        <v>0.05</v>
      </c>
      <c r="G3253" s="1">
        <v>1</v>
      </c>
      <c r="H3253" s="1">
        <v>-0.95431578991292809</v>
      </c>
      <c r="I3253" s="1">
        <v>2.8003171233154625</v>
      </c>
      <c r="J3253" s="1">
        <v>-1.170417994117753</v>
      </c>
      <c r="K3253" s="1"/>
      <c r="L3253" s="1">
        <v>0</v>
      </c>
      <c r="M3253" s="1">
        <f t="shared" si="152"/>
        <v>0</v>
      </c>
      <c r="N3253" s="1">
        <v>0</v>
      </c>
      <c r="O3253">
        <v>-1.5821563137211865</v>
      </c>
      <c r="P3253">
        <v>-1.6475191354605081</v>
      </c>
    </row>
    <row r="3254" spans="1:16" x14ac:dyDescent="0.3">
      <c r="A3254" s="1" t="s">
        <v>3258</v>
      </c>
      <c r="B3254" s="1">
        <f>VLOOKUP(A:A,clusters!A:B,2,0)</f>
        <v>3</v>
      </c>
      <c r="C3254" s="1">
        <v>48</v>
      </c>
      <c r="D3254" s="1">
        <f t="shared" si="150"/>
        <v>0.14328358208955225</v>
      </c>
      <c r="E3254" s="1">
        <v>0.43689320388349501</v>
      </c>
      <c r="F3254" s="1">
        <f t="shared" si="151"/>
        <v>0.10729166666666649</v>
      </c>
      <c r="G3254" s="1">
        <v>2.1458333333333299</v>
      </c>
      <c r="H3254" s="1">
        <v>0.9237300746002175</v>
      </c>
      <c r="I3254" s="1">
        <v>-7.1445284422701011E-2</v>
      </c>
      <c r="J3254" s="1">
        <v>-0.27368735149870976</v>
      </c>
      <c r="K3254" s="1"/>
      <c r="L3254" s="1">
        <v>15</v>
      </c>
      <c r="M3254" s="1">
        <f t="shared" si="152"/>
        <v>0.5</v>
      </c>
      <c r="N3254" s="1">
        <v>0.21854256854256801</v>
      </c>
      <c r="O3254">
        <v>0.74358570820323655</v>
      </c>
      <c r="P3254">
        <v>-0.85696532697597372</v>
      </c>
    </row>
    <row r="3255" spans="1:16" x14ac:dyDescent="0.3">
      <c r="A3255" s="1" t="s">
        <v>3259</v>
      </c>
      <c r="B3255" s="1">
        <f>VLOOKUP(A:A,clusters!A:B,2,0)</f>
        <v>3</v>
      </c>
      <c r="C3255" s="1">
        <v>54</v>
      </c>
      <c r="D3255" s="1">
        <f t="shared" si="150"/>
        <v>0.16119402985074627</v>
      </c>
      <c r="E3255" s="1">
        <v>0.47457627118644002</v>
      </c>
      <c r="F3255" s="1">
        <f t="shared" si="151"/>
        <v>0.10925925925925899</v>
      </c>
      <c r="G3255" s="1">
        <v>2.1851851851851798</v>
      </c>
      <c r="H3255" s="1">
        <v>1.1634806104955127</v>
      </c>
      <c r="I3255" s="1">
        <v>0.12073285449373099</v>
      </c>
      <c r="J3255" s="1">
        <v>-0.24289054155017842</v>
      </c>
      <c r="K3255" s="1"/>
      <c r="L3255" s="1">
        <v>16</v>
      </c>
      <c r="M3255" s="1">
        <f t="shared" si="152"/>
        <v>0.53333333333333333</v>
      </c>
      <c r="N3255" s="1">
        <v>0.29768668831168799</v>
      </c>
      <c r="O3255">
        <v>0.89863517633153145</v>
      </c>
      <c r="P3255">
        <v>-0.57067014100882008</v>
      </c>
    </row>
    <row r="3256" spans="1:16" x14ac:dyDescent="0.3">
      <c r="A3256" s="1" t="s">
        <v>3260</v>
      </c>
      <c r="B3256" s="1">
        <f>VLOOKUP(A:A,clusters!A:B,2,0)</f>
        <v>5</v>
      </c>
      <c r="C3256" s="1">
        <v>69</v>
      </c>
      <c r="D3256" s="1">
        <f t="shared" si="150"/>
        <v>0.20597014925373133</v>
      </c>
      <c r="E3256" s="1">
        <v>0.49101796407185599</v>
      </c>
      <c r="F3256" s="1">
        <f t="shared" si="151"/>
        <v>0.121014492753623</v>
      </c>
      <c r="G3256" s="1">
        <v>2.4202898550724599</v>
      </c>
      <c r="H3256" s="1">
        <v>1.7628569502337506</v>
      </c>
      <c r="I3256" s="1">
        <v>0.20458308658743959</v>
      </c>
      <c r="J3256" s="1">
        <v>-5.8897324057152124E-2</v>
      </c>
      <c r="K3256" s="1"/>
      <c r="L3256" s="1">
        <v>13</v>
      </c>
      <c r="M3256" s="1">
        <f t="shared" si="152"/>
        <v>0.43333333333333335</v>
      </c>
      <c r="N3256" s="1">
        <v>0.76758241758241696</v>
      </c>
      <c r="O3256">
        <v>0.43348677194664686</v>
      </c>
      <c r="P3256">
        <v>1.1291262000103692</v>
      </c>
    </row>
    <row r="3257" spans="1:16" x14ac:dyDescent="0.3">
      <c r="A3257" s="1" t="s">
        <v>3261</v>
      </c>
      <c r="B3257" s="1">
        <f>VLOOKUP(A:A,clusters!A:B,2,0)</f>
        <v>0</v>
      </c>
      <c r="C3257" s="1">
        <v>1</v>
      </c>
      <c r="D3257" s="1">
        <f t="shared" si="150"/>
        <v>2.9850746268656717E-3</v>
      </c>
      <c r="E3257" s="1">
        <v>0</v>
      </c>
      <c r="F3257" s="1">
        <f t="shared" si="151"/>
        <v>0.15</v>
      </c>
      <c r="G3257" s="1">
        <v>3</v>
      </c>
      <c r="H3257" s="1">
        <v>-0.95431578991292809</v>
      </c>
      <c r="I3257" s="1">
        <v>-2.2995368076678266</v>
      </c>
      <c r="J3257" s="1">
        <v>0.3947845820900362</v>
      </c>
      <c r="K3257" s="1"/>
      <c r="L3257" s="1">
        <v>0</v>
      </c>
      <c r="M3257" s="1">
        <f t="shared" si="152"/>
        <v>0</v>
      </c>
      <c r="N3257" s="1">
        <v>0</v>
      </c>
      <c r="O3257">
        <v>-1.5821563137211865</v>
      </c>
      <c r="P3257">
        <v>-1.6475191354605081</v>
      </c>
    </row>
    <row r="3258" spans="1:16" x14ac:dyDescent="0.3">
      <c r="A3258" s="1" t="s">
        <v>3262</v>
      </c>
      <c r="B3258" s="1">
        <f>VLOOKUP(A:A,clusters!A:B,2,0)</f>
        <v>4</v>
      </c>
      <c r="C3258" s="1">
        <v>15</v>
      </c>
      <c r="D3258" s="1">
        <f t="shared" si="150"/>
        <v>4.4776119402985072E-2</v>
      </c>
      <c r="E3258" s="1">
        <v>0.29166666666666602</v>
      </c>
      <c r="F3258" s="1">
        <f t="shared" si="151"/>
        <v>0.16</v>
      </c>
      <c r="G3258" s="1">
        <v>3.2</v>
      </c>
      <c r="H3258" s="1">
        <v>-0.39489787282390604</v>
      </c>
      <c r="I3258" s="1">
        <v>-0.81207941113103732</v>
      </c>
      <c r="J3258" s="1">
        <v>0.55130483971081523</v>
      </c>
      <c r="K3258" s="1"/>
      <c r="L3258" s="1">
        <v>4</v>
      </c>
      <c r="M3258" s="1">
        <f t="shared" si="152"/>
        <v>0.13333333333333333</v>
      </c>
      <c r="N3258" s="1">
        <v>0.76315789473684204</v>
      </c>
      <c r="O3258">
        <v>-0.96195844120800689</v>
      </c>
      <c r="P3258">
        <v>1.113120973158582</v>
      </c>
    </row>
    <row r="3259" spans="1:16" x14ac:dyDescent="0.3">
      <c r="A3259" s="1" t="s">
        <v>3263</v>
      </c>
      <c r="B3259" s="1">
        <f>VLOOKUP(A:A,clusters!A:B,2,0)</f>
        <v>0</v>
      </c>
      <c r="C3259" s="1">
        <v>16</v>
      </c>
      <c r="D3259" s="1">
        <f t="shared" si="150"/>
        <v>4.7761194029850747E-2</v>
      </c>
      <c r="E3259" s="1">
        <v>0.68</v>
      </c>
      <c r="F3259" s="1">
        <f t="shared" si="151"/>
        <v>7.8125E-2</v>
      </c>
      <c r="G3259" s="1">
        <v>1.5625</v>
      </c>
      <c r="H3259" s="1">
        <v>-0.35493945017469014</v>
      </c>
      <c r="I3259" s="1">
        <v>1.1683638654008102</v>
      </c>
      <c r="J3259" s="1">
        <v>-0.73020476955931224</v>
      </c>
      <c r="K3259" s="1"/>
      <c r="L3259" s="1">
        <v>5</v>
      </c>
      <c r="M3259" s="1">
        <f t="shared" si="152"/>
        <v>0.16666666666666666</v>
      </c>
      <c r="N3259" s="1">
        <v>0.8</v>
      </c>
      <c r="O3259">
        <v>-0.8069089730797121</v>
      </c>
      <c r="P3259">
        <v>1.2463932542643315</v>
      </c>
    </row>
    <row r="3260" spans="1:16" x14ac:dyDescent="0.3">
      <c r="A3260" s="1" t="s">
        <v>3264</v>
      </c>
      <c r="B3260" s="1">
        <f>VLOOKUP(A:A,clusters!A:B,2,0)</f>
        <v>4</v>
      </c>
      <c r="C3260" s="1">
        <v>15</v>
      </c>
      <c r="D3260" s="1">
        <f t="shared" si="150"/>
        <v>4.4776119402985072E-2</v>
      </c>
      <c r="E3260" s="1">
        <v>0.88235294117647001</v>
      </c>
      <c r="F3260" s="1">
        <f t="shared" si="151"/>
        <v>5.6666666666666497E-2</v>
      </c>
      <c r="G3260" s="1">
        <v>1.13333333333333</v>
      </c>
      <c r="H3260" s="1">
        <v>-0.39489787282390604</v>
      </c>
      <c r="I3260" s="1">
        <v>2.2003343079056608</v>
      </c>
      <c r="J3260" s="1">
        <v>-1.0660711557039031</v>
      </c>
      <c r="K3260" s="1"/>
      <c r="L3260" s="1">
        <v>2</v>
      </c>
      <c r="M3260" s="1">
        <f t="shared" si="152"/>
        <v>6.6666666666666666E-2</v>
      </c>
      <c r="N3260" s="1">
        <v>0.25</v>
      </c>
      <c r="O3260">
        <v>-1.2720573774645967</v>
      </c>
      <c r="P3260">
        <v>-0.74317151367149581</v>
      </c>
    </row>
    <row r="3261" spans="1:16" x14ac:dyDescent="0.3">
      <c r="A3261" s="1" t="s">
        <v>3265</v>
      </c>
      <c r="B3261" s="1">
        <f>VLOOKUP(A:A,clusters!A:B,2,0)</f>
        <v>1</v>
      </c>
      <c r="C3261" s="1">
        <v>5</v>
      </c>
      <c r="D3261" s="1">
        <f t="shared" si="150"/>
        <v>1.4925373134328358E-2</v>
      </c>
      <c r="E3261" s="1">
        <v>0.71428571428571397</v>
      </c>
      <c r="F3261" s="1">
        <f t="shared" si="151"/>
        <v>6.9999999999999993E-2</v>
      </c>
      <c r="G3261" s="1">
        <v>1.4</v>
      </c>
      <c r="H3261" s="1">
        <v>-0.79448209931606462</v>
      </c>
      <c r="I3261" s="1">
        <v>1.3432160001773783</v>
      </c>
      <c r="J3261" s="1">
        <v>-0.8573774788761952</v>
      </c>
      <c r="K3261" s="1"/>
      <c r="L3261" s="1">
        <v>13</v>
      </c>
      <c r="M3261" s="1">
        <f t="shared" si="152"/>
        <v>0.43333333333333335</v>
      </c>
      <c r="N3261" s="1">
        <v>0.55631868131868101</v>
      </c>
      <c r="O3261">
        <v>0.43348677194664686</v>
      </c>
      <c r="P3261">
        <v>0.36490277016888639</v>
      </c>
    </row>
    <row r="3262" spans="1:16" x14ac:dyDescent="0.3">
      <c r="A3262" s="1" t="s">
        <v>3266</v>
      </c>
      <c r="B3262" s="1">
        <f>VLOOKUP(A:A,clusters!A:B,2,0)</f>
        <v>5</v>
      </c>
      <c r="C3262" s="1">
        <v>92</v>
      </c>
      <c r="D3262" s="1">
        <f t="shared" si="150"/>
        <v>0.2746268656716418</v>
      </c>
      <c r="E3262" s="1">
        <v>0.72093023255813904</v>
      </c>
      <c r="F3262" s="1">
        <f t="shared" si="151"/>
        <v>7.0108695652173508E-2</v>
      </c>
      <c r="G3262" s="1">
        <v>1.4021739130434701</v>
      </c>
      <c r="H3262" s="1">
        <v>2.6819006711657156</v>
      </c>
      <c r="I3262" s="1">
        <v>1.3771020728084955</v>
      </c>
      <c r="J3262" s="1">
        <v>-0.85567617172814958</v>
      </c>
      <c r="K3262" s="1"/>
      <c r="L3262" s="1">
        <v>16</v>
      </c>
      <c r="M3262" s="1">
        <f t="shared" si="152"/>
        <v>0.53333333333333333</v>
      </c>
      <c r="N3262" s="1">
        <v>0.61123511904761896</v>
      </c>
      <c r="O3262">
        <v>0.89863517633153145</v>
      </c>
      <c r="P3262">
        <v>0.56355696959804402</v>
      </c>
    </row>
    <row r="3263" spans="1:16" x14ac:dyDescent="0.3">
      <c r="A3263" s="1" t="s">
        <v>3267</v>
      </c>
      <c r="B3263" s="1">
        <f>VLOOKUP(A:A,clusters!A:B,2,0)</f>
        <v>3</v>
      </c>
      <c r="C3263" s="1">
        <v>35</v>
      </c>
      <c r="D3263" s="1">
        <f t="shared" si="150"/>
        <v>0.1044776119402985</v>
      </c>
      <c r="E3263" s="1">
        <v>0.336842105263157</v>
      </c>
      <c r="F3263" s="1">
        <f t="shared" si="151"/>
        <v>0.13571428571428551</v>
      </c>
      <c r="G3263" s="1">
        <v>2.71428571428571</v>
      </c>
      <c r="H3263" s="1">
        <v>0.40427058016041123</v>
      </c>
      <c r="I3263" s="1">
        <v>-0.58169127302082857</v>
      </c>
      <c r="J3263" s="1">
        <v>0.17118421406034867</v>
      </c>
      <c r="K3263" s="1"/>
      <c r="L3263" s="1">
        <v>14</v>
      </c>
      <c r="M3263" s="1">
        <f t="shared" si="152"/>
        <v>0.46666666666666667</v>
      </c>
      <c r="N3263" s="1">
        <v>0.46629560915275198</v>
      </c>
      <c r="O3263">
        <v>0.58853624007494176</v>
      </c>
      <c r="P3263">
        <v>3.9254165291292165E-2</v>
      </c>
    </row>
    <row r="3264" spans="1:16" x14ac:dyDescent="0.3">
      <c r="A3264" s="1" t="s">
        <v>3268</v>
      </c>
      <c r="B3264" s="1">
        <f>VLOOKUP(A:A,clusters!A:B,2,0)</f>
        <v>3</v>
      </c>
      <c r="C3264" s="1">
        <v>27</v>
      </c>
      <c r="D3264" s="1">
        <f t="shared" si="150"/>
        <v>8.0597014925373134E-2</v>
      </c>
      <c r="E3264" s="1">
        <v>0.25333333333333302</v>
      </c>
      <c r="F3264" s="1">
        <f t="shared" si="151"/>
        <v>0.13888888888888851</v>
      </c>
      <c r="G3264" s="1">
        <v>2.7777777777777701</v>
      </c>
      <c r="H3264" s="1">
        <v>8.4603198966684348E-2</v>
      </c>
      <c r="I3264" s="1">
        <v>-1.0075738118187283</v>
      </c>
      <c r="J3264" s="1">
        <v>0.2208731847336092</v>
      </c>
      <c r="K3264" s="1"/>
      <c r="L3264" s="1">
        <v>15</v>
      </c>
      <c r="M3264" s="1">
        <f t="shared" si="152"/>
        <v>0.5</v>
      </c>
      <c r="N3264" s="1">
        <v>0.329134199134199</v>
      </c>
      <c r="O3264">
        <v>0.74358570820323655</v>
      </c>
      <c r="P3264">
        <v>-0.4569122145147318</v>
      </c>
    </row>
    <row r="3265" spans="1:16" x14ac:dyDescent="0.3">
      <c r="A3265" s="1" t="s">
        <v>3269</v>
      </c>
      <c r="B3265" s="1">
        <f>VLOOKUP(A:A,clusters!A:B,2,0)</f>
        <v>1</v>
      </c>
      <c r="C3265" s="1">
        <v>26</v>
      </c>
      <c r="D3265" s="1">
        <f t="shared" si="150"/>
        <v>7.7611940298507459E-2</v>
      </c>
      <c r="E3265" s="1">
        <v>0.60344827586206895</v>
      </c>
      <c r="F3265" s="1">
        <f t="shared" si="151"/>
        <v>0.1115384615384615</v>
      </c>
      <c r="G3265" s="1">
        <v>2.2307692307692299</v>
      </c>
      <c r="H3265" s="1">
        <v>4.4644776317468479E-2</v>
      </c>
      <c r="I3265" s="1">
        <v>0.777961254132434</v>
      </c>
      <c r="J3265" s="1">
        <v>-0.20721640875911412</v>
      </c>
      <c r="K3265" s="1"/>
      <c r="L3265" s="1">
        <v>15</v>
      </c>
      <c r="M3265" s="1">
        <f t="shared" si="152"/>
        <v>0.5</v>
      </c>
      <c r="N3265" s="1">
        <v>0.41111111111111098</v>
      </c>
      <c r="O3265">
        <v>0.74358570820323655</v>
      </c>
      <c r="P3265">
        <v>-0.1603697129630216</v>
      </c>
    </row>
    <row r="3266" spans="1:16" x14ac:dyDescent="0.3">
      <c r="A3266" s="1" t="s">
        <v>3270</v>
      </c>
      <c r="B3266" s="1">
        <f>VLOOKUP(A:A,clusters!A:B,2,0)</f>
        <v>1</v>
      </c>
      <c r="C3266" s="1">
        <v>14</v>
      </c>
      <c r="D3266" s="1">
        <f t="shared" si="150"/>
        <v>4.1791044776119404E-2</v>
      </c>
      <c r="E3266" s="1">
        <v>0.33333333333333298</v>
      </c>
      <c r="F3266" s="1">
        <f t="shared" si="151"/>
        <v>0.13928571428571399</v>
      </c>
      <c r="G3266" s="1">
        <v>2.7857142857142798</v>
      </c>
      <c r="H3266" s="1">
        <v>-0.43485629547312188</v>
      </c>
      <c r="I3266" s="1">
        <v>-0.59958549734006539</v>
      </c>
      <c r="J3266" s="1">
        <v>0.22708430606776847</v>
      </c>
      <c r="K3266" s="1"/>
      <c r="L3266" s="1">
        <v>15</v>
      </c>
      <c r="M3266" s="1">
        <f t="shared" si="152"/>
        <v>0.5</v>
      </c>
      <c r="N3266" s="1">
        <v>0.75873015873015803</v>
      </c>
      <c r="O3266">
        <v>0.74358570820323655</v>
      </c>
      <c r="P3266">
        <v>1.0971041230483649</v>
      </c>
    </row>
    <row r="3267" spans="1:16" x14ac:dyDescent="0.3">
      <c r="A3267" s="1" t="s">
        <v>3271</v>
      </c>
      <c r="B3267" s="1">
        <f>VLOOKUP(A:A,clusters!A:B,2,0)</f>
        <v>0</v>
      </c>
      <c r="C3267" s="1">
        <v>10</v>
      </c>
      <c r="D3267" s="1">
        <f t="shared" ref="D3267:D3330" si="153">C3267/335</f>
        <v>2.9850746268656716E-2</v>
      </c>
      <c r="E3267" s="1">
        <v>0.58823529411764697</v>
      </c>
      <c r="F3267" s="1">
        <f t="shared" ref="F3267:F3330" si="154">G3267/20</f>
        <v>8.4999999999999992E-2</v>
      </c>
      <c r="G3267" s="1">
        <v>1.7</v>
      </c>
      <c r="H3267" s="1">
        <v>-0.59468998606998535</v>
      </c>
      <c r="I3267" s="1">
        <v>0.70037726938116651</v>
      </c>
      <c r="J3267" s="1">
        <v>-0.62259709244502681</v>
      </c>
      <c r="K3267" s="1"/>
      <c r="L3267" s="1">
        <v>0</v>
      </c>
      <c r="M3267" s="1">
        <f t="shared" ref="M3267:M3330" si="155">L3267/30</f>
        <v>0</v>
      </c>
      <c r="N3267" s="1">
        <v>0</v>
      </c>
      <c r="O3267">
        <v>-1.5821563137211865</v>
      </c>
      <c r="P3267">
        <v>-1.6475191354605081</v>
      </c>
    </row>
    <row r="3268" spans="1:16" x14ac:dyDescent="0.3">
      <c r="A3268" s="1" t="s">
        <v>3272</v>
      </c>
      <c r="B3268" s="1">
        <f>VLOOKUP(A:A,clusters!A:B,2,0)</f>
        <v>0</v>
      </c>
      <c r="C3268" s="1">
        <v>4</v>
      </c>
      <c r="D3268" s="1">
        <f t="shared" si="153"/>
        <v>1.1940298507462687E-2</v>
      </c>
      <c r="E3268" s="1">
        <v>0.2</v>
      </c>
      <c r="F3268" s="1">
        <f t="shared" si="154"/>
        <v>0.125</v>
      </c>
      <c r="G3268" s="1">
        <v>2.5</v>
      </c>
      <c r="H3268" s="1">
        <v>-0.83444052196528051</v>
      </c>
      <c r="I3268" s="1">
        <v>-1.2795660214711688</v>
      </c>
      <c r="J3268" s="1">
        <v>3.4839380380889103E-3</v>
      </c>
      <c r="K3268" s="1"/>
      <c r="L3268" s="1">
        <v>1</v>
      </c>
      <c r="M3268" s="1">
        <f t="shared" si="155"/>
        <v>3.3333333333333333E-2</v>
      </c>
      <c r="N3268" s="1">
        <v>0.20833333333333301</v>
      </c>
      <c r="O3268">
        <v>-1.4271068455928915</v>
      </c>
      <c r="P3268">
        <v>-0.893896117302999</v>
      </c>
    </row>
    <row r="3269" spans="1:16" x14ac:dyDescent="0.3">
      <c r="A3269" s="1" t="s">
        <v>3273</v>
      </c>
      <c r="B3269" s="1">
        <f>VLOOKUP(A:A,clusters!A:B,2,0)</f>
        <v>3</v>
      </c>
      <c r="C3269" s="1">
        <v>27</v>
      </c>
      <c r="D3269" s="1">
        <f t="shared" si="153"/>
        <v>8.0597014925373134E-2</v>
      </c>
      <c r="E3269" s="1">
        <v>0.65</v>
      </c>
      <c r="F3269" s="1">
        <f t="shared" si="154"/>
        <v>7.4074074074074001E-2</v>
      </c>
      <c r="G3269" s="1">
        <v>1.4814814814814801</v>
      </c>
      <c r="H3269" s="1">
        <v>8.4603198966684348E-2</v>
      </c>
      <c r="I3269" s="1">
        <v>1.0153682474713115</v>
      </c>
      <c r="J3269" s="1">
        <v>-0.79360996651217519</v>
      </c>
      <c r="K3269" s="1"/>
      <c r="L3269" s="1">
        <v>15</v>
      </c>
      <c r="M3269" s="1">
        <f t="shared" si="155"/>
        <v>0.5</v>
      </c>
      <c r="N3269" s="1">
        <v>0.44548340548340498</v>
      </c>
      <c r="O3269">
        <v>0.74358570820323655</v>
      </c>
      <c r="P3269">
        <v>-3.6031702278957883E-2</v>
      </c>
    </row>
    <row r="3270" spans="1:16" x14ac:dyDescent="0.3">
      <c r="A3270" s="1" t="s">
        <v>3274</v>
      </c>
      <c r="B3270" s="1">
        <f>VLOOKUP(A:A,clusters!A:B,2,0)</f>
        <v>3</v>
      </c>
      <c r="C3270" s="1">
        <v>17</v>
      </c>
      <c r="D3270" s="1">
        <f t="shared" si="153"/>
        <v>5.0746268656716415E-2</v>
      </c>
      <c r="E3270" s="1">
        <v>0.34883720930232498</v>
      </c>
      <c r="F3270" s="1">
        <f t="shared" si="154"/>
        <v>0.126470588235294</v>
      </c>
      <c r="G3270" s="1">
        <v>2.52941176470588</v>
      </c>
      <c r="H3270" s="1">
        <v>-0.3149810275254743</v>
      </c>
      <c r="I3270" s="1">
        <v>-0.52051799453412417</v>
      </c>
      <c r="J3270" s="1">
        <v>2.6501622982319284E-2</v>
      </c>
      <c r="K3270" s="1"/>
      <c r="L3270" s="1">
        <v>13</v>
      </c>
      <c r="M3270" s="1">
        <f t="shared" si="155"/>
        <v>0.43333333333333335</v>
      </c>
      <c r="N3270" s="1">
        <v>0.16719946719946699</v>
      </c>
      <c r="O3270">
        <v>0.43348677194664686</v>
      </c>
      <c r="P3270">
        <v>-1.0426933733555963</v>
      </c>
    </row>
    <row r="3271" spans="1:16" x14ac:dyDescent="0.3">
      <c r="A3271" s="1" t="s">
        <v>3275</v>
      </c>
      <c r="B3271" s="1">
        <f>VLOOKUP(A:A,clusters!A:B,2,0)</f>
        <v>2</v>
      </c>
      <c r="C3271" s="1">
        <v>54</v>
      </c>
      <c r="D3271" s="1">
        <f t="shared" si="153"/>
        <v>0.16119402985074627</v>
      </c>
      <c r="E3271" s="1">
        <v>0.56799999999999995</v>
      </c>
      <c r="F3271" s="1">
        <f t="shared" si="154"/>
        <v>0.11574074074074051</v>
      </c>
      <c r="G3271" s="1">
        <v>2.31481481481481</v>
      </c>
      <c r="H3271" s="1">
        <v>1.1634806104955127</v>
      </c>
      <c r="I3271" s="1">
        <v>0.59718022513068136</v>
      </c>
      <c r="J3271" s="1">
        <v>-0.14144222642559903</v>
      </c>
      <c r="K3271" s="1"/>
      <c r="L3271" s="1">
        <v>14</v>
      </c>
      <c r="M3271" s="1">
        <f t="shared" si="155"/>
        <v>0.46666666666666667</v>
      </c>
      <c r="N3271" s="1">
        <v>0.63895330859616495</v>
      </c>
      <c r="O3271">
        <v>0.58853624007494176</v>
      </c>
      <c r="P3271">
        <v>0.66382448479214251</v>
      </c>
    </row>
    <row r="3272" spans="1:16" x14ac:dyDescent="0.3">
      <c r="A3272" s="1" t="s">
        <v>3276</v>
      </c>
      <c r="B3272" s="1">
        <f>VLOOKUP(A:A,clusters!A:B,2,0)</f>
        <v>1</v>
      </c>
      <c r="C3272" s="1">
        <v>19</v>
      </c>
      <c r="D3272" s="1">
        <f t="shared" si="153"/>
        <v>5.6716417910447764E-2</v>
      </c>
      <c r="E3272" s="1">
        <v>0.46341463414634099</v>
      </c>
      <c r="F3272" s="1">
        <f t="shared" si="154"/>
        <v>0.107894736842105</v>
      </c>
      <c r="G3272" s="1">
        <v>2.1578947368421</v>
      </c>
      <c r="H3272" s="1">
        <v>-0.23506418222704256</v>
      </c>
      <c r="I3272" s="1">
        <v>6.3810135958573225E-2</v>
      </c>
      <c r="J3272" s="1">
        <v>-0.2642480815764055</v>
      </c>
      <c r="K3272" s="1"/>
      <c r="L3272" s="1">
        <v>17</v>
      </c>
      <c r="M3272" s="1">
        <f t="shared" si="155"/>
        <v>0.56666666666666665</v>
      </c>
      <c r="N3272" s="1">
        <v>0.71588898717381599</v>
      </c>
      <c r="O3272">
        <v>1.0536846444598262</v>
      </c>
      <c r="P3272">
        <v>0.94213087660183292</v>
      </c>
    </row>
    <row r="3273" spans="1:16" x14ac:dyDescent="0.3">
      <c r="A3273" s="1" t="s">
        <v>3277</v>
      </c>
      <c r="B3273" s="1">
        <f>VLOOKUP(A:A,clusters!A:B,2,0)</f>
        <v>1</v>
      </c>
      <c r="C3273" s="1">
        <v>6</v>
      </c>
      <c r="D3273" s="1">
        <f t="shared" si="153"/>
        <v>1.7910447761194031E-2</v>
      </c>
      <c r="E3273" s="1">
        <v>0.28571428571428498</v>
      </c>
      <c r="F3273" s="1">
        <f t="shared" si="154"/>
        <v>0.233333333333333</v>
      </c>
      <c r="G3273" s="1">
        <v>4.6666666666666599</v>
      </c>
      <c r="H3273" s="1">
        <v>-0.75452367666684883</v>
      </c>
      <c r="I3273" s="1">
        <v>-0.84243568452974782</v>
      </c>
      <c r="J3273" s="1">
        <v>1.6991200622631886</v>
      </c>
      <c r="K3273" s="1"/>
      <c r="L3273" s="1">
        <v>15</v>
      </c>
      <c r="M3273" s="1">
        <f t="shared" si="155"/>
        <v>0.5</v>
      </c>
      <c r="N3273" s="1">
        <v>0.95595238095238</v>
      </c>
      <c r="O3273">
        <v>0.74358570820323655</v>
      </c>
      <c r="P3273">
        <v>1.810533913570807</v>
      </c>
    </row>
    <row r="3274" spans="1:16" x14ac:dyDescent="0.3">
      <c r="A3274" s="1" t="s">
        <v>3278</v>
      </c>
      <c r="B3274" s="1">
        <f>VLOOKUP(A:A,clusters!A:B,2,0)</f>
        <v>1</v>
      </c>
      <c r="C3274" s="1">
        <v>4</v>
      </c>
      <c r="D3274" s="1">
        <f t="shared" si="153"/>
        <v>1.1940298507462687E-2</v>
      </c>
      <c r="E3274" s="1">
        <v>0.44444444444444398</v>
      </c>
      <c r="F3274" s="1">
        <f t="shared" si="154"/>
        <v>0.1125</v>
      </c>
      <c r="G3274" s="1">
        <v>2.25</v>
      </c>
      <c r="H3274" s="1">
        <v>-0.83444052196528051</v>
      </c>
      <c r="I3274" s="1">
        <v>-3.2935060564144962E-2</v>
      </c>
      <c r="J3274" s="1">
        <v>-0.19216638398788474</v>
      </c>
      <c r="K3274" s="1"/>
      <c r="L3274" s="1">
        <v>4</v>
      </c>
      <c r="M3274" s="1">
        <f t="shared" si="155"/>
        <v>0.13333333333333333</v>
      </c>
      <c r="N3274" s="1">
        <v>0.25892857142857101</v>
      </c>
      <c r="O3274">
        <v>-0.96195844120800689</v>
      </c>
      <c r="P3274">
        <v>-0.71087338432188973</v>
      </c>
    </row>
    <row r="3275" spans="1:16" x14ac:dyDescent="0.3">
      <c r="A3275" s="1" t="s">
        <v>3279</v>
      </c>
      <c r="B3275" s="1">
        <f>VLOOKUP(A:A,clusters!A:B,2,0)</f>
        <v>4</v>
      </c>
      <c r="C3275" s="1">
        <v>8</v>
      </c>
      <c r="D3275" s="1">
        <f t="shared" si="153"/>
        <v>2.3880597014925373E-2</v>
      </c>
      <c r="E3275" s="1">
        <v>0.57142857142857095</v>
      </c>
      <c r="F3275" s="1">
        <f t="shared" si="154"/>
        <v>8.7499999999999994E-2</v>
      </c>
      <c r="G3275" s="1">
        <v>1.75</v>
      </c>
      <c r="H3275" s="1">
        <v>-0.67460683136841704</v>
      </c>
      <c r="I3275" s="1">
        <v>0.61466543860833611</v>
      </c>
      <c r="J3275" s="1">
        <v>-0.58346702803983208</v>
      </c>
      <c r="K3275" s="1"/>
      <c r="L3275" s="1">
        <v>3</v>
      </c>
      <c r="M3275" s="1">
        <f t="shared" si="155"/>
        <v>0.1</v>
      </c>
      <c r="N3275" s="1">
        <v>0.75</v>
      </c>
      <c r="O3275">
        <v>-1.1170079093363019</v>
      </c>
      <c r="P3275">
        <v>1.065523729906529</v>
      </c>
    </row>
    <row r="3276" spans="1:16" x14ac:dyDescent="0.3">
      <c r="A3276" s="1" t="s">
        <v>3280</v>
      </c>
      <c r="B3276" s="1">
        <f>VLOOKUP(A:A,clusters!A:B,2,0)</f>
        <v>0</v>
      </c>
      <c r="C3276" s="1">
        <v>1</v>
      </c>
      <c r="D3276" s="1">
        <f t="shared" si="153"/>
        <v>2.9850746268656717E-3</v>
      </c>
      <c r="E3276" s="1">
        <v>0.4</v>
      </c>
      <c r="F3276" s="1">
        <f t="shared" si="154"/>
        <v>0.25</v>
      </c>
      <c r="G3276" s="1">
        <v>5</v>
      </c>
      <c r="H3276" s="1">
        <v>-0.95431578991292809</v>
      </c>
      <c r="I3276" s="1">
        <v>-0.25959523527451084</v>
      </c>
      <c r="J3276" s="1">
        <v>1.9599871582978254</v>
      </c>
      <c r="K3276" s="1"/>
      <c r="L3276" s="1">
        <v>0</v>
      </c>
      <c r="M3276" s="1">
        <f t="shared" si="155"/>
        <v>0</v>
      </c>
      <c r="N3276" s="1">
        <v>0</v>
      </c>
      <c r="O3276">
        <v>-1.5821563137211865</v>
      </c>
      <c r="P3276">
        <v>-1.6475191354605081</v>
      </c>
    </row>
    <row r="3277" spans="1:16" x14ac:dyDescent="0.3">
      <c r="A3277" s="1" t="s">
        <v>3281</v>
      </c>
      <c r="B3277" s="1">
        <f>VLOOKUP(A:A,clusters!A:B,2,0)</f>
        <v>4</v>
      </c>
      <c r="C3277" s="1">
        <v>9</v>
      </c>
      <c r="D3277" s="1">
        <f t="shared" si="153"/>
        <v>2.6865671641791045E-2</v>
      </c>
      <c r="E3277" s="1">
        <v>0.19047619047618999</v>
      </c>
      <c r="F3277" s="1">
        <f t="shared" si="154"/>
        <v>0.233333333333333</v>
      </c>
      <c r="G3277" s="1">
        <v>4.6666666666666599</v>
      </c>
      <c r="H3277" s="1">
        <v>-0.63464840871920125</v>
      </c>
      <c r="I3277" s="1">
        <v>-1.3281360589091071</v>
      </c>
      <c r="J3277" s="1">
        <v>1.6991200622631886</v>
      </c>
      <c r="K3277" s="1"/>
      <c r="L3277" s="1">
        <v>2</v>
      </c>
      <c r="M3277" s="1">
        <f t="shared" si="155"/>
        <v>6.6666666666666666E-2</v>
      </c>
      <c r="N3277" s="1">
        <v>0.125</v>
      </c>
      <c r="O3277">
        <v>-1.2720573774645967</v>
      </c>
      <c r="P3277">
        <v>-1.195345324566002</v>
      </c>
    </row>
    <row r="3278" spans="1:16" x14ac:dyDescent="0.3">
      <c r="A3278" s="1" t="s">
        <v>3282</v>
      </c>
      <c r="B3278" s="1">
        <f>VLOOKUP(A:A,clusters!A:B,2,0)</f>
        <v>3</v>
      </c>
      <c r="C3278" s="1">
        <v>34</v>
      </c>
      <c r="D3278" s="1">
        <f t="shared" si="153"/>
        <v>0.10149253731343283</v>
      </c>
      <c r="E3278" s="1">
        <v>0.31</v>
      </c>
      <c r="F3278" s="1">
        <f t="shared" si="154"/>
        <v>0.14705882352941152</v>
      </c>
      <c r="G3278" s="1">
        <v>2.9411764705882302</v>
      </c>
      <c r="H3278" s="1">
        <v>0.36431215751119539</v>
      </c>
      <c r="I3278" s="1">
        <v>-0.71858208906300702</v>
      </c>
      <c r="J3278" s="1">
        <v>0.34874921220156779</v>
      </c>
      <c r="K3278" s="1"/>
      <c r="L3278" s="1">
        <v>14</v>
      </c>
      <c r="M3278" s="1">
        <f t="shared" si="155"/>
        <v>0.46666666666666667</v>
      </c>
      <c r="N3278" s="1">
        <v>0.21516697588126099</v>
      </c>
      <c r="O3278">
        <v>0.58853624007494176</v>
      </c>
      <c r="P3278">
        <v>-0.86917616375749951</v>
      </c>
    </row>
    <row r="3279" spans="1:16" x14ac:dyDescent="0.3">
      <c r="A3279" s="1" t="s">
        <v>3283</v>
      </c>
      <c r="B3279" s="1">
        <f>VLOOKUP(A:A,clusters!A:B,2,0)</f>
        <v>5</v>
      </c>
      <c r="C3279" s="1">
        <v>31</v>
      </c>
      <c r="D3279" s="1">
        <f t="shared" si="153"/>
        <v>9.2537313432835819E-2</v>
      </c>
      <c r="E3279" s="1">
        <v>0.59183673469387699</v>
      </c>
      <c r="F3279" s="1">
        <f t="shared" si="154"/>
        <v>7.9032258064515998E-2</v>
      </c>
      <c r="G3279" s="1">
        <v>1.5806451612903201</v>
      </c>
      <c r="H3279" s="1">
        <v>0.24443688956354781</v>
      </c>
      <c r="I3279" s="1">
        <v>0.7187440902610559</v>
      </c>
      <c r="J3279" s="1">
        <v>-0.71600434296065485</v>
      </c>
      <c r="K3279" s="1"/>
      <c r="L3279" s="1">
        <v>15</v>
      </c>
      <c r="M3279" s="1">
        <f t="shared" si="155"/>
        <v>0.5</v>
      </c>
      <c r="N3279" s="1">
        <v>0.81785714285714195</v>
      </c>
      <c r="O3279">
        <v>0.74358570820323655</v>
      </c>
      <c r="P3279">
        <v>1.3109895129635434</v>
      </c>
    </row>
    <row r="3280" spans="1:16" x14ac:dyDescent="0.3">
      <c r="A3280" s="1" t="s">
        <v>3284</v>
      </c>
      <c r="B3280" s="1">
        <f>VLOOKUP(A:A,clusters!A:B,2,0)</f>
        <v>3</v>
      </c>
      <c r="C3280" s="1">
        <v>95</v>
      </c>
      <c r="D3280" s="1">
        <f t="shared" si="153"/>
        <v>0.28358208955223879</v>
      </c>
      <c r="E3280" s="1">
        <v>0.35839598997493699</v>
      </c>
      <c r="F3280" s="1">
        <f t="shared" si="154"/>
        <v>0.21000000000000002</v>
      </c>
      <c r="G3280" s="1">
        <v>4.2</v>
      </c>
      <c r="H3280" s="1">
        <v>2.8017759391133632</v>
      </c>
      <c r="I3280" s="1">
        <v>-0.47176960934549672</v>
      </c>
      <c r="J3280" s="1">
        <v>1.3339061278147097</v>
      </c>
      <c r="K3280" s="1"/>
      <c r="L3280" s="1">
        <v>5</v>
      </c>
      <c r="M3280" s="1">
        <f t="shared" si="155"/>
        <v>0.16666666666666666</v>
      </c>
      <c r="N3280" s="1">
        <v>0.256709956709956</v>
      </c>
      <c r="O3280">
        <v>-0.8069089730797121</v>
      </c>
      <c r="P3280">
        <v>-0.71889898009967201</v>
      </c>
    </row>
    <row r="3281" spans="1:16" x14ac:dyDescent="0.3">
      <c r="A3281" s="1" t="s">
        <v>3285</v>
      </c>
      <c r="B3281" s="1">
        <f>VLOOKUP(A:A,clusters!A:B,2,0)</f>
        <v>1</v>
      </c>
      <c r="C3281" s="1">
        <v>28</v>
      </c>
      <c r="D3281" s="1">
        <f t="shared" si="153"/>
        <v>8.3582089552238809E-2</v>
      </c>
      <c r="E3281" s="1">
        <v>0.57142857142857095</v>
      </c>
      <c r="F3281" s="1">
        <f t="shared" si="154"/>
        <v>0.1</v>
      </c>
      <c r="G3281" s="1">
        <v>2</v>
      </c>
      <c r="H3281" s="1">
        <v>0.1245616216159002</v>
      </c>
      <c r="I3281" s="1">
        <v>0.61466543860833611</v>
      </c>
      <c r="J3281" s="1">
        <v>-0.38781670601385837</v>
      </c>
      <c r="K3281" s="1"/>
      <c r="L3281" s="1">
        <v>13</v>
      </c>
      <c r="M3281" s="1">
        <f t="shared" si="155"/>
        <v>0.43333333333333335</v>
      </c>
      <c r="N3281" s="1">
        <v>0.36236263736263702</v>
      </c>
      <c r="O3281">
        <v>0.43348677194664686</v>
      </c>
      <c r="P3281">
        <v>-0.33671197816412773</v>
      </c>
    </row>
    <row r="3282" spans="1:16" x14ac:dyDescent="0.3">
      <c r="A3282" s="1" t="s">
        <v>3286</v>
      </c>
      <c r="B3282" s="1">
        <f>VLOOKUP(A:A,clusters!A:B,2,0)</f>
        <v>4</v>
      </c>
      <c r="C3282" s="1">
        <v>20</v>
      </c>
      <c r="D3282" s="1">
        <f t="shared" si="153"/>
        <v>5.9701492537313432E-2</v>
      </c>
      <c r="E3282" s="1">
        <v>0.3</v>
      </c>
      <c r="F3282" s="1">
        <f t="shared" si="154"/>
        <v>0.17499999999999999</v>
      </c>
      <c r="G3282" s="1">
        <v>3.5</v>
      </c>
      <c r="H3282" s="1">
        <v>-0.19510575957782669</v>
      </c>
      <c r="I3282" s="1">
        <v>-0.76958062837283991</v>
      </c>
      <c r="J3282" s="1">
        <v>0.78608522614198351</v>
      </c>
      <c r="K3282" s="1"/>
      <c r="L3282" s="1">
        <v>3</v>
      </c>
      <c r="M3282" s="1">
        <f t="shared" si="155"/>
        <v>0.1</v>
      </c>
      <c r="N3282" s="1">
        <v>0.91666666666666596</v>
      </c>
      <c r="O3282">
        <v>-1.1170079093363019</v>
      </c>
      <c r="P3282">
        <v>1.6684221444325347</v>
      </c>
    </row>
    <row r="3283" spans="1:16" x14ac:dyDescent="0.3">
      <c r="A3283" s="1" t="s">
        <v>3287</v>
      </c>
      <c r="B3283" s="1">
        <f>VLOOKUP(A:A,clusters!A:B,2,0)</f>
        <v>0</v>
      </c>
      <c r="C3283" s="1">
        <v>2</v>
      </c>
      <c r="D3283" s="1">
        <f t="shared" si="153"/>
        <v>5.9701492537313433E-3</v>
      </c>
      <c r="E3283" s="1">
        <v>0.42857142857142799</v>
      </c>
      <c r="F3283" s="1">
        <f t="shared" si="154"/>
        <v>0.17499999999999999</v>
      </c>
      <c r="G3283" s="1">
        <v>3.5</v>
      </c>
      <c r="H3283" s="1">
        <v>-0.9143573672637122</v>
      </c>
      <c r="I3283" s="1">
        <v>-0.11388512296070567</v>
      </c>
      <c r="J3283" s="1">
        <v>0.78608522614198351</v>
      </c>
      <c r="K3283" s="1"/>
      <c r="L3283" s="1">
        <v>0</v>
      </c>
      <c r="M3283" s="1">
        <f t="shared" si="155"/>
        <v>0</v>
      </c>
      <c r="N3283" s="1">
        <v>0</v>
      </c>
      <c r="O3283">
        <v>-1.5821563137211865</v>
      </c>
      <c r="P3283">
        <v>-1.6475191354605081</v>
      </c>
    </row>
    <row r="3284" spans="1:16" x14ac:dyDescent="0.3">
      <c r="A3284" s="1" t="s">
        <v>3288</v>
      </c>
      <c r="B3284" s="1">
        <f>VLOOKUP(A:A,clusters!A:B,2,0)</f>
        <v>0</v>
      </c>
      <c r="C3284" s="1">
        <v>6</v>
      </c>
      <c r="D3284" s="1">
        <f t="shared" si="153"/>
        <v>1.7910447761194031E-2</v>
      </c>
      <c r="E3284" s="1">
        <v>0.375</v>
      </c>
      <c r="F3284" s="1">
        <f t="shared" si="154"/>
        <v>0.133333333333333</v>
      </c>
      <c r="G3284" s="1">
        <v>2.6666666666666599</v>
      </c>
      <c r="H3284" s="1">
        <v>-0.75452367666684883</v>
      </c>
      <c r="I3284" s="1">
        <v>-0.38709158354909323</v>
      </c>
      <c r="J3284" s="1">
        <v>0.13391748605539935</v>
      </c>
      <c r="K3284" s="1"/>
      <c r="L3284" s="1">
        <v>14</v>
      </c>
      <c r="M3284" s="1">
        <f t="shared" si="155"/>
        <v>0.46666666666666667</v>
      </c>
      <c r="N3284" s="1">
        <v>0.69047619047619002</v>
      </c>
      <c r="O3284">
        <v>0.58853624007494176</v>
      </c>
      <c r="P3284">
        <v>0.8502028675758101</v>
      </c>
    </row>
    <row r="3285" spans="1:16" x14ac:dyDescent="0.3">
      <c r="A3285" s="1" t="s">
        <v>3289</v>
      </c>
      <c r="B3285" s="1">
        <f>VLOOKUP(A:A,clusters!A:B,2,0)</f>
        <v>1</v>
      </c>
      <c r="C3285" s="1">
        <v>15</v>
      </c>
      <c r="D3285" s="1">
        <f t="shared" si="153"/>
        <v>4.4776119402985072E-2</v>
      </c>
      <c r="E3285" s="1">
        <v>0.35714285714285698</v>
      </c>
      <c r="F3285" s="1">
        <f t="shared" si="154"/>
        <v>0.13999999999999999</v>
      </c>
      <c r="G3285" s="1">
        <v>2.8</v>
      </c>
      <c r="H3285" s="1">
        <v>-0.39489787282390604</v>
      </c>
      <c r="I3285" s="1">
        <v>-0.47816040374522417</v>
      </c>
      <c r="J3285" s="1">
        <v>0.23826432446925716</v>
      </c>
      <c r="K3285" s="1"/>
      <c r="L3285" s="1">
        <v>12</v>
      </c>
      <c r="M3285" s="1">
        <f t="shared" si="155"/>
        <v>0.4</v>
      </c>
      <c r="N3285" s="1">
        <v>0.44503968253968201</v>
      </c>
      <c r="O3285">
        <v>0.27843730381835202</v>
      </c>
      <c r="P3285">
        <v>-3.7636821434514231E-2</v>
      </c>
    </row>
    <row r="3286" spans="1:16" x14ac:dyDescent="0.3">
      <c r="A3286" s="1" t="s">
        <v>3290</v>
      </c>
      <c r="B3286" s="1">
        <f>VLOOKUP(A:A,clusters!A:B,2,0)</f>
        <v>1</v>
      </c>
      <c r="C3286" s="1">
        <v>40</v>
      </c>
      <c r="D3286" s="1">
        <f t="shared" si="153"/>
        <v>0.11940298507462686</v>
      </c>
      <c r="E3286" s="1">
        <v>0.28451882845188198</v>
      </c>
      <c r="F3286" s="1">
        <f t="shared" si="154"/>
        <v>0.29874999999999996</v>
      </c>
      <c r="G3286" s="1">
        <v>5.9749999999999996</v>
      </c>
      <c r="H3286" s="1">
        <v>0.60406269340649055</v>
      </c>
      <c r="I3286" s="1">
        <v>-0.84853234194873628</v>
      </c>
      <c r="J3286" s="1">
        <v>2.7230234141991225</v>
      </c>
      <c r="K3286" s="1"/>
      <c r="L3286" s="1">
        <v>14</v>
      </c>
      <c r="M3286" s="1">
        <f t="shared" si="155"/>
        <v>0.46666666666666667</v>
      </c>
      <c r="N3286" s="1">
        <v>0.63562925170067996</v>
      </c>
      <c r="O3286">
        <v>0.58853624007494176</v>
      </c>
      <c r="P3286">
        <v>0.6518000729996497</v>
      </c>
    </row>
    <row r="3287" spans="1:16" x14ac:dyDescent="0.3">
      <c r="A3287" s="1" t="s">
        <v>3291</v>
      </c>
      <c r="B3287" s="1">
        <f>VLOOKUP(A:A,clusters!A:B,2,0)</f>
        <v>3</v>
      </c>
      <c r="C3287" s="1">
        <v>44</v>
      </c>
      <c r="D3287" s="1">
        <f t="shared" si="153"/>
        <v>0.13134328358208955</v>
      </c>
      <c r="E3287" s="1">
        <v>0.41747572815533901</v>
      </c>
      <c r="F3287" s="1">
        <f t="shared" si="154"/>
        <v>0.11704545454545449</v>
      </c>
      <c r="G3287" s="1">
        <v>2.3409090909090899</v>
      </c>
      <c r="H3287" s="1">
        <v>0.76389638400335402</v>
      </c>
      <c r="I3287" s="1">
        <v>-0.17047157434471</v>
      </c>
      <c r="J3287" s="1">
        <v>-0.1210208123420769</v>
      </c>
      <c r="K3287" s="1"/>
      <c r="L3287" s="1">
        <v>15</v>
      </c>
      <c r="M3287" s="1">
        <f t="shared" si="155"/>
        <v>0.5</v>
      </c>
      <c r="N3287" s="1">
        <v>0.221673881673881</v>
      </c>
      <c r="O3287">
        <v>0.74358570820323655</v>
      </c>
      <c r="P3287">
        <v>-0.84563814464245524</v>
      </c>
    </row>
    <row r="3288" spans="1:16" x14ac:dyDescent="0.3">
      <c r="A3288" s="1" t="s">
        <v>3292</v>
      </c>
      <c r="B3288" s="1">
        <f>VLOOKUP(A:A,clusters!A:B,2,0)</f>
        <v>5</v>
      </c>
      <c r="C3288" s="1">
        <v>81</v>
      </c>
      <c r="D3288" s="1">
        <f t="shared" si="153"/>
        <v>0.2417910447761194</v>
      </c>
      <c r="E3288" s="1">
        <v>0.556291390728476</v>
      </c>
      <c r="F3288" s="1">
        <f t="shared" si="154"/>
        <v>9.3209876543209502E-2</v>
      </c>
      <c r="G3288" s="1">
        <v>1.86419753086419</v>
      </c>
      <c r="H3288" s="1">
        <v>2.2423580220243409</v>
      </c>
      <c r="I3288" s="1">
        <v>0.53746802811095251</v>
      </c>
      <c r="J3288" s="1">
        <v>-0.49409589328723263</v>
      </c>
      <c r="K3288" s="1"/>
      <c r="L3288" s="1">
        <v>15</v>
      </c>
      <c r="M3288" s="1">
        <f t="shared" si="155"/>
        <v>0.5</v>
      </c>
      <c r="N3288" s="1">
        <v>0.79007936507936505</v>
      </c>
      <c r="O3288">
        <v>0.74358570820323655</v>
      </c>
      <c r="P3288">
        <v>1.2105064438758784</v>
      </c>
    </row>
    <row r="3289" spans="1:16" x14ac:dyDescent="0.3">
      <c r="A3289" s="1" t="s">
        <v>3293</v>
      </c>
      <c r="B3289" s="1">
        <f>VLOOKUP(A:A,clusters!A:B,2,0)</f>
        <v>0</v>
      </c>
      <c r="C3289" s="1">
        <v>1</v>
      </c>
      <c r="D3289" s="1">
        <f t="shared" si="153"/>
        <v>2.9850746268656717E-3</v>
      </c>
      <c r="E3289" s="1">
        <v>0</v>
      </c>
      <c r="F3289" s="1">
        <f t="shared" si="154"/>
        <v>0.05</v>
      </c>
      <c r="G3289" s="1">
        <v>1</v>
      </c>
      <c r="H3289" s="1">
        <v>-0.95431578991292809</v>
      </c>
      <c r="I3289" s="1">
        <v>-2.2995368076678266</v>
      </c>
      <c r="J3289" s="1">
        <v>-1.170417994117753</v>
      </c>
      <c r="K3289" s="1"/>
      <c r="L3289" s="1">
        <v>7</v>
      </c>
      <c r="M3289" s="1">
        <f t="shared" si="155"/>
        <v>0.23333333333333334</v>
      </c>
      <c r="N3289" s="1">
        <v>0.38010204081632598</v>
      </c>
      <c r="O3289">
        <v>-0.49681003682312236</v>
      </c>
      <c r="P3289">
        <v>-0.2725416288629301</v>
      </c>
    </row>
    <row r="3290" spans="1:16" x14ac:dyDescent="0.3">
      <c r="A3290" s="1" t="s">
        <v>3294</v>
      </c>
      <c r="B3290" s="1">
        <f>VLOOKUP(A:A,clusters!A:B,2,0)</f>
        <v>0</v>
      </c>
      <c r="C3290" s="1">
        <v>19</v>
      </c>
      <c r="D3290" s="1">
        <f t="shared" si="153"/>
        <v>5.6716417910447764E-2</v>
      </c>
      <c r="E3290" s="1">
        <v>0.4</v>
      </c>
      <c r="F3290" s="1">
        <f t="shared" si="154"/>
        <v>0.1052631578947365</v>
      </c>
      <c r="G3290" s="1">
        <v>2.1052631578947301</v>
      </c>
      <c r="H3290" s="1">
        <v>-0.23506418222704256</v>
      </c>
      <c r="I3290" s="1">
        <v>-0.25959523527451084</v>
      </c>
      <c r="J3290" s="1">
        <v>-0.30543762305555899</v>
      </c>
      <c r="K3290" s="1"/>
      <c r="L3290" s="1">
        <v>0</v>
      </c>
      <c r="M3290" s="1">
        <f t="shared" si="155"/>
        <v>0</v>
      </c>
      <c r="N3290" s="1">
        <v>0</v>
      </c>
      <c r="O3290">
        <v>-1.5821563137211865</v>
      </c>
      <c r="P3290">
        <v>-1.6475191354605081</v>
      </c>
    </row>
    <row r="3291" spans="1:16" x14ac:dyDescent="0.3">
      <c r="A3291" s="1" t="s">
        <v>3295</v>
      </c>
      <c r="B3291" s="1">
        <f>VLOOKUP(A:A,clusters!A:B,2,0)</f>
        <v>0</v>
      </c>
      <c r="C3291" s="1">
        <v>14</v>
      </c>
      <c r="D3291" s="1">
        <f t="shared" si="153"/>
        <v>4.1791044776119404E-2</v>
      </c>
      <c r="E3291" s="1">
        <v>0.22222222222222199</v>
      </c>
      <c r="F3291" s="1">
        <f t="shared" si="154"/>
        <v>0.1285714285714285</v>
      </c>
      <c r="G3291" s="1">
        <v>2.5714285714285698</v>
      </c>
      <c r="H3291" s="1">
        <v>-0.43485629547312188</v>
      </c>
      <c r="I3291" s="1">
        <v>-1.1662359341159858</v>
      </c>
      <c r="J3291" s="1">
        <v>5.9384030045508712E-2</v>
      </c>
      <c r="K3291" s="1"/>
      <c r="L3291" s="1">
        <v>1</v>
      </c>
      <c r="M3291" s="1">
        <f t="shared" si="155"/>
        <v>3.3333333333333333E-2</v>
      </c>
      <c r="N3291" s="1">
        <v>0.375</v>
      </c>
      <c r="O3291">
        <v>-1.4271068455928915</v>
      </c>
      <c r="P3291">
        <v>-0.29099770277698961</v>
      </c>
    </row>
    <row r="3292" spans="1:16" x14ac:dyDescent="0.3">
      <c r="A3292" s="1" t="s">
        <v>3296</v>
      </c>
      <c r="B3292" s="1">
        <f>VLOOKUP(A:A,clusters!A:B,2,0)</f>
        <v>1</v>
      </c>
      <c r="C3292" s="1">
        <v>12</v>
      </c>
      <c r="D3292" s="1">
        <f t="shared" si="153"/>
        <v>3.5820895522388062E-2</v>
      </c>
      <c r="E3292" s="1">
        <v>0.5</v>
      </c>
      <c r="F3292" s="1">
        <f t="shared" si="154"/>
        <v>0.15833333333333299</v>
      </c>
      <c r="G3292" s="1">
        <v>3.1666666666666599</v>
      </c>
      <c r="H3292" s="1">
        <v>-0.51477314077155356</v>
      </c>
      <c r="I3292" s="1">
        <v>0.25039015782381796</v>
      </c>
      <c r="J3292" s="1">
        <v>0.52521813010734664</v>
      </c>
      <c r="K3292" s="1"/>
      <c r="L3292" s="1">
        <v>11</v>
      </c>
      <c r="M3292" s="1">
        <f t="shared" si="155"/>
        <v>0.36666666666666664</v>
      </c>
      <c r="N3292" s="1">
        <v>0.56006493506493504</v>
      </c>
      <c r="O3292">
        <v>0.12338783569005712</v>
      </c>
      <c r="P3292">
        <v>0.37845443283305841</v>
      </c>
    </row>
    <row r="3293" spans="1:16" x14ac:dyDescent="0.3">
      <c r="A3293" s="1" t="s">
        <v>3297</v>
      </c>
      <c r="B3293" s="1">
        <f>VLOOKUP(A:A,clusters!A:B,2,0)</f>
        <v>3</v>
      </c>
      <c r="C3293" s="1">
        <v>66</v>
      </c>
      <c r="D3293" s="1">
        <f t="shared" si="153"/>
        <v>0.19701492537313434</v>
      </c>
      <c r="E3293" s="1">
        <v>0.445945945945945</v>
      </c>
      <c r="F3293" s="1">
        <f t="shared" si="154"/>
        <v>0.112121212121212</v>
      </c>
      <c r="G3293" s="1">
        <v>2.24242424242424</v>
      </c>
      <c r="H3293" s="1">
        <v>1.642981682286103</v>
      </c>
      <c r="I3293" s="1">
        <v>-2.5277622229337656E-2</v>
      </c>
      <c r="J3293" s="1">
        <v>-0.19809518162503736</v>
      </c>
      <c r="K3293" s="1"/>
      <c r="L3293" s="1">
        <v>18</v>
      </c>
      <c r="M3293" s="1">
        <f t="shared" si="155"/>
        <v>0.6</v>
      </c>
      <c r="N3293" s="1">
        <v>0.66174843674843598</v>
      </c>
      <c r="O3293">
        <v>1.2087341125881212</v>
      </c>
      <c r="P3293">
        <v>0.74628336452367083</v>
      </c>
    </row>
    <row r="3294" spans="1:16" x14ac:dyDescent="0.3">
      <c r="A3294" s="1" t="s">
        <v>3298</v>
      </c>
      <c r="B3294" s="1">
        <f>VLOOKUP(A:A,clusters!A:B,2,0)</f>
        <v>3</v>
      </c>
      <c r="C3294" s="1">
        <v>68</v>
      </c>
      <c r="D3294" s="1">
        <f t="shared" si="153"/>
        <v>0.20298507462686566</v>
      </c>
      <c r="E3294" s="1">
        <v>0.69444444444444398</v>
      </c>
      <c r="F3294" s="1">
        <f t="shared" si="154"/>
        <v>7.9411764705882001E-2</v>
      </c>
      <c r="G3294" s="1">
        <v>1.5882352941176401</v>
      </c>
      <c r="H3294" s="1">
        <v>1.7228985275845348</v>
      </c>
      <c r="I3294" s="1">
        <v>1.2420284221816773</v>
      </c>
      <c r="J3294" s="1">
        <v>-0.71006429523311454</v>
      </c>
      <c r="K3294" s="1"/>
      <c r="L3294" s="1">
        <v>17</v>
      </c>
      <c r="M3294" s="1">
        <f t="shared" si="155"/>
        <v>0.56666666666666665</v>
      </c>
      <c r="N3294" s="1">
        <v>0.58388082505729499</v>
      </c>
      <c r="O3294">
        <v>1.0536846444598262</v>
      </c>
      <c r="P3294">
        <v>0.4646058067345763</v>
      </c>
    </row>
    <row r="3295" spans="1:16" x14ac:dyDescent="0.3">
      <c r="A3295" s="1" t="s">
        <v>3299</v>
      </c>
      <c r="B3295" s="1">
        <f>VLOOKUP(A:A,clusters!A:B,2,0)</f>
        <v>1</v>
      </c>
      <c r="C3295" s="1">
        <v>10</v>
      </c>
      <c r="D3295" s="1">
        <f t="shared" si="153"/>
        <v>2.9850746268656716E-2</v>
      </c>
      <c r="E3295" s="1">
        <v>0.33333333333333298</v>
      </c>
      <c r="F3295" s="1">
        <f t="shared" si="154"/>
        <v>0.10500000000000001</v>
      </c>
      <c r="G3295" s="1">
        <v>2.1</v>
      </c>
      <c r="H3295" s="1">
        <v>-0.59468998606998535</v>
      </c>
      <c r="I3295" s="1">
        <v>-0.59958549734006539</v>
      </c>
      <c r="J3295" s="1">
        <v>-0.30955657720346885</v>
      </c>
      <c r="K3295" s="1"/>
      <c r="L3295" s="1">
        <v>12</v>
      </c>
      <c r="M3295" s="1">
        <f t="shared" si="155"/>
        <v>0.4</v>
      </c>
      <c r="N3295" s="1">
        <v>0.57708333333333295</v>
      </c>
      <c r="O3295">
        <v>0.27843730381835202</v>
      </c>
      <c r="P3295">
        <v>0.44001662483579401</v>
      </c>
    </row>
    <row r="3296" spans="1:16" x14ac:dyDescent="0.3">
      <c r="A3296" s="1" t="s">
        <v>3300</v>
      </c>
      <c r="B3296" s="1">
        <f>VLOOKUP(A:A,clusters!A:B,2,0)</f>
        <v>0</v>
      </c>
      <c r="C3296" s="1">
        <v>1</v>
      </c>
      <c r="D3296" s="1">
        <f t="shared" si="153"/>
        <v>2.9850746268656717E-3</v>
      </c>
      <c r="E3296" s="1">
        <v>0.33333333333333298</v>
      </c>
      <c r="F3296" s="1">
        <f t="shared" si="154"/>
        <v>0.3</v>
      </c>
      <c r="G3296" s="1">
        <v>6</v>
      </c>
      <c r="H3296" s="1">
        <v>-0.95431578991292809</v>
      </c>
      <c r="I3296" s="1">
        <v>-0.59958549734006539</v>
      </c>
      <c r="J3296" s="1">
        <v>2.7425884464017201</v>
      </c>
      <c r="K3296" s="1"/>
      <c r="L3296" s="1">
        <v>0</v>
      </c>
      <c r="M3296" s="1">
        <f t="shared" si="155"/>
        <v>0</v>
      </c>
      <c r="N3296" s="1">
        <v>0</v>
      </c>
      <c r="O3296">
        <v>-1.5821563137211865</v>
      </c>
      <c r="P3296">
        <v>-1.6475191354605081</v>
      </c>
    </row>
    <row r="3297" spans="1:16" x14ac:dyDescent="0.3">
      <c r="A3297" s="1" t="s">
        <v>3301</v>
      </c>
      <c r="B3297" s="1">
        <f>VLOOKUP(A:A,clusters!A:B,2,0)</f>
        <v>4</v>
      </c>
      <c r="C3297" s="1">
        <v>8</v>
      </c>
      <c r="D3297" s="1">
        <f t="shared" si="153"/>
        <v>2.3880597014925373E-2</v>
      </c>
      <c r="E3297" s="1">
        <v>0.47058823529411697</v>
      </c>
      <c r="F3297" s="1">
        <f t="shared" si="154"/>
        <v>0.10625</v>
      </c>
      <c r="G3297" s="1">
        <v>2.125</v>
      </c>
      <c r="H3297" s="1">
        <v>-0.67460683136841704</v>
      </c>
      <c r="I3297" s="1">
        <v>0.10039445397136483</v>
      </c>
      <c r="J3297" s="1">
        <v>-0.28999154500087154</v>
      </c>
      <c r="K3297" s="1"/>
      <c r="L3297" s="1">
        <v>1</v>
      </c>
      <c r="M3297" s="1">
        <f t="shared" si="155"/>
        <v>3.3333333333333333E-2</v>
      </c>
      <c r="N3297" s="1">
        <v>0.25</v>
      </c>
      <c r="O3297">
        <v>-1.4271068455928915</v>
      </c>
      <c r="P3297">
        <v>-0.74317151367149581</v>
      </c>
    </row>
    <row r="3298" spans="1:16" x14ac:dyDescent="0.3">
      <c r="A3298" s="1" t="s">
        <v>3302</v>
      </c>
      <c r="B3298" s="1">
        <f>VLOOKUP(A:A,clusters!A:B,2,0)</f>
        <v>3</v>
      </c>
      <c r="C3298" s="1">
        <v>40</v>
      </c>
      <c r="D3298" s="1">
        <f t="shared" si="153"/>
        <v>0.11940298507462686</v>
      </c>
      <c r="E3298" s="1">
        <v>0.60655737704918</v>
      </c>
      <c r="F3298" s="1">
        <f t="shared" si="154"/>
        <v>7.6249999999999998E-2</v>
      </c>
      <c r="G3298" s="1">
        <v>1.5249999999999999</v>
      </c>
      <c r="H3298" s="1">
        <v>0.60406269340649055</v>
      </c>
      <c r="I3298" s="1">
        <v>0.7938172160433471</v>
      </c>
      <c r="J3298" s="1">
        <v>-0.75955231786320843</v>
      </c>
      <c r="K3298" s="1"/>
      <c r="L3298" s="1">
        <v>17</v>
      </c>
      <c r="M3298" s="1">
        <f t="shared" si="155"/>
        <v>0.56666666666666665</v>
      </c>
      <c r="N3298" s="1">
        <v>0.54498344792462405</v>
      </c>
      <c r="O3298">
        <v>1.0536846444598262</v>
      </c>
      <c r="P3298">
        <v>0.32389880471953114</v>
      </c>
    </row>
    <row r="3299" spans="1:16" x14ac:dyDescent="0.3">
      <c r="A3299" s="1" t="s">
        <v>3303</v>
      </c>
      <c r="B3299" s="1">
        <f>VLOOKUP(A:A,clusters!A:B,2,0)</f>
        <v>4</v>
      </c>
      <c r="C3299" s="1">
        <v>24</v>
      </c>
      <c r="D3299" s="1">
        <f t="shared" si="153"/>
        <v>7.1641791044776124E-2</v>
      </c>
      <c r="E3299" s="1">
        <v>0.36538461538461497</v>
      </c>
      <c r="F3299" s="1">
        <f t="shared" si="154"/>
        <v>0.10833333333333299</v>
      </c>
      <c r="G3299" s="1">
        <v>2.1666666666666599</v>
      </c>
      <c r="H3299" s="1">
        <v>-3.5272068980963245E-2</v>
      </c>
      <c r="I3299" s="1">
        <v>-0.43612864057778078</v>
      </c>
      <c r="J3299" s="1">
        <v>-0.25738315799654793</v>
      </c>
      <c r="K3299" s="1"/>
      <c r="L3299" s="1">
        <v>4</v>
      </c>
      <c r="M3299" s="1">
        <f t="shared" si="155"/>
        <v>0.13333333333333333</v>
      </c>
      <c r="N3299" s="1">
        <v>0.80263157894736803</v>
      </c>
      <c r="O3299">
        <v>-0.96195844120800689</v>
      </c>
      <c r="P3299">
        <v>1.2559127029147406</v>
      </c>
    </row>
    <row r="3300" spans="1:16" x14ac:dyDescent="0.3">
      <c r="A3300" s="1" t="s">
        <v>3304</v>
      </c>
      <c r="B3300" s="1">
        <f>VLOOKUP(A:A,clusters!A:B,2,0)</f>
        <v>0</v>
      </c>
      <c r="C3300" s="1">
        <v>3</v>
      </c>
      <c r="D3300" s="1">
        <f t="shared" si="153"/>
        <v>8.9552238805970154E-3</v>
      </c>
      <c r="E3300" s="1">
        <v>0.33333333333333298</v>
      </c>
      <c r="F3300" s="1">
        <f t="shared" si="154"/>
        <v>0.15</v>
      </c>
      <c r="G3300" s="1">
        <v>3</v>
      </c>
      <c r="H3300" s="1">
        <v>-0.87439894461449641</v>
      </c>
      <c r="I3300" s="1">
        <v>-0.59958549734006539</v>
      </c>
      <c r="J3300" s="1">
        <v>0.3947845820900362</v>
      </c>
      <c r="K3300" s="1"/>
      <c r="L3300" s="1">
        <v>0</v>
      </c>
      <c r="M3300" s="1">
        <f t="shared" si="155"/>
        <v>0</v>
      </c>
      <c r="N3300" s="1">
        <v>0</v>
      </c>
      <c r="O3300">
        <v>-1.5821563137211865</v>
      </c>
      <c r="P3300">
        <v>-1.6475191354605081</v>
      </c>
    </row>
    <row r="3301" spans="1:16" x14ac:dyDescent="0.3">
      <c r="A3301" s="1" t="s">
        <v>3305</v>
      </c>
      <c r="B3301" s="1">
        <f>VLOOKUP(A:A,clusters!A:B,2,0)</f>
        <v>4</v>
      </c>
      <c r="C3301" s="1">
        <v>8</v>
      </c>
      <c r="D3301" s="1">
        <f t="shared" si="153"/>
        <v>2.3880597014925373E-2</v>
      </c>
      <c r="E3301" s="1">
        <v>0.28205128205128199</v>
      </c>
      <c r="F3301" s="1">
        <f t="shared" si="154"/>
        <v>0.24374999999999999</v>
      </c>
      <c r="G3301" s="1">
        <v>4.875</v>
      </c>
      <c r="H3301" s="1">
        <v>-0.67460683136841704</v>
      </c>
      <c r="I3301" s="1">
        <v>-0.86111646815971976</v>
      </c>
      <c r="J3301" s="1">
        <v>1.8621619972848384</v>
      </c>
      <c r="K3301" s="1"/>
      <c r="L3301" s="1">
        <v>4</v>
      </c>
      <c r="M3301" s="1">
        <f t="shared" si="155"/>
        <v>0.13333333333333333</v>
      </c>
      <c r="N3301" s="1">
        <v>0.6875</v>
      </c>
      <c r="O3301">
        <v>-0.96195844120800689</v>
      </c>
      <c r="P3301">
        <v>0.83943682445927581</v>
      </c>
    </row>
    <row r="3302" spans="1:16" x14ac:dyDescent="0.3">
      <c r="A3302" s="1" t="s">
        <v>3306</v>
      </c>
      <c r="B3302" s="1">
        <f>VLOOKUP(A:A,clusters!A:B,2,0)</f>
        <v>1</v>
      </c>
      <c r="C3302" s="1">
        <v>3</v>
      </c>
      <c r="D3302" s="1">
        <f t="shared" si="153"/>
        <v>8.9552238805970154E-3</v>
      </c>
      <c r="E3302" s="1">
        <v>0.4</v>
      </c>
      <c r="F3302" s="1">
        <f t="shared" si="154"/>
        <v>8.333333333333301E-2</v>
      </c>
      <c r="G3302" s="1">
        <v>1.6666666666666601</v>
      </c>
      <c r="H3302" s="1">
        <v>-0.87439894461449641</v>
      </c>
      <c r="I3302" s="1">
        <v>-0.25959523527451084</v>
      </c>
      <c r="J3302" s="1">
        <v>-0.64868380204849507</v>
      </c>
      <c r="K3302" s="1"/>
      <c r="L3302" s="1">
        <v>15</v>
      </c>
      <c r="M3302" s="1">
        <f t="shared" si="155"/>
        <v>0.5</v>
      </c>
      <c r="N3302" s="1">
        <v>0.53253968253968198</v>
      </c>
      <c r="O3302">
        <v>0.74358570820323655</v>
      </c>
      <c r="P3302">
        <v>0.27888484619163995</v>
      </c>
    </row>
    <row r="3303" spans="1:16" x14ac:dyDescent="0.3">
      <c r="A3303" s="1" t="s">
        <v>3307</v>
      </c>
      <c r="B3303" s="1">
        <f>VLOOKUP(A:A,clusters!A:B,2,0)</f>
        <v>4</v>
      </c>
      <c r="C3303" s="1">
        <v>13</v>
      </c>
      <c r="D3303" s="1">
        <f t="shared" si="153"/>
        <v>3.880597014925373E-2</v>
      </c>
      <c r="E3303" s="1">
        <v>0.66666666666666596</v>
      </c>
      <c r="F3303" s="1">
        <f t="shared" si="154"/>
        <v>6.9230769230768999E-2</v>
      </c>
      <c r="G3303" s="1">
        <v>1.3846153846153799</v>
      </c>
      <c r="H3303" s="1">
        <v>-0.47481471812233778</v>
      </c>
      <c r="I3303" s="1">
        <v>1.1003658129876959</v>
      </c>
      <c r="J3303" s="1">
        <v>-0.86941749869318186</v>
      </c>
      <c r="K3303" s="1"/>
      <c r="L3303" s="1">
        <v>2</v>
      </c>
      <c r="M3303" s="1">
        <f t="shared" si="155"/>
        <v>6.6666666666666666E-2</v>
      </c>
      <c r="N3303" s="1">
        <v>0.25</v>
      </c>
      <c r="O3303">
        <v>-1.2720573774645967</v>
      </c>
      <c r="P3303">
        <v>-0.74317151367149581</v>
      </c>
    </row>
    <row r="3304" spans="1:16" x14ac:dyDescent="0.3">
      <c r="A3304" s="1" t="s">
        <v>3308</v>
      </c>
      <c r="B3304" s="1">
        <f>VLOOKUP(A:A,clusters!A:B,2,0)</f>
        <v>4</v>
      </c>
      <c r="C3304" s="1">
        <v>18</v>
      </c>
      <c r="D3304" s="1">
        <f t="shared" si="153"/>
        <v>5.3731343283582089E-2</v>
      </c>
      <c r="E3304" s="1">
        <v>0.22641509433962201</v>
      </c>
      <c r="F3304" s="1">
        <f t="shared" si="154"/>
        <v>0.147222222222222</v>
      </c>
      <c r="G3304" s="1">
        <v>2.9444444444444402</v>
      </c>
      <c r="H3304" s="1">
        <v>-0.2750226048762584</v>
      </c>
      <c r="I3304" s="1">
        <v>-1.144852898765953</v>
      </c>
      <c r="J3304" s="1">
        <v>0.35130673275092761</v>
      </c>
      <c r="K3304" s="1"/>
      <c r="L3304" s="1">
        <v>4</v>
      </c>
      <c r="M3304" s="1">
        <f t="shared" si="155"/>
        <v>0.13333333333333333</v>
      </c>
      <c r="N3304" s="1">
        <v>0.81578947368420995</v>
      </c>
      <c r="O3304">
        <v>-0.96195844120800689</v>
      </c>
      <c r="P3304">
        <v>1.3035099461667932</v>
      </c>
    </row>
    <row r="3305" spans="1:16" x14ac:dyDescent="0.3">
      <c r="A3305" s="1" t="s">
        <v>3309</v>
      </c>
      <c r="B3305" s="1">
        <f>VLOOKUP(A:A,clusters!A:B,2,0)</f>
        <v>5</v>
      </c>
      <c r="C3305" s="1">
        <v>60</v>
      </c>
      <c r="D3305" s="1">
        <f t="shared" si="153"/>
        <v>0.17910447761194029</v>
      </c>
      <c r="E3305" s="1">
        <v>0.61739130434782596</v>
      </c>
      <c r="F3305" s="1">
        <f t="shared" si="154"/>
        <v>9.5833333333333007E-2</v>
      </c>
      <c r="G3305" s="1">
        <v>1.9166666666666601</v>
      </c>
      <c r="H3305" s="1">
        <v>1.4032311463908078</v>
      </c>
      <c r="I3305" s="1">
        <v>0.84906866276533388</v>
      </c>
      <c r="J3305" s="1">
        <v>-0.45303348002252142</v>
      </c>
      <c r="K3305" s="1"/>
      <c r="L3305" s="1">
        <v>13</v>
      </c>
      <c r="M3305" s="1">
        <f t="shared" si="155"/>
        <v>0.43333333333333335</v>
      </c>
      <c r="N3305" s="1">
        <v>0.48699633699633699</v>
      </c>
      <c r="O3305">
        <v>0.43348677194664686</v>
      </c>
      <c r="P3305">
        <v>0.11413678126988294</v>
      </c>
    </row>
    <row r="3306" spans="1:16" x14ac:dyDescent="0.3">
      <c r="A3306" s="1" t="s">
        <v>3310</v>
      </c>
      <c r="B3306" s="1">
        <f>VLOOKUP(A:A,clusters!A:B,2,0)</f>
        <v>4</v>
      </c>
      <c r="C3306" s="1">
        <v>18</v>
      </c>
      <c r="D3306" s="1">
        <f t="shared" si="153"/>
        <v>5.3731343283582089E-2</v>
      </c>
      <c r="E3306" s="1">
        <v>0.43333333333333302</v>
      </c>
      <c r="F3306" s="1">
        <f t="shared" si="154"/>
        <v>8.333333333333301E-2</v>
      </c>
      <c r="G3306" s="1">
        <v>1.6666666666666601</v>
      </c>
      <c r="H3306" s="1">
        <v>-0.2750226048762584</v>
      </c>
      <c r="I3306" s="1">
        <v>-8.9600104241736298E-2</v>
      </c>
      <c r="J3306" s="1">
        <v>-0.64868380204849507</v>
      </c>
      <c r="K3306" s="1"/>
      <c r="L3306" s="1">
        <v>0</v>
      </c>
      <c r="M3306" s="1">
        <f t="shared" si="155"/>
        <v>0</v>
      </c>
      <c r="N3306" s="1">
        <v>0</v>
      </c>
      <c r="O3306">
        <v>-1.5821563137211865</v>
      </c>
      <c r="P3306">
        <v>-1.6475191354605081</v>
      </c>
    </row>
    <row r="3307" spans="1:16" x14ac:dyDescent="0.3">
      <c r="A3307" s="1" t="s">
        <v>3311</v>
      </c>
      <c r="B3307" s="1">
        <f>VLOOKUP(A:A,clusters!A:B,2,0)</f>
        <v>2</v>
      </c>
      <c r="C3307" s="1">
        <v>53</v>
      </c>
      <c r="D3307" s="1">
        <f t="shared" si="153"/>
        <v>0.15820895522388059</v>
      </c>
      <c r="E3307" s="1">
        <v>0.38709677419354799</v>
      </c>
      <c r="F3307" s="1">
        <f t="shared" si="154"/>
        <v>0.14622641509433948</v>
      </c>
      <c r="G3307" s="1">
        <v>2.9245283018867898</v>
      </c>
      <c r="H3307" s="1">
        <v>1.1235221878462969</v>
      </c>
      <c r="I3307" s="1">
        <v>-0.3253998021259103</v>
      </c>
      <c r="J3307" s="1">
        <v>0.33572033393124961</v>
      </c>
      <c r="K3307" s="1"/>
      <c r="L3307" s="1">
        <v>11</v>
      </c>
      <c r="M3307" s="1">
        <f t="shared" si="155"/>
        <v>0.36666666666666664</v>
      </c>
      <c r="N3307" s="1">
        <v>0.190454999545908</v>
      </c>
      <c r="O3307">
        <v>0.12338783569005712</v>
      </c>
      <c r="P3307">
        <v>-0.95856903187183085</v>
      </c>
    </row>
    <row r="3308" spans="1:16" x14ac:dyDescent="0.3">
      <c r="A3308" s="1" t="s">
        <v>3312</v>
      </c>
      <c r="B3308" s="1">
        <f>VLOOKUP(A:A,clusters!A:B,2,0)</f>
        <v>4</v>
      </c>
      <c r="C3308" s="1">
        <v>5</v>
      </c>
      <c r="D3308" s="1">
        <f t="shared" si="153"/>
        <v>1.4925373134328358E-2</v>
      </c>
      <c r="E3308" s="1">
        <v>0.16666666666666599</v>
      </c>
      <c r="F3308" s="1">
        <f t="shared" si="154"/>
        <v>0.18</v>
      </c>
      <c r="G3308" s="1">
        <v>3.6</v>
      </c>
      <c r="H3308" s="1">
        <v>-0.79448209931606462</v>
      </c>
      <c r="I3308" s="1">
        <v>-1.4495611525039487</v>
      </c>
      <c r="J3308" s="1">
        <v>0.86434535495237308</v>
      </c>
      <c r="K3308" s="1"/>
      <c r="L3308" s="1">
        <v>0</v>
      </c>
      <c r="M3308" s="1">
        <f t="shared" si="155"/>
        <v>0</v>
      </c>
      <c r="N3308" s="1">
        <v>0</v>
      </c>
      <c r="O3308">
        <v>-1.5821563137211865</v>
      </c>
      <c r="P3308">
        <v>-1.6475191354605081</v>
      </c>
    </row>
    <row r="3309" spans="1:16" x14ac:dyDescent="0.3">
      <c r="A3309" s="1" t="s">
        <v>3313</v>
      </c>
      <c r="B3309" s="1">
        <f>VLOOKUP(A:A,clusters!A:B,2,0)</f>
        <v>4</v>
      </c>
      <c r="C3309" s="1">
        <v>61</v>
      </c>
      <c r="D3309" s="1">
        <f t="shared" si="153"/>
        <v>0.18208955223880596</v>
      </c>
      <c r="E3309" s="1">
        <v>0.53932584269662898</v>
      </c>
      <c r="F3309" s="1">
        <f t="shared" si="154"/>
        <v>0.14590163934426198</v>
      </c>
      <c r="G3309" s="1">
        <v>2.9180327868852398</v>
      </c>
      <c r="H3309" s="1">
        <v>1.4431895690400236</v>
      </c>
      <c r="I3309" s="1">
        <v>0.45094621128945167</v>
      </c>
      <c r="J3309" s="1">
        <v>0.33063693552413842</v>
      </c>
      <c r="K3309" s="1"/>
      <c r="L3309" s="1">
        <v>3</v>
      </c>
      <c r="M3309" s="1">
        <f t="shared" si="155"/>
        <v>0.1</v>
      </c>
      <c r="N3309" s="1">
        <v>0.58333333333333304</v>
      </c>
      <c r="O3309">
        <v>-1.1170079093363019</v>
      </c>
      <c r="P3309">
        <v>0.4626253153805196</v>
      </c>
    </row>
    <row r="3310" spans="1:16" x14ac:dyDescent="0.3">
      <c r="A3310" s="1" t="s">
        <v>3314</v>
      </c>
      <c r="B3310" s="1">
        <f>VLOOKUP(A:A,clusters!A:B,2,0)</f>
        <v>3</v>
      </c>
      <c r="C3310" s="1">
        <v>32</v>
      </c>
      <c r="D3310" s="1">
        <f t="shared" si="153"/>
        <v>9.5522388059701493E-2</v>
      </c>
      <c r="E3310" s="1">
        <v>0.41666666666666602</v>
      </c>
      <c r="F3310" s="1">
        <f t="shared" si="154"/>
        <v>0.1125</v>
      </c>
      <c r="G3310" s="1">
        <v>2.25</v>
      </c>
      <c r="H3310" s="1">
        <v>0.28439531221276365</v>
      </c>
      <c r="I3310" s="1">
        <v>-0.17459766975812613</v>
      </c>
      <c r="J3310" s="1">
        <v>-0.19216638398788474</v>
      </c>
      <c r="K3310" s="1"/>
      <c r="L3310" s="1">
        <v>18</v>
      </c>
      <c r="M3310" s="1">
        <f t="shared" si="155"/>
        <v>0.6</v>
      </c>
      <c r="N3310" s="1">
        <v>0.26190476190476097</v>
      </c>
      <c r="O3310">
        <v>1.2087341125881212</v>
      </c>
      <c r="P3310">
        <v>-0.70010734120535567</v>
      </c>
    </row>
    <row r="3311" spans="1:16" x14ac:dyDescent="0.3">
      <c r="A3311" s="1" t="s">
        <v>3315</v>
      </c>
      <c r="B3311" s="1">
        <f>VLOOKUP(A:A,clusters!A:B,2,0)</f>
        <v>4</v>
      </c>
      <c r="C3311" s="1">
        <v>12</v>
      </c>
      <c r="D3311" s="1">
        <f t="shared" si="153"/>
        <v>3.5820895522388062E-2</v>
      </c>
      <c r="E3311" s="1">
        <v>0.5</v>
      </c>
      <c r="F3311" s="1">
        <f t="shared" si="154"/>
        <v>0.1166666666666665</v>
      </c>
      <c r="G3311" s="1">
        <v>2.3333333333333299</v>
      </c>
      <c r="H3311" s="1">
        <v>-0.51477314077155356</v>
      </c>
      <c r="I3311" s="1">
        <v>0.25039015782381796</v>
      </c>
      <c r="J3311" s="1">
        <v>-0.12694960997922952</v>
      </c>
      <c r="K3311" s="1"/>
      <c r="L3311" s="1">
        <v>2</v>
      </c>
      <c r="M3311" s="1">
        <f t="shared" si="155"/>
        <v>6.6666666666666666E-2</v>
      </c>
      <c r="N3311" s="1">
        <v>0.875</v>
      </c>
      <c r="O3311">
        <v>-1.2720573774645967</v>
      </c>
      <c r="P3311">
        <v>1.5176975408010351</v>
      </c>
    </row>
    <row r="3312" spans="1:16" x14ac:dyDescent="0.3">
      <c r="A3312" s="1" t="s">
        <v>3316</v>
      </c>
      <c r="B3312" s="1">
        <f>VLOOKUP(A:A,clusters!A:B,2,0)</f>
        <v>4</v>
      </c>
      <c r="C3312" s="1">
        <v>6</v>
      </c>
      <c r="D3312" s="1">
        <f t="shared" si="153"/>
        <v>1.7910447761194031E-2</v>
      </c>
      <c r="E3312" s="1">
        <v>0.58333333333333304</v>
      </c>
      <c r="F3312" s="1">
        <f t="shared" si="154"/>
        <v>0.1</v>
      </c>
      <c r="G3312" s="1">
        <v>2</v>
      </c>
      <c r="H3312" s="1">
        <v>-0.75452367666684883</v>
      </c>
      <c r="I3312" s="1">
        <v>0.67537798540575722</v>
      </c>
      <c r="J3312" s="1">
        <v>-0.38781670601385837</v>
      </c>
      <c r="K3312" s="1"/>
      <c r="L3312" s="1">
        <v>3</v>
      </c>
      <c r="M3312" s="1">
        <f t="shared" si="155"/>
        <v>0.1</v>
      </c>
      <c r="N3312" s="1">
        <v>0.66666666666666596</v>
      </c>
      <c r="O3312">
        <v>-1.1170079093363019</v>
      </c>
      <c r="P3312">
        <v>0.76407452264352227</v>
      </c>
    </row>
    <row r="3313" spans="1:16" x14ac:dyDescent="0.3">
      <c r="A3313" s="1" t="s">
        <v>3317</v>
      </c>
      <c r="B3313" s="1">
        <f>VLOOKUP(A:A,clusters!A:B,2,0)</f>
        <v>0</v>
      </c>
      <c r="C3313" s="1">
        <v>1</v>
      </c>
      <c r="D3313" s="1">
        <f t="shared" si="153"/>
        <v>2.9850746268656717E-3</v>
      </c>
      <c r="E3313" s="1">
        <v>0.33333333333333298</v>
      </c>
      <c r="F3313" s="1">
        <f t="shared" si="154"/>
        <v>0.15</v>
      </c>
      <c r="G3313" s="1">
        <v>3</v>
      </c>
      <c r="H3313" s="1">
        <v>-0.95431578991292809</v>
      </c>
      <c r="I3313" s="1">
        <v>-0.59958549734006539</v>
      </c>
      <c r="J3313" s="1">
        <v>0.3947845820900362</v>
      </c>
      <c r="K3313" s="1"/>
      <c r="L3313" s="1">
        <v>0</v>
      </c>
      <c r="M3313" s="1">
        <f t="shared" si="155"/>
        <v>0</v>
      </c>
      <c r="N3313" s="1">
        <v>0</v>
      </c>
      <c r="O3313">
        <v>-1.5821563137211865</v>
      </c>
      <c r="P3313">
        <v>-1.6475191354605081</v>
      </c>
    </row>
    <row r="3314" spans="1:16" x14ac:dyDescent="0.3">
      <c r="A3314" s="1" t="s">
        <v>3318</v>
      </c>
      <c r="B3314" s="1">
        <f>VLOOKUP(A:A,clusters!A:B,2,0)</f>
        <v>3</v>
      </c>
      <c r="C3314" s="1">
        <v>16</v>
      </c>
      <c r="D3314" s="1">
        <f t="shared" si="153"/>
        <v>4.7761194029850747E-2</v>
      </c>
      <c r="E3314" s="1">
        <v>0.40540540540540498</v>
      </c>
      <c r="F3314" s="1">
        <f t="shared" si="154"/>
        <v>0.11562500000000001</v>
      </c>
      <c r="G3314" s="1">
        <v>2.3125</v>
      </c>
      <c r="H3314" s="1">
        <v>-0.35493945017469014</v>
      </c>
      <c r="I3314" s="1">
        <v>-0.23202845726919805</v>
      </c>
      <c r="J3314" s="1">
        <v>-0.14325380348139133</v>
      </c>
      <c r="K3314" s="1"/>
      <c r="L3314" s="1">
        <v>16</v>
      </c>
      <c r="M3314" s="1">
        <f t="shared" si="155"/>
        <v>0.53333333333333333</v>
      </c>
      <c r="N3314" s="1">
        <v>0.17248376623376599</v>
      </c>
      <c r="O3314">
        <v>0.89863517633153145</v>
      </c>
      <c r="P3314">
        <v>-1.0235780002976351</v>
      </c>
    </row>
    <row r="3315" spans="1:16" x14ac:dyDescent="0.3">
      <c r="A3315" s="1" t="s">
        <v>3319</v>
      </c>
      <c r="B3315" s="1">
        <f>VLOOKUP(A:A,clusters!A:B,2,0)</f>
        <v>0</v>
      </c>
      <c r="C3315" s="1">
        <v>25</v>
      </c>
      <c r="D3315" s="1">
        <f t="shared" si="153"/>
        <v>7.4626865671641784E-2</v>
      </c>
      <c r="E3315" s="1">
        <v>0.44827586206896503</v>
      </c>
      <c r="F3315" s="1">
        <f t="shared" si="154"/>
        <v>0.11599999999999999</v>
      </c>
      <c r="G3315" s="1">
        <v>2.3199999999999998</v>
      </c>
      <c r="H3315" s="1">
        <v>4.6863536682526154E-3</v>
      </c>
      <c r="I3315" s="1">
        <v>-1.339539033049263E-2</v>
      </c>
      <c r="J3315" s="1">
        <v>-0.13738429382061224</v>
      </c>
      <c r="K3315" s="1"/>
      <c r="L3315" s="1">
        <v>0</v>
      </c>
      <c r="M3315" s="1">
        <f t="shared" si="155"/>
        <v>0</v>
      </c>
      <c r="N3315" s="1">
        <v>0</v>
      </c>
      <c r="O3315">
        <v>-1.5821563137211865</v>
      </c>
      <c r="P3315">
        <v>-1.6475191354605081</v>
      </c>
    </row>
    <row r="3316" spans="1:16" x14ac:dyDescent="0.3">
      <c r="A3316" s="1" t="s">
        <v>3320</v>
      </c>
      <c r="B3316" s="1">
        <f>VLOOKUP(A:A,clusters!A:B,2,0)</f>
        <v>4</v>
      </c>
      <c r="C3316" s="1">
        <v>4</v>
      </c>
      <c r="D3316" s="1">
        <f t="shared" si="153"/>
        <v>1.1940298507462687E-2</v>
      </c>
      <c r="E3316" s="1">
        <v>0.3</v>
      </c>
      <c r="F3316" s="1">
        <f t="shared" si="154"/>
        <v>0.125</v>
      </c>
      <c r="G3316" s="1">
        <v>2.5</v>
      </c>
      <c r="H3316" s="1">
        <v>-0.83444052196528051</v>
      </c>
      <c r="I3316" s="1">
        <v>-0.76958062837283991</v>
      </c>
      <c r="J3316" s="1">
        <v>3.4839380380889103E-3</v>
      </c>
      <c r="K3316" s="1"/>
      <c r="L3316" s="1">
        <v>3</v>
      </c>
      <c r="M3316" s="1">
        <f t="shared" si="155"/>
        <v>0.1</v>
      </c>
      <c r="N3316" s="1">
        <v>1</v>
      </c>
      <c r="O3316">
        <v>-1.1170079093363019</v>
      </c>
      <c r="P3316">
        <v>1.9698713516955411</v>
      </c>
    </row>
    <row r="3317" spans="1:16" x14ac:dyDescent="0.3">
      <c r="A3317" s="1" t="s">
        <v>3321</v>
      </c>
      <c r="B3317" s="1">
        <f>VLOOKUP(A:A,clusters!A:B,2,0)</f>
        <v>0</v>
      </c>
      <c r="C3317" s="1">
        <v>1</v>
      </c>
      <c r="D3317" s="1">
        <f t="shared" si="153"/>
        <v>2.9850746268656717E-3</v>
      </c>
      <c r="E3317" s="1">
        <v>1</v>
      </c>
      <c r="F3317" s="1">
        <f t="shared" si="154"/>
        <v>0.05</v>
      </c>
      <c r="G3317" s="1">
        <v>1</v>
      </c>
      <c r="H3317" s="1">
        <v>-0.95431578991292809</v>
      </c>
      <c r="I3317" s="1">
        <v>2.8003171233154625</v>
      </c>
      <c r="J3317" s="1">
        <v>-1.170417994117753</v>
      </c>
      <c r="K3317" s="1"/>
      <c r="L3317" s="1">
        <v>1</v>
      </c>
      <c r="M3317" s="1">
        <f t="shared" si="155"/>
        <v>3.3333333333333333E-2</v>
      </c>
      <c r="N3317" s="1">
        <v>8.3333333333333301E-2</v>
      </c>
      <c r="O3317">
        <v>-1.4271068455928915</v>
      </c>
      <c r="P3317">
        <v>-1.3460699281975042</v>
      </c>
    </row>
    <row r="3318" spans="1:16" x14ac:dyDescent="0.3">
      <c r="A3318" s="1" t="s">
        <v>3322</v>
      </c>
      <c r="B3318" s="1">
        <f>VLOOKUP(A:A,clusters!A:B,2,0)</f>
        <v>0</v>
      </c>
      <c r="C3318" s="1">
        <v>1</v>
      </c>
      <c r="D3318" s="1">
        <f t="shared" si="153"/>
        <v>2.9850746268656717E-3</v>
      </c>
      <c r="E3318" s="1">
        <v>0.2</v>
      </c>
      <c r="F3318" s="1">
        <f t="shared" si="154"/>
        <v>0.25</v>
      </c>
      <c r="G3318" s="1">
        <v>5</v>
      </c>
      <c r="H3318" s="1">
        <v>-0.95431578991292809</v>
      </c>
      <c r="I3318" s="1">
        <v>-1.2795660214711688</v>
      </c>
      <c r="J3318" s="1">
        <v>1.9599871582978254</v>
      </c>
      <c r="K3318" s="1"/>
      <c r="L3318" s="1">
        <v>0</v>
      </c>
      <c r="M3318" s="1">
        <f t="shared" si="155"/>
        <v>0</v>
      </c>
      <c r="N3318" s="1">
        <v>0</v>
      </c>
      <c r="O3318">
        <v>-1.5821563137211865</v>
      </c>
      <c r="P3318">
        <v>-1.6475191354605081</v>
      </c>
    </row>
    <row r="3319" spans="1:16" x14ac:dyDescent="0.3">
      <c r="A3319" s="1" t="s">
        <v>3323</v>
      </c>
      <c r="B3319" s="1">
        <f>VLOOKUP(A:A,clusters!A:B,2,0)</f>
        <v>2</v>
      </c>
      <c r="C3319" s="1">
        <v>79</v>
      </c>
      <c r="D3319" s="1">
        <f t="shared" si="153"/>
        <v>0.23582089552238805</v>
      </c>
      <c r="E3319" s="1">
        <v>0.258974358974359</v>
      </c>
      <c r="F3319" s="1">
        <f t="shared" si="154"/>
        <v>0.2468354430379745</v>
      </c>
      <c r="G3319" s="1">
        <v>4.9367088607594898</v>
      </c>
      <c r="H3319" s="1">
        <v>2.1624411767259093</v>
      </c>
      <c r="I3319" s="1">
        <v>-0.9788054050285645</v>
      </c>
      <c r="J3319" s="1">
        <v>1.9104554312026392</v>
      </c>
      <c r="K3319" s="1"/>
      <c r="L3319" s="1">
        <v>12</v>
      </c>
      <c r="M3319" s="1">
        <f t="shared" si="155"/>
        <v>0.4</v>
      </c>
      <c r="N3319" s="1">
        <v>0.50407647907647901</v>
      </c>
      <c r="O3319">
        <v>0.27843730381835202</v>
      </c>
      <c r="P3319">
        <v>0.17592232474986244</v>
      </c>
    </row>
    <row r="3320" spans="1:16" x14ac:dyDescent="0.3">
      <c r="A3320" s="1" t="s">
        <v>3324</v>
      </c>
      <c r="B3320" s="1">
        <f>VLOOKUP(A:A,clusters!A:B,2,0)</f>
        <v>0</v>
      </c>
      <c r="C3320" s="1">
        <v>2</v>
      </c>
      <c r="D3320" s="1">
        <f t="shared" si="153"/>
        <v>5.9701492537313433E-3</v>
      </c>
      <c r="E3320" s="1">
        <v>1</v>
      </c>
      <c r="F3320" s="1">
        <f t="shared" si="154"/>
        <v>0.05</v>
      </c>
      <c r="G3320" s="1">
        <v>1</v>
      </c>
      <c r="H3320" s="1">
        <v>-0.9143573672637122</v>
      </c>
      <c r="I3320" s="1">
        <v>2.8003171233154625</v>
      </c>
      <c r="J3320" s="1">
        <v>-1.170417994117753</v>
      </c>
      <c r="K3320" s="1"/>
      <c r="L3320" s="1">
        <v>5</v>
      </c>
      <c r="M3320" s="1">
        <f t="shared" si="155"/>
        <v>0.16666666666666666</v>
      </c>
      <c r="N3320" s="1">
        <v>1</v>
      </c>
      <c r="O3320">
        <v>-0.8069089730797121</v>
      </c>
      <c r="P3320">
        <v>1.9698713516955411</v>
      </c>
    </row>
    <row r="3321" spans="1:16" x14ac:dyDescent="0.3">
      <c r="A3321" s="1" t="s">
        <v>3325</v>
      </c>
      <c r="B3321" s="1">
        <f>VLOOKUP(A:A,clusters!A:B,2,0)</f>
        <v>5</v>
      </c>
      <c r="C3321" s="1">
        <v>59</v>
      </c>
      <c r="D3321" s="1">
        <f t="shared" si="153"/>
        <v>0.17611940298507461</v>
      </c>
      <c r="E3321" s="1">
        <v>0.57758620689655105</v>
      </c>
      <c r="F3321" s="1">
        <f t="shared" si="154"/>
        <v>9.8305084745762508E-2</v>
      </c>
      <c r="G3321" s="1">
        <v>1.9661016949152501</v>
      </c>
      <c r="H3321" s="1">
        <v>1.363272723741592</v>
      </c>
      <c r="I3321" s="1">
        <v>0.64606848005527662</v>
      </c>
      <c r="J3321" s="1">
        <v>-0.41434556323772243</v>
      </c>
      <c r="K3321" s="1"/>
      <c r="L3321" s="1">
        <v>16</v>
      </c>
      <c r="M3321" s="1">
        <f t="shared" si="155"/>
        <v>0.53333333333333333</v>
      </c>
      <c r="N3321" s="1">
        <v>0.79761904761904701</v>
      </c>
      <c r="O3321">
        <v>0.89863517633153145</v>
      </c>
      <c r="P3321">
        <v>1.2377804197711004</v>
      </c>
    </row>
    <row r="3322" spans="1:16" x14ac:dyDescent="0.3">
      <c r="A3322" s="1" t="s">
        <v>3326</v>
      </c>
      <c r="B3322" s="1">
        <f>VLOOKUP(A:A,clusters!A:B,2,0)</f>
        <v>4</v>
      </c>
      <c r="C3322" s="1">
        <v>31</v>
      </c>
      <c r="D3322" s="1">
        <f t="shared" si="153"/>
        <v>9.2537313432835819E-2</v>
      </c>
      <c r="E3322" s="1">
        <v>0.56164383561643805</v>
      </c>
      <c r="F3322" s="1">
        <f t="shared" si="154"/>
        <v>0.11774193548387051</v>
      </c>
      <c r="G3322" s="1">
        <v>2.3548387096774102</v>
      </c>
      <c r="H3322" s="1">
        <v>0.24443688956354781</v>
      </c>
      <c r="I3322" s="1">
        <v>0.56476471521319715</v>
      </c>
      <c r="J3322" s="1">
        <v>-0.11011947475119331</v>
      </c>
      <c r="K3322" s="1"/>
      <c r="L3322" s="1">
        <v>4</v>
      </c>
      <c r="M3322" s="1">
        <f t="shared" si="155"/>
        <v>0.13333333333333333</v>
      </c>
      <c r="N3322" s="1">
        <v>0.90789473684210498</v>
      </c>
      <c r="O3322">
        <v>-0.96195844120800689</v>
      </c>
      <c r="P3322">
        <v>1.6366906489311672</v>
      </c>
    </row>
    <row r="3323" spans="1:16" x14ac:dyDescent="0.3">
      <c r="A3323" s="1" t="s">
        <v>3327</v>
      </c>
      <c r="B3323" s="1">
        <f>VLOOKUP(A:A,clusters!A:B,2,0)</f>
        <v>4</v>
      </c>
      <c r="C3323" s="1">
        <v>7</v>
      </c>
      <c r="D3323" s="1">
        <f t="shared" si="153"/>
        <v>2.0895522388059702E-2</v>
      </c>
      <c r="E3323" s="1">
        <v>0.31818181818181801</v>
      </c>
      <c r="F3323" s="1">
        <f t="shared" si="154"/>
        <v>0.157142857142857</v>
      </c>
      <c r="G3323" s="1">
        <v>3.1428571428571401</v>
      </c>
      <c r="H3323" s="1">
        <v>-0.71456525401763293</v>
      </c>
      <c r="I3323" s="1">
        <v>-0.67685601144587182</v>
      </c>
      <c r="J3323" s="1">
        <v>0.50658476610487613</v>
      </c>
      <c r="K3323" s="1"/>
      <c r="L3323" s="1">
        <v>4</v>
      </c>
      <c r="M3323" s="1">
        <f t="shared" si="155"/>
        <v>0.13333333333333333</v>
      </c>
      <c r="N3323" s="1">
        <v>0.79276315789473595</v>
      </c>
      <c r="O3323">
        <v>-0.96195844120800689</v>
      </c>
      <c r="P3323">
        <v>1.2202147704756989</v>
      </c>
    </row>
    <row r="3324" spans="1:16" x14ac:dyDescent="0.3">
      <c r="A3324" s="1" t="s">
        <v>3328</v>
      </c>
      <c r="B3324" s="1">
        <f>VLOOKUP(A:A,clusters!A:B,2,0)</f>
        <v>1</v>
      </c>
      <c r="C3324" s="1">
        <v>32</v>
      </c>
      <c r="D3324" s="1">
        <f t="shared" si="153"/>
        <v>9.5522388059701493E-2</v>
      </c>
      <c r="E3324" s="1">
        <v>0.397260273972602</v>
      </c>
      <c r="F3324" s="1">
        <f t="shared" si="154"/>
        <v>0.1140625</v>
      </c>
      <c r="G3324" s="1">
        <v>2.28125</v>
      </c>
      <c r="H3324" s="1">
        <v>0.28439531221276365</v>
      </c>
      <c r="I3324" s="1">
        <v>-0.27356743782515391</v>
      </c>
      <c r="J3324" s="1">
        <v>-0.16771009373463802</v>
      </c>
      <c r="K3324" s="1"/>
      <c r="L3324" s="1">
        <v>14</v>
      </c>
      <c r="M3324" s="1">
        <f t="shared" si="155"/>
        <v>0.46666666666666667</v>
      </c>
      <c r="N3324" s="1">
        <v>0.45705782312925097</v>
      </c>
      <c r="O3324">
        <v>0.58853624007494176</v>
      </c>
      <c r="P3324">
        <v>5.837486007496521E-3</v>
      </c>
    </row>
    <row r="3325" spans="1:16" x14ac:dyDescent="0.3">
      <c r="A3325" s="1" t="s">
        <v>3329</v>
      </c>
      <c r="B3325" s="1">
        <f>VLOOKUP(A:A,clusters!A:B,2,0)</f>
        <v>5</v>
      </c>
      <c r="C3325" s="1">
        <v>42</v>
      </c>
      <c r="D3325" s="1">
        <f t="shared" si="153"/>
        <v>0.1253731343283582</v>
      </c>
      <c r="E3325" s="1">
        <v>0.51408450704225295</v>
      </c>
      <c r="F3325" s="1">
        <f t="shared" si="154"/>
        <v>0.169047619047619</v>
      </c>
      <c r="G3325" s="1">
        <v>3.38095238095238</v>
      </c>
      <c r="H3325" s="1">
        <v>0.68397953870492234</v>
      </c>
      <c r="I3325" s="1">
        <v>0.32221908642921343</v>
      </c>
      <c r="J3325" s="1">
        <v>0.69291840612961442</v>
      </c>
      <c r="K3325" s="1"/>
      <c r="L3325" s="1">
        <v>15</v>
      </c>
      <c r="M3325" s="1">
        <f t="shared" si="155"/>
        <v>0.5</v>
      </c>
      <c r="N3325" s="1">
        <v>0.63134920634920599</v>
      </c>
      <c r="O3325">
        <v>0.74358570820323655</v>
      </c>
      <c r="P3325">
        <v>0.63631747766063129</v>
      </c>
    </row>
    <row r="3326" spans="1:16" x14ac:dyDescent="0.3">
      <c r="A3326" s="1" t="s">
        <v>3330</v>
      </c>
      <c r="B3326" s="1">
        <f>VLOOKUP(A:A,clusters!A:B,2,0)</f>
        <v>1</v>
      </c>
      <c r="C3326" s="1">
        <v>28</v>
      </c>
      <c r="D3326" s="1">
        <f t="shared" si="153"/>
        <v>8.3582089552238809E-2</v>
      </c>
      <c r="E3326" s="1">
        <v>0.65384615384615297</v>
      </c>
      <c r="F3326" s="1">
        <f t="shared" si="154"/>
        <v>9.2857142857142499E-2</v>
      </c>
      <c r="G3326" s="1">
        <v>1.8571428571428501</v>
      </c>
      <c r="H3326" s="1">
        <v>0.1245616216159002</v>
      </c>
      <c r="I3326" s="1">
        <v>1.0349830702827809</v>
      </c>
      <c r="J3326" s="1">
        <v>-0.49961689002870596</v>
      </c>
      <c r="K3326" s="1"/>
      <c r="L3326" s="1">
        <v>16</v>
      </c>
      <c r="M3326" s="1">
        <f t="shared" si="155"/>
        <v>0.53333333333333333</v>
      </c>
      <c r="N3326" s="1">
        <v>0.72209821428571397</v>
      </c>
      <c r="O3326">
        <v>0.89863517633153145</v>
      </c>
      <c r="P3326">
        <v>0.96459207568900407</v>
      </c>
    </row>
    <row r="3327" spans="1:16" x14ac:dyDescent="0.3">
      <c r="A3327" s="1" t="s">
        <v>3331</v>
      </c>
      <c r="B3327" s="1">
        <f>VLOOKUP(A:A,clusters!A:B,2,0)</f>
        <v>3</v>
      </c>
      <c r="C3327" s="1">
        <v>37</v>
      </c>
      <c r="D3327" s="1">
        <f t="shared" si="153"/>
        <v>0.11044776119402985</v>
      </c>
      <c r="E3327" s="1">
        <v>0.348314606741573</v>
      </c>
      <c r="F3327" s="1">
        <f t="shared" si="154"/>
        <v>0.12027027027027</v>
      </c>
      <c r="G3327" s="1">
        <v>2.4054054054053999</v>
      </c>
      <c r="H3327" s="1">
        <v>0.48418742545884297</v>
      </c>
      <c r="I3327" s="1">
        <v>-0.52318319125791712</v>
      </c>
      <c r="J3327" s="1">
        <v>-7.0545913539310806E-2</v>
      </c>
      <c r="K3327" s="1"/>
      <c r="L3327" s="1">
        <v>18</v>
      </c>
      <c r="M3327" s="1">
        <f t="shared" si="155"/>
        <v>0.6</v>
      </c>
      <c r="N3327" s="1">
        <v>0.38007455507455501</v>
      </c>
      <c r="O3327">
        <v>1.2087341125881212</v>
      </c>
      <c r="P3327">
        <v>-0.27264105552374485</v>
      </c>
    </row>
    <row r="3328" spans="1:16" x14ac:dyDescent="0.3">
      <c r="A3328" s="1" t="s">
        <v>3332</v>
      </c>
      <c r="B3328" s="1">
        <f>VLOOKUP(A:A,clusters!A:B,2,0)</f>
        <v>3</v>
      </c>
      <c r="C3328" s="1">
        <v>54</v>
      </c>
      <c r="D3328" s="1">
        <f t="shared" si="153"/>
        <v>0.16119402985074627</v>
      </c>
      <c r="E3328" s="1">
        <v>0.35820895522388002</v>
      </c>
      <c r="F3328" s="1">
        <f t="shared" si="154"/>
        <v>0.124074074074074</v>
      </c>
      <c r="G3328" s="1">
        <v>2.4814814814814801</v>
      </c>
      <c r="H3328" s="1">
        <v>1.1634806104955127</v>
      </c>
      <c r="I3328" s="1">
        <v>-0.47272345925590509</v>
      </c>
      <c r="J3328" s="1">
        <v>-1.1008678408280615E-2</v>
      </c>
      <c r="K3328" s="1"/>
      <c r="L3328" s="1">
        <v>16</v>
      </c>
      <c r="M3328" s="1">
        <f t="shared" si="155"/>
        <v>0.53333333333333333</v>
      </c>
      <c r="N3328" s="1">
        <v>0.26523268398268401</v>
      </c>
      <c r="O3328">
        <v>0.89863517633153145</v>
      </c>
      <c r="P3328">
        <v>-0.68806894753868031</v>
      </c>
    </row>
    <row r="3329" spans="1:16" x14ac:dyDescent="0.3">
      <c r="A3329" s="1" t="s">
        <v>3333</v>
      </c>
      <c r="B3329" s="1">
        <f>VLOOKUP(A:A,clusters!A:B,2,0)</f>
        <v>2</v>
      </c>
      <c r="C3329" s="1">
        <v>51</v>
      </c>
      <c r="D3329" s="1">
        <f t="shared" si="153"/>
        <v>0.15223880597014924</v>
      </c>
      <c r="E3329" s="1">
        <v>0.35922330097087302</v>
      </c>
      <c r="F3329" s="1">
        <f t="shared" si="154"/>
        <v>0.20196078431372549</v>
      </c>
      <c r="G3329" s="1">
        <v>4.0392156862745097</v>
      </c>
      <c r="H3329" s="1">
        <v>1.0436053425478651</v>
      </c>
      <c r="I3329" s="1">
        <v>-0.46755044411072672</v>
      </c>
      <c r="J3329" s="1">
        <v>1.2080761167862402</v>
      </c>
      <c r="K3329" s="1"/>
      <c r="L3329" s="1">
        <v>12</v>
      </c>
      <c r="M3329" s="1">
        <f t="shared" si="155"/>
        <v>0.4</v>
      </c>
      <c r="N3329" s="1">
        <v>0.41862373737373698</v>
      </c>
      <c r="O3329">
        <v>0.27843730381835202</v>
      </c>
      <c r="P3329">
        <v>-0.13319361018703962</v>
      </c>
    </row>
    <row r="3330" spans="1:16" x14ac:dyDescent="0.3">
      <c r="A3330" s="1" t="s">
        <v>3334</v>
      </c>
      <c r="B3330" s="1">
        <f>VLOOKUP(A:A,clusters!A:B,2,0)</f>
        <v>1</v>
      </c>
      <c r="C3330" s="1">
        <v>8</v>
      </c>
      <c r="D3330" s="1">
        <f t="shared" si="153"/>
        <v>2.3880597014925373E-2</v>
      </c>
      <c r="E3330" s="1">
        <v>0.46153846153846101</v>
      </c>
      <c r="F3330" s="1">
        <f t="shared" si="154"/>
        <v>8.1250000000000003E-2</v>
      </c>
      <c r="G3330" s="1">
        <v>1.625</v>
      </c>
      <c r="H3330" s="1">
        <v>-0.67460683136841704</v>
      </c>
      <c r="I3330" s="1">
        <v>5.424192970907335E-2</v>
      </c>
      <c r="J3330" s="1">
        <v>-0.68129218905281885</v>
      </c>
      <c r="K3330" s="1"/>
      <c r="L3330" s="1">
        <v>13</v>
      </c>
      <c r="M3330" s="1">
        <f t="shared" si="155"/>
        <v>0.43333333333333335</v>
      </c>
      <c r="N3330" s="1">
        <v>0.31227106227106199</v>
      </c>
      <c r="O3330">
        <v>0.43348677194664686</v>
      </c>
      <c r="P3330">
        <v>-0.51791276538705411</v>
      </c>
    </row>
    <row r="3331" spans="1:16" x14ac:dyDescent="0.3">
      <c r="A3331" s="1" t="s">
        <v>3335</v>
      </c>
      <c r="B3331" s="1">
        <f>VLOOKUP(A:A,clusters!A:B,2,0)</f>
        <v>5</v>
      </c>
      <c r="C3331" s="1">
        <v>32</v>
      </c>
      <c r="D3331" s="1">
        <f t="shared" ref="D3331:D3394" si="156">C3331/335</f>
        <v>9.5522388059701493E-2</v>
      </c>
      <c r="E3331" s="1">
        <v>0.29565217391304299</v>
      </c>
      <c r="F3331" s="1">
        <f t="shared" ref="F3331:F3394" si="157">G3331/20</f>
        <v>0.1796875</v>
      </c>
      <c r="G3331" s="1">
        <v>3.59375</v>
      </c>
      <c r="H3331" s="1">
        <v>0.28439531221276365</v>
      </c>
      <c r="I3331" s="1">
        <v>-0.79175390633363929</v>
      </c>
      <c r="J3331" s="1">
        <v>0.85945409690172359</v>
      </c>
      <c r="K3331" s="1"/>
      <c r="L3331" s="1">
        <v>16</v>
      </c>
      <c r="M3331" s="1">
        <f t="shared" ref="M3331:M3394" si="158">L3331/30</f>
        <v>0.53333333333333333</v>
      </c>
      <c r="N3331" s="1">
        <v>0.79203869047619002</v>
      </c>
      <c r="O3331">
        <v>0.89863517633153145</v>
      </c>
      <c r="P3331">
        <v>1.2175940889275962</v>
      </c>
    </row>
    <row r="3332" spans="1:16" x14ac:dyDescent="0.3">
      <c r="A3332" s="1" t="s">
        <v>3336</v>
      </c>
      <c r="B3332" s="1">
        <f>VLOOKUP(A:A,clusters!A:B,2,0)</f>
        <v>1</v>
      </c>
      <c r="C3332" s="1">
        <v>21</v>
      </c>
      <c r="D3332" s="1">
        <f t="shared" si="156"/>
        <v>6.2686567164179099E-2</v>
      </c>
      <c r="E3332" s="1">
        <v>0.44444444444444398</v>
      </c>
      <c r="F3332" s="1">
        <f t="shared" si="157"/>
        <v>0.1285714285714285</v>
      </c>
      <c r="G3332" s="1">
        <v>2.5714285714285698</v>
      </c>
      <c r="H3332" s="1">
        <v>-0.15514733692861085</v>
      </c>
      <c r="I3332" s="1">
        <v>-3.2935060564144962E-2</v>
      </c>
      <c r="J3332" s="1">
        <v>5.9384030045508712E-2</v>
      </c>
      <c r="K3332" s="1"/>
      <c r="L3332" s="1">
        <v>16</v>
      </c>
      <c r="M3332" s="1">
        <f t="shared" si="158"/>
        <v>0.53333333333333333</v>
      </c>
      <c r="N3332" s="1">
        <v>0.84375</v>
      </c>
      <c r="O3332">
        <v>0.89863517633153145</v>
      </c>
      <c r="P3332">
        <v>1.4046540880774085</v>
      </c>
    </row>
    <row r="3333" spans="1:16" x14ac:dyDescent="0.3">
      <c r="A3333" s="1" t="s">
        <v>3337</v>
      </c>
      <c r="B3333" s="1">
        <f>VLOOKUP(A:A,clusters!A:B,2,0)</f>
        <v>3</v>
      </c>
      <c r="C3333" s="1">
        <v>39</v>
      </c>
      <c r="D3333" s="1">
        <f t="shared" si="156"/>
        <v>0.11641791044776119</v>
      </c>
      <c r="E3333" s="1">
        <v>0.53846153846153799</v>
      </c>
      <c r="F3333" s="1">
        <f t="shared" si="157"/>
        <v>8.333333333333301E-2</v>
      </c>
      <c r="G3333" s="1">
        <v>1.6666666666666601</v>
      </c>
      <c r="H3333" s="1">
        <v>0.56410427075727476</v>
      </c>
      <c r="I3333" s="1">
        <v>0.44653838593855744</v>
      </c>
      <c r="J3333" s="1">
        <v>-0.64868380204849507</v>
      </c>
      <c r="K3333" s="1"/>
      <c r="L3333" s="1">
        <v>14</v>
      </c>
      <c r="M3333" s="1">
        <f t="shared" si="158"/>
        <v>0.46666666666666667</v>
      </c>
      <c r="N3333" s="1">
        <v>0.42782931354359899</v>
      </c>
      <c r="O3333">
        <v>0.58853624007494176</v>
      </c>
      <c r="P3333">
        <v>-9.9893446521390372E-2</v>
      </c>
    </row>
    <row r="3334" spans="1:16" x14ac:dyDescent="0.3">
      <c r="A3334" s="1" t="s">
        <v>3338</v>
      </c>
      <c r="B3334" s="1">
        <f>VLOOKUP(A:A,clusters!A:B,2,0)</f>
        <v>0</v>
      </c>
      <c r="C3334" s="1">
        <v>1</v>
      </c>
      <c r="D3334" s="1">
        <f t="shared" si="156"/>
        <v>2.9850746268656717E-3</v>
      </c>
      <c r="E3334" s="1">
        <v>0.2</v>
      </c>
      <c r="F3334" s="1">
        <f t="shared" si="157"/>
        <v>0.25</v>
      </c>
      <c r="G3334" s="1">
        <v>5</v>
      </c>
      <c r="H3334" s="1">
        <v>-0.95431578991292809</v>
      </c>
      <c r="I3334" s="1">
        <v>-1.2795660214711688</v>
      </c>
      <c r="J3334" s="1">
        <v>1.9599871582978254</v>
      </c>
      <c r="K3334" s="1"/>
      <c r="L3334" s="1">
        <v>0</v>
      </c>
      <c r="M3334" s="1">
        <f t="shared" si="158"/>
        <v>0</v>
      </c>
      <c r="N3334" s="1">
        <v>0</v>
      </c>
      <c r="O3334">
        <v>-1.5821563137211865</v>
      </c>
      <c r="P3334">
        <v>-1.6475191354605081</v>
      </c>
    </row>
    <row r="3335" spans="1:16" x14ac:dyDescent="0.3">
      <c r="A3335" s="1" t="s">
        <v>3339</v>
      </c>
      <c r="B3335" s="1">
        <f>VLOOKUP(A:A,clusters!A:B,2,0)</f>
        <v>0</v>
      </c>
      <c r="C3335" s="1">
        <v>2</v>
      </c>
      <c r="D3335" s="1">
        <f t="shared" si="156"/>
        <v>5.9701492537313433E-3</v>
      </c>
      <c r="E3335" s="1">
        <v>0.1</v>
      </c>
      <c r="F3335" s="1">
        <f t="shared" si="157"/>
        <v>0.25</v>
      </c>
      <c r="G3335" s="1">
        <v>5</v>
      </c>
      <c r="H3335" s="1">
        <v>-0.9143573672637122</v>
      </c>
      <c r="I3335" s="1">
        <v>-1.7895514145694977</v>
      </c>
      <c r="J3335" s="1">
        <v>1.9599871582978254</v>
      </c>
      <c r="K3335" s="1"/>
      <c r="L3335" s="1">
        <v>3</v>
      </c>
      <c r="M3335" s="1">
        <f t="shared" si="158"/>
        <v>0.1</v>
      </c>
      <c r="N3335" s="1">
        <v>0.206349206349206</v>
      </c>
      <c r="O3335">
        <v>-1.1170079093363019</v>
      </c>
      <c r="P3335">
        <v>-0.9010734793806896</v>
      </c>
    </row>
    <row r="3336" spans="1:16" x14ac:dyDescent="0.3">
      <c r="A3336" s="1" t="s">
        <v>3340</v>
      </c>
      <c r="B3336" s="1">
        <f>VLOOKUP(A:A,clusters!A:B,2,0)</f>
        <v>1</v>
      </c>
      <c r="C3336" s="1">
        <v>61</v>
      </c>
      <c r="D3336" s="1">
        <f t="shared" si="156"/>
        <v>0.18208955223880596</v>
      </c>
      <c r="E3336" s="1">
        <v>0.62365591397849396</v>
      </c>
      <c r="F3336" s="1">
        <f t="shared" si="157"/>
        <v>7.6229508196721002E-2</v>
      </c>
      <c r="G3336" s="1">
        <v>1.5245901639344199</v>
      </c>
      <c r="H3336" s="1">
        <v>1.4431895690400236</v>
      </c>
      <c r="I3336" s="1">
        <v>0.88101725681637177</v>
      </c>
      <c r="J3336" s="1">
        <v>-0.75987305609604272</v>
      </c>
      <c r="K3336" s="1"/>
      <c r="L3336" s="1">
        <v>12</v>
      </c>
      <c r="M3336" s="1">
        <f t="shared" si="158"/>
        <v>0.4</v>
      </c>
      <c r="N3336" s="1">
        <v>0.52331349206349198</v>
      </c>
      <c r="O3336">
        <v>0.27843730381835202</v>
      </c>
      <c r="P3336">
        <v>0.24551011253038052</v>
      </c>
    </row>
    <row r="3337" spans="1:16" x14ac:dyDescent="0.3">
      <c r="A3337" s="1" t="s">
        <v>3341</v>
      </c>
      <c r="B3337" s="1">
        <f>VLOOKUP(A:A,clusters!A:B,2,0)</f>
        <v>3</v>
      </c>
      <c r="C3337" s="1">
        <v>22</v>
      </c>
      <c r="D3337" s="1">
        <f t="shared" si="156"/>
        <v>6.5671641791044774E-2</v>
      </c>
      <c r="E3337" s="1">
        <v>0.30769230769230699</v>
      </c>
      <c r="F3337" s="1">
        <f t="shared" si="157"/>
        <v>0.11818181818181801</v>
      </c>
      <c r="G3337" s="1">
        <v>2.3636363636363602</v>
      </c>
      <c r="H3337" s="1">
        <v>-0.11518891427939497</v>
      </c>
      <c r="I3337" s="1">
        <v>-0.73035098274989507</v>
      </c>
      <c r="J3337" s="1">
        <v>-0.10323441943062667</v>
      </c>
      <c r="K3337" s="1"/>
      <c r="L3337" s="1">
        <v>15</v>
      </c>
      <c r="M3337" s="1">
        <f t="shared" si="158"/>
        <v>0.5</v>
      </c>
      <c r="N3337" s="1">
        <v>0.25709956709956699</v>
      </c>
      <c r="O3337">
        <v>0.74358570820323655</v>
      </c>
      <c r="P3337">
        <v>-0.71748960718259602</v>
      </c>
    </row>
    <row r="3338" spans="1:16" x14ac:dyDescent="0.3">
      <c r="A3338" s="1" t="s">
        <v>3342</v>
      </c>
      <c r="B3338" s="1">
        <f>VLOOKUP(A:A,clusters!A:B,2,0)</f>
        <v>5</v>
      </c>
      <c r="C3338" s="1">
        <v>51</v>
      </c>
      <c r="D3338" s="1">
        <f t="shared" si="156"/>
        <v>0.15223880597014924</v>
      </c>
      <c r="E3338" s="1">
        <v>0.38562091503267898</v>
      </c>
      <c r="F3338" s="1">
        <f t="shared" si="157"/>
        <v>0.15</v>
      </c>
      <c r="G3338" s="1">
        <v>3</v>
      </c>
      <c r="H3338" s="1">
        <v>1.0436053425478651</v>
      </c>
      <c r="I3338" s="1">
        <v>-0.33292646826904582</v>
      </c>
      <c r="J3338" s="1">
        <v>0.3947845820900362</v>
      </c>
      <c r="K3338" s="1"/>
      <c r="L3338" s="1">
        <v>16</v>
      </c>
      <c r="M3338" s="1">
        <f t="shared" si="158"/>
        <v>0.53333333333333333</v>
      </c>
      <c r="N3338" s="1">
        <v>0.70610119047619002</v>
      </c>
      <c r="O3338">
        <v>0.89863517633153145</v>
      </c>
      <c r="P3338">
        <v>0.90672459393762328</v>
      </c>
    </row>
    <row r="3339" spans="1:16" x14ac:dyDescent="0.3">
      <c r="A3339" s="1" t="s">
        <v>3343</v>
      </c>
      <c r="B3339" s="1">
        <f>VLOOKUP(A:A,clusters!A:B,2,0)</f>
        <v>3</v>
      </c>
      <c r="C3339" s="1">
        <v>51</v>
      </c>
      <c r="D3339" s="1">
        <f t="shared" si="156"/>
        <v>0.15223880597014924</v>
      </c>
      <c r="E3339" s="1">
        <v>0.30496453900709197</v>
      </c>
      <c r="F3339" s="1">
        <f t="shared" si="157"/>
        <v>0.13823529411764698</v>
      </c>
      <c r="G3339" s="1">
        <v>2.7647058823529398</v>
      </c>
      <c r="H3339" s="1">
        <v>1.0436053425478651</v>
      </c>
      <c r="I3339" s="1">
        <v>-0.74426220460200199</v>
      </c>
      <c r="J3339" s="1">
        <v>0.21064310253617757</v>
      </c>
      <c r="K3339" s="1"/>
      <c r="L3339" s="1">
        <v>18</v>
      </c>
      <c r="M3339" s="1">
        <f t="shared" si="158"/>
        <v>0.6</v>
      </c>
      <c r="N3339" s="1">
        <v>0.29790764790764701</v>
      </c>
      <c r="O3339">
        <v>1.2087341125881212</v>
      </c>
      <c r="P3339">
        <v>-0.56987084386835207</v>
      </c>
    </row>
    <row r="3340" spans="1:16" x14ac:dyDescent="0.3">
      <c r="A3340" s="1" t="s">
        <v>3344</v>
      </c>
      <c r="B3340" s="1">
        <f>VLOOKUP(A:A,clusters!A:B,2,0)</f>
        <v>0</v>
      </c>
      <c r="C3340" s="1">
        <v>1</v>
      </c>
      <c r="D3340" s="1">
        <f t="shared" si="156"/>
        <v>2.9850746268656717E-3</v>
      </c>
      <c r="E3340" s="1">
        <v>1</v>
      </c>
      <c r="F3340" s="1">
        <f t="shared" si="157"/>
        <v>0.05</v>
      </c>
      <c r="G3340" s="1">
        <v>1</v>
      </c>
      <c r="H3340" s="1">
        <v>-0.95431578991292809</v>
      </c>
      <c r="I3340" s="1">
        <v>2.8003171233154625</v>
      </c>
      <c r="J3340" s="1">
        <v>-1.170417994117753</v>
      </c>
      <c r="K3340" s="1"/>
      <c r="L3340" s="1">
        <v>12</v>
      </c>
      <c r="M3340" s="1">
        <f t="shared" si="158"/>
        <v>0.4</v>
      </c>
      <c r="N3340" s="1">
        <v>0.20039682539682499</v>
      </c>
      <c r="O3340">
        <v>0.27843730381835202</v>
      </c>
      <c r="P3340">
        <v>-0.92260556561376172</v>
      </c>
    </row>
    <row r="3341" spans="1:16" x14ac:dyDescent="0.3">
      <c r="A3341" s="1" t="s">
        <v>3345</v>
      </c>
      <c r="B3341" s="1">
        <f>VLOOKUP(A:A,clusters!A:B,2,0)</f>
        <v>0</v>
      </c>
      <c r="C3341" s="1">
        <v>2</v>
      </c>
      <c r="D3341" s="1">
        <f t="shared" si="156"/>
        <v>5.9701492537313433E-3</v>
      </c>
      <c r="E3341" s="1">
        <v>1</v>
      </c>
      <c r="F3341" s="1">
        <f t="shared" si="157"/>
        <v>0.05</v>
      </c>
      <c r="G3341" s="1">
        <v>1</v>
      </c>
      <c r="H3341" s="1">
        <v>-0.9143573672637122</v>
      </c>
      <c r="I3341" s="1">
        <v>2.8003171233154625</v>
      </c>
      <c r="J3341" s="1">
        <v>-1.170417994117753</v>
      </c>
      <c r="K3341" s="1"/>
      <c r="L3341" s="1">
        <v>0</v>
      </c>
      <c r="M3341" s="1">
        <f t="shared" si="158"/>
        <v>0</v>
      </c>
      <c r="N3341" s="1">
        <v>0</v>
      </c>
      <c r="O3341">
        <v>-1.5821563137211865</v>
      </c>
      <c r="P3341">
        <v>-1.6475191354605081</v>
      </c>
    </row>
    <row r="3342" spans="1:16" x14ac:dyDescent="0.3">
      <c r="A3342" s="1" t="s">
        <v>3346</v>
      </c>
      <c r="B3342" s="1">
        <f>VLOOKUP(A:A,clusters!A:B,2,0)</f>
        <v>1</v>
      </c>
      <c r="C3342" s="1">
        <v>42</v>
      </c>
      <c r="D3342" s="1">
        <f t="shared" si="156"/>
        <v>0.1253731343283582</v>
      </c>
      <c r="E3342" s="1">
        <v>0.46875</v>
      </c>
      <c r="F3342" s="1">
        <f t="shared" si="157"/>
        <v>0.11428571428571399</v>
      </c>
      <c r="G3342" s="1">
        <v>2.2857142857142798</v>
      </c>
      <c r="H3342" s="1">
        <v>0.68397953870492234</v>
      </c>
      <c r="I3342" s="1">
        <v>9.1019722480590148E-2</v>
      </c>
      <c r="J3342" s="1">
        <v>-0.16421633798417884</v>
      </c>
      <c r="K3342" s="1"/>
      <c r="L3342" s="1">
        <v>15</v>
      </c>
      <c r="M3342" s="1">
        <f t="shared" si="158"/>
        <v>0.5</v>
      </c>
      <c r="N3342" s="1">
        <v>0.30277777777777698</v>
      </c>
      <c r="O3342">
        <v>0.74358570820323655</v>
      </c>
      <c r="P3342">
        <v>-0.55225368240492934</v>
      </c>
    </row>
    <row r="3343" spans="1:16" x14ac:dyDescent="0.3">
      <c r="A3343" s="1" t="s">
        <v>3347</v>
      </c>
      <c r="B3343" s="1">
        <f>VLOOKUP(A:A,clusters!A:B,2,0)</f>
        <v>0</v>
      </c>
      <c r="C3343" s="1">
        <v>1</v>
      </c>
      <c r="D3343" s="1">
        <f t="shared" si="156"/>
        <v>2.9850746268656717E-3</v>
      </c>
      <c r="E3343" s="1">
        <v>0</v>
      </c>
      <c r="F3343" s="1">
        <f t="shared" si="157"/>
        <v>0.2</v>
      </c>
      <c r="G3343" s="1">
        <v>4</v>
      </c>
      <c r="H3343" s="1">
        <v>-0.95431578991292809</v>
      </c>
      <c r="I3343" s="1">
        <v>-2.2995368076678266</v>
      </c>
      <c r="J3343" s="1">
        <v>1.1773858701939308</v>
      </c>
      <c r="K3343" s="1"/>
      <c r="L3343" s="1">
        <v>3</v>
      </c>
      <c r="M3343" s="1">
        <f t="shared" si="158"/>
        <v>0.1</v>
      </c>
      <c r="N3343" s="1">
        <v>0.38888888888888801</v>
      </c>
      <c r="O3343">
        <v>-1.1170079093363019</v>
      </c>
      <c r="P3343">
        <v>-0.24075616823315876</v>
      </c>
    </row>
    <row r="3344" spans="1:16" x14ac:dyDescent="0.3">
      <c r="A3344" s="1" t="s">
        <v>3348</v>
      </c>
      <c r="B3344" s="1">
        <f>VLOOKUP(A:A,clusters!A:B,2,0)</f>
        <v>5</v>
      </c>
      <c r="C3344" s="1">
        <v>34</v>
      </c>
      <c r="D3344" s="1">
        <f t="shared" si="156"/>
        <v>0.10149253731343283</v>
      </c>
      <c r="E3344" s="1">
        <v>0.36842105263157798</v>
      </c>
      <c r="F3344" s="1">
        <f t="shared" si="157"/>
        <v>0.19558823529411751</v>
      </c>
      <c r="G3344" s="1">
        <v>3.9117647058823501</v>
      </c>
      <c r="H3344" s="1">
        <v>0.36431215751119539</v>
      </c>
      <c r="I3344" s="1">
        <v>-0.4206432541476724</v>
      </c>
      <c r="J3344" s="1">
        <v>1.108332815361232</v>
      </c>
      <c r="K3344" s="1"/>
      <c r="L3344" s="1">
        <v>12</v>
      </c>
      <c r="M3344" s="1">
        <f t="shared" si="158"/>
        <v>0.4</v>
      </c>
      <c r="N3344" s="1">
        <v>0.50892857142857095</v>
      </c>
      <c r="O3344">
        <v>0.27843730381835202</v>
      </c>
      <c r="P3344">
        <v>0.19347423746712245</v>
      </c>
    </row>
    <row r="3345" spans="1:16" x14ac:dyDescent="0.3">
      <c r="A3345" s="1" t="s">
        <v>3349</v>
      </c>
      <c r="B3345" s="1">
        <f>VLOOKUP(A:A,clusters!A:B,2,0)</f>
        <v>4</v>
      </c>
      <c r="C3345" s="1">
        <v>14</v>
      </c>
      <c r="D3345" s="1">
        <f t="shared" si="156"/>
        <v>4.1791044776119404E-2</v>
      </c>
      <c r="E3345" s="1">
        <v>0.375</v>
      </c>
      <c r="F3345" s="1">
        <f t="shared" si="157"/>
        <v>0.11428571428571399</v>
      </c>
      <c r="G3345" s="1">
        <v>2.2857142857142798</v>
      </c>
      <c r="H3345" s="1">
        <v>-0.43485629547312188</v>
      </c>
      <c r="I3345" s="1">
        <v>-0.38709158354909323</v>
      </c>
      <c r="J3345" s="1">
        <v>-0.16421633798417884</v>
      </c>
      <c r="K3345" s="1"/>
      <c r="L3345" s="1">
        <v>2</v>
      </c>
      <c r="M3345" s="1">
        <f t="shared" si="158"/>
        <v>6.6666666666666666E-2</v>
      </c>
      <c r="N3345" s="1">
        <v>0.5</v>
      </c>
      <c r="O3345">
        <v>-1.2720573774645967</v>
      </c>
      <c r="P3345">
        <v>0.16117610811751659</v>
      </c>
    </row>
    <row r="3346" spans="1:16" x14ac:dyDescent="0.3">
      <c r="A3346" s="1" t="s">
        <v>3350</v>
      </c>
      <c r="B3346" s="1">
        <f>VLOOKUP(A:A,clusters!A:B,2,0)</f>
        <v>0</v>
      </c>
      <c r="C3346" s="1">
        <v>1</v>
      </c>
      <c r="D3346" s="1">
        <f t="shared" si="156"/>
        <v>2.9850746268656717E-3</v>
      </c>
      <c r="E3346" s="1">
        <v>0</v>
      </c>
      <c r="F3346" s="1">
        <f t="shared" si="157"/>
        <v>0.15</v>
      </c>
      <c r="G3346" s="1">
        <v>3</v>
      </c>
      <c r="H3346" s="1">
        <v>-0.95431578991292809</v>
      </c>
      <c r="I3346" s="1">
        <v>-2.2995368076678266</v>
      </c>
      <c r="J3346" s="1">
        <v>0.3947845820900362</v>
      </c>
      <c r="K3346" s="1"/>
      <c r="L3346" s="1">
        <v>0</v>
      </c>
      <c r="M3346" s="1">
        <f t="shared" si="158"/>
        <v>0</v>
      </c>
      <c r="N3346" s="1">
        <v>0</v>
      </c>
      <c r="O3346">
        <v>-1.5821563137211865</v>
      </c>
      <c r="P3346">
        <v>-1.6475191354605081</v>
      </c>
    </row>
    <row r="3347" spans="1:16" x14ac:dyDescent="0.3">
      <c r="A3347" s="1" t="s">
        <v>3351</v>
      </c>
      <c r="B3347" s="1">
        <f>VLOOKUP(A:A,clusters!A:B,2,0)</f>
        <v>3</v>
      </c>
      <c r="C3347" s="1">
        <v>35</v>
      </c>
      <c r="D3347" s="1">
        <f t="shared" si="156"/>
        <v>0.1044776119402985</v>
      </c>
      <c r="E3347" s="1">
        <v>0.44776119402984998</v>
      </c>
      <c r="F3347" s="1">
        <f t="shared" si="157"/>
        <v>9.5714285714285502E-2</v>
      </c>
      <c r="G3347" s="1">
        <v>1.9142857142857099</v>
      </c>
      <c r="H3347" s="1">
        <v>0.40427058016041123</v>
      </c>
      <c r="I3347" s="1">
        <v>-1.6020122152924931E-2</v>
      </c>
      <c r="J3347" s="1">
        <v>-0.45489681642276703</v>
      </c>
      <c r="K3347" s="1"/>
      <c r="L3347" s="1">
        <v>17</v>
      </c>
      <c r="M3347" s="1">
        <f t="shared" si="158"/>
        <v>0.56666666666666665</v>
      </c>
      <c r="N3347" s="1">
        <v>0.35430353959765698</v>
      </c>
      <c r="O3347">
        <v>1.0536846444598262</v>
      </c>
      <c r="P3347">
        <v>-0.3658648817542271</v>
      </c>
    </row>
    <row r="3348" spans="1:16" x14ac:dyDescent="0.3">
      <c r="A3348" s="1" t="s">
        <v>3352</v>
      </c>
      <c r="B3348" s="1">
        <f>VLOOKUP(A:A,clusters!A:B,2,0)</f>
        <v>0</v>
      </c>
      <c r="C3348" s="1">
        <v>3</v>
      </c>
      <c r="D3348" s="1">
        <f t="shared" si="156"/>
        <v>8.9552238805970154E-3</v>
      </c>
      <c r="E3348" s="1">
        <v>1</v>
      </c>
      <c r="F3348" s="1">
        <f t="shared" si="157"/>
        <v>0.05</v>
      </c>
      <c r="G3348" s="1">
        <v>1</v>
      </c>
      <c r="H3348" s="1">
        <v>-0.87439894461449641</v>
      </c>
      <c r="I3348" s="1">
        <v>2.8003171233154625</v>
      </c>
      <c r="J3348" s="1">
        <v>-1.170417994117753</v>
      </c>
      <c r="K3348" s="1"/>
      <c r="L3348" s="1">
        <v>12</v>
      </c>
      <c r="M3348" s="1">
        <f t="shared" si="158"/>
        <v>0.4</v>
      </c>
      <c r="N3348" s="1">
        <v>0.646329365079365</v>
      </c>
      <c r="O3348">
        <v>0.27843730381835202</v>
      </c>
      <c r="P3348">
        <v>0.69050656134719612</v>
      </c>
    </row>
    <row r="3349" spans="1:16" x14ac:dyDescent="0.3">
      <c r="A3349" s="1" t="s">
        <v>3353</v>
      </c>
      <c r="B3349" s="1">
        <f>VLOOKUP(A:A,clusters!A:B,2,0)</f>
        <v>0</v>
      </c>
      <c r="C3349" s="1">
        <v>8</v>
      </c>
      <c r="D3349" s="1">
        <f t="shared" si="156"/>
        <v>2.3880597014925373E-2</v>
      </c>
      <c r="E3349" s="1">
        <v>0.73333333333333295</v>
      </c>
      <c r="F3349" s="1">
        <f t="shared" si="157"/>
        <v>9.375E-2</v>
      </c>
      <c r="G3349" s="1">
        <v>1.875</v>
      </c>
      <c r="H3349" s="1">
        <v>-0.67460683136841704</v>
      </c>
      <c r="I3349" s="1">
        <v>1.44035607505325</v>
      </c>
      <c r="J3349" s="1">
        <v>-0.4856418670268452</v>
      </c>
      <c r="K3349" s="1"/>
      <c r="L3349" s="1">
        <v>6</v>
      </c>
      <c r="M3349" s="1">
        <f t="shared" si="158"/>
        <v>0.2</v>
      </c>
      <c r="N3349" s="1">
        <v>0.83333333333333304</v>
      </c>
      <c r="O3349">
        <v>-0.6518595049514172</v>
      </c>
      <c r="P3349">
        <v>1.3669729371695321</v>
      </c>
    </row>
    <row r="3350" spans="1:16" x14ac:dyDescent="0.3">
      <c r="A3350" s="1" t="s">
        <v>3354</v>
      </c>
      <c r="B3350" s="1">
        <f>VLOOKUP(A:A,clusters!A:B,2,0)</f>
        <v>0</v>
      </c>
      <c r="C3350" s="1">
        <v>1</v>
      </c>
      <c r="D3350" s="1">
        <f t="shared" si="156"/>
        <v>2.9850746268656717E-3</v>
      </c>
      <c r="E3350" s="1">
        <v>0</v>
      </c>
      <c r="F3350" s="1">
        <f t="shared" si="157"/>
        <v>0.05</v>
      </c>
      <c r="G3350" s="1">
        <v>1</v>
      </c>
      <c r="H3350" s="1">
        <v>-0.95431578991292809</v>
      </c>
      <c r="I3350" s="1">
        <v>-2.2995368076678266</v>
      </c>
      <c r="J3350" s="1">
        <v>-1.170417994117753</v>
      </c>
      <c r="K3350" s="1"/>
      <c r="L3350" s="1">
        <v>3</v>
      </c>
      <c r="M3350" s="1">
        <f t="shared" si="158"/>
        <v>0.1</v>
      </c>
      <c r="N3350" s="1">
        <v>0.6</v>
      </c>
      <c r="O3350">
        <v>-1.1170079093363019</v>
      </c>
      <c r="P3350">
        <v>0.5229151568331214</v>
      </c>
    </row>
    <row r="3351" spans="1:16" x14ac:dyDescent="0.3">
      <c r="A3351" s="1" t="s">
        <v>3355</v>
      </c>
      <c r="B3351" s="1">
        <f>VLOOKUP(A:A,clusters!A:B,2,0)</f>
        <v>3</v>
      </c>
      <c r="C3351" s="1">
        <v>63</v>
      </c>
      <c r="D3351" s="1">
        <f t="shared" si="156"/>
        <v>0.18805970149253731</v>
      </c>
      <c r="E3351" s="1">
        <v>0.33846153846153798</v>
      </c>
      <c r="F3351" s="1">
        <f t="shared" si="157"/>
        <v>0.15476190476190449</v>
      </c>
      <c r="G3351" s="1">
        <v>3.09523809523809</v>
      </c>
      <c r="H3351" s="1">
        <v>1.5231064143384554</v>
      </c>
      <c r="I3351" s="1">
        <v>-0.57343240025810049</v>
      </c>
      <c r="J3351" s="1">
        <v>0.46931803809992684</v>
      </c>
      <c r="K3351" s="1"/>
      <c r="L3351" s="1">
        <v>18</v>
      </c>
      <c r="M3351" s="1">
        <f t="shared" si="158"/>
        <v>0.6</v>
      </c>
      <c r="N3351" s="1">
        <v>0.49378306878306799</v>
      </c>
      <c r="O3351">
        <v>1.2087341125881212</v>
      </c>
      <c r="P3351">
        <v>0.13868704027408324</v>
      </c>
    </row>
    <row r="3352" spans="1:16" x14ac:dyDescent="0.3">
      <c r="A3352" s="1" t="s">
        <v>3356</v>
      </c>
      <c r="B3352" s="1">
        <f>VLOOKUP(A:A,clusters!A:B,2,0)</f>
        <v>1</v>
      </c>
      <c r="C3352" s="1">
        <v>7</v>
      </c>
      <c r="D3352" s="1">
        <f t="shared" si="156"/>
        <v>2.0895522388059702E-2</v>
      </c>
      <c r="E3352" s="1">
        <v>0.4</v>
      </c>
      <c r="F3352" s="1">
        <f t="shared" si="157"/>
        <v>7.1428571428570994E-2</v>
      </c>
      <c r="G3352" s="1">
        <v>1.4285714285714199</v>
      </c>
      <c r="H3352" s="1">
        <v>-0.71456525401763293</v>
      </c>
      <c r="I3352" s="1">
        <v>-0.25959523527451084</v>
      </c>
      <c r="J3352" s="1">
        <v>-0.83501744207323347</v>
      </c>
      <c r="K3352" s="1"/>
      <c r="L3352" s="1">
        <v>10</v>
      </c>
      <c r="M3352" s="1">
        <f t="shared" si="158"/>
        <v>0.33333333333333331</v>
      </c>
      <c r="N3352" s="1">
        <v>0.17357142857142799</v>
      </c>
      <c r="O3352">
        <v>-3.166163243823774E-2</v>
      </c>
      <c r="P3352">
        <v>-1.0196435009041387</v>
      </c>
    </row>
    <row r="3353" spans="1:16" x14ac:dyDescent="0.3">
      <c r="A3353" s="1" t="s">
        <v>3357</v>
      </c>
      <c r="B3353" s="1">
        <f>VLOOKUP(A:A,clusters!A:B,2,0)</f>
        <v>3</v>
      </c>
      <c r="C3353" s="1">
        <v>69</v>
      </c>
      <c r="D3353" s="1">
        <f t="shared" si="156"/>
        <v>0.20597014925373133</v>
      </c>
      <c r="E3353" s="1">
        <v>0.402366863905325</v>
      </c>
      <c r="F3353" s="1">
        <f t="shared" si="157"/>
        <v>0.12246376811594199</v>
      </c>
      <c r="G3353" s="1">
        <v>2.4492753623188399</v>
      </c>
      <c r="H3353" s="1">
        <v>1.7628569502337506</v>
      </c>
      <c r="I3353" s="1">
        <v>-0.24752457508283682</v>
      </c>
      <c r="J3353" s="1">
        <v>-3.6213228749790327E-2</v>
      </c>
      <c r="K3353" s="1"/>
      <c r="L3353" s="1">
        <v>16</v>
      </c>
      <c r="M3353" s="1">
        <f t="shared" si="158"/>
        <v>0.53333333333333333</v>
      </c>
      <c r="N3353" s="1">
        <v>0.54695616883116804</v>
      </c>
      <c r="O3353">
        <v>0.89863517633153145</v>
      </c>
      <c r="P3353">
        <v>0.33103490656067724</v>
      </c>
    </row>
    <row r="3354" spans="1:16" x14ac:dyDescent="0.3">
      <c r="A3354" s="1" t="s">
        <v>3358</v>
      </c>
      <c r="B3354" s="1">
        <f>VLOOKUP(A:A,clusters!A:B,2,0)</f>
        <v>3</v>
      </c>
      <c r="C3354" s="1">
        <v>84</v>
      </c>
      <c r="D3354" s="1">
        <f t="shared" si="156"/>
        <v>0.2507462686567164</v>
      </c>
      <c r="E3354" s="1">
        <v>0.57894736842105199</v>
      </c>
      <c r="F3354" s="1">
        <f t="shared" si="157"/>
        <v>9.0476190476190002E-2</v>
      </c>
      <c r="G3354" s="1">
        <v>1.8095238095238</v>
      </c>
      <c r="H3354" s="1">
        <v>2.3622332899719884</v>
      </c>
      <c r="I3354" s="1">
        <v>0.65301020500670592</v>
      </c>
      <c r="J3354" s="1">
        <v>-0.53688361803365525</v>
      </c>
      <c r="K3354" s="1"/>
      <c r="L3354" s="1">
        <v>16</v>
      </c>
      <c r="M3354" s="1">
        <f t="shared" si="158"/>
        <v>0.53333333333333333</v>
      </c>
      <c r="N3354" s="1">
        <v>0.405411255411255</v>
      </c>
      <c r="O3354">
        <v>0.89863517633153145</v>
      </c>
      <c r="P3354">
        <v>-0.18098831674984284</v>
      </c>
    </row>
    <row r="3355" spans="1:16" x14ac:dyDescent="0.3">
      <c r="A3355" s="1" t="s">
        <v>3359</v>
      </c>
      <c r="B3355" s="1">
        <f>VLOOKUP(A:A,clusters!A:B,2,0)</f>
        <v>3</v>
      </c>
      <c r="C3355" s="1">
        <v>38</v>
      </c>
      <c r="D3355" s="1">
        <f t="shared" si="156"/>
        <v>0.11343283582089553</v>
      </c>
      <c r="E3355" s="1">
        <v>0.42857142857142799</v>
      </c>
      <c r="F3355" s="1">
        <f t="shared" si="157"/>
        <v>0.1105263157894735</v>
      </c>
      <c r="G3355" s="1">
        <v>2.2105263157894699</v>
      </c>
      <c r="H3355" s="1">
        <v>0.52414584810805886</v>
      </c>
      <c r="I3355" s="1">
        <v>-0.11388512296070567</v>
      </c>
      <c r="J3355" s="1">
        <v>-0.22305854009725196</v>
      </c>
      <c r="K3355" s="1"/>
      <c r="L3355" s="1">
        <v>17</v>
      </c>
      <c r="M3355" s="1">
        <f t="shared" si="158"/>
        <v>0.56666666666666665</v>
      </c>
      <c r="N3355" s="1">
        <v>0.59270435446906</v>
      </c>
      <c r="O3355">
        <v>1.0536846444598262</v>
      </c>
      <c r="P3355">
        <v>0.49652395809183664</v>
      </c>
    </row>
    <row r="3356" spans="1:16" x14ac:dyDescent="0.3">
      <c r="A3356" s="1" t="s">
        <v>3360</v>
      </c>
      <c r="B3356" s="1">
        <f>VLOOKUP(A:A,clusters!A:B,2,0)</f>
        <v>3</v>
      </c>
      <c r="C3356" s="1">
        <v>18</v>
      </c>
      <c r="D3356" s="1">
        <f t="shared" si="156"/>
        <v>5.3731343283582089E-2</v>
      </c>
      <c r="E3356" s="1">
        <v>0.25454545454545402</v>
      </c>
      <c r="F3356" s="1">
        <f t="shared" si="157"/>
        <v>0.15277777777777751</v>
      </c>
      <c r="G3356" s="1">
        <v>3.05555555555555</v>
      </c>
      <c r="H3356" s="1">
        <v>-0.2750226048762584</v>
      </c>
      <c r="I3356" s="1">
        <v>-1.0013921706902649</v>
      </c>
      <c r="J3356" s="1">
        <v>0.43826243142913712</v>
      </c>
      <c r="K3356" s="1"/>
      <c r="L3356" s="1">
        <v>14</v>
      </c>
      <c r="M3356" s="1">
        <f t="shared" si="158"/>
        <v>0.46666666666666667</v>
      </c>
      <c r="N3356" s="1">
        <v>0.18079777365491601</v>
      </c>
      <c r="O3356">
        <v>0.58853624007494176</v>
      </c>
      <c r="P3356">
        <v>-0.99350298894222233</v>
      </c>
    </row>
    <row r="3357" spans="1:16" x14ac:dyDescent="0.3">
      <c r="A3357" s="1" t="s">
        <v>3361</v>
      </c>
      <c r="B3357" s="1">
        <f>VLOOKUP(A:A,clusters!A:B,2,0)</f>
        <v>4</v>
      </c>
      <c r="C3357" s="1">
        <v>12</v>
      </c>
      <c r="D3357" s="1">
        <f t="shared" si="156"/>
        <v>3.5820895522388062E-2</v>
      </c>
      <c r="E3357" s="1">
        <v>0.66666666666666596</v>
      </c>
      <c r="F3357" s="1">
        <f t="shared" si="157"/>
        <v>0.1</v>
      </c>
      <c r="G3357" s="1">
        <v>2</v>
      </c>
      <c r="H3357" s="1">
        <v>-0.51477314077155356</v>
      </c>
      <c r="I3357" s="1">
        <v>1.1003658129876959</v>
      </c>
      <c r="J3357" s="1">
        <v>-0.38781670601385837</v>
      </c>
      <c r="K3357" s="1"/>
      <c r="L3357" s="1">
        <v>3</v>
      </c>
      <c r="M3357" s="1">
        <f t="shared" si="158"/>
        <v>0.1</v>
      </c>
      <c r="N3357" s="1">
        <v>0.60087719298245601</v>
      </c>
      <c r="O3357">
        <v>-1.1170079093363019</v>
      </c>
      <c r="P3357">
        <v>0.52608830638325788</v>
      </c>
    </row>
    <row r="3358" spans="1:16" x14ac:dyDescent="0.3">
      <c r="A3358" s="1" t="s">
        <v>3362</v>
      </c>
      <c r="B3358" s="1">
        <f>VLOOKUP(A:A,clusters!A:B,2,0)</f>
        <v>3</v>
      </c>
      <c r="C3358" s="1">
        <v>27</v>
      </c>
      <c r="D3358" s="1">
        <f t="shared" si="156"/>
        <v>8.0597014925373134E-2</v>
      </c>
      <c r="E3358" s="1">
        <v>0.46</v>
      </c>
      <c r="F3358" s="1">
        <f t="shared" si="157"/>
        <v>9.2592592592592504E-2</v>
      </c>
      <c r="G3358" s="1">
        <v>1.8518518518518501</v>
      </c>
      <c r="H3358" s="1">
        <v>8.4603198966684348E-2</v>
      </c>
      <c r="I3358" s="1">
        <v>4.6396000584486473E-2</v>
      </c>
      <c r="J3358" s="1">
        <v>-0.50375763758480707</v>
      </c>
      <c r="K3358" s="1"/>
      <c r="L3358" s="1">
        <v>18</v>
      </c>
      <c r="M3358" s="1">
        <f t="shared" si="158"/>
        <v>0.6</v>
      </c>
      <c r="N3358" s="1">
        <v>0.56319143819143802</v>
      </c>
      <c r="O3358">
        <v>1.2087341125881212</v>
      </c>
      <c r="P3358">
        <v>0.38976421550093393</v>
      </c>
    </row>
    <row r="3359" spans="1:16" x14ac:dyDescent="0.3">
      <c r="A3359" s="1" t="s">
        <v>3363</v>
      </c>
      <c r="B3359" s="1">
        <f>VLOOKUP(A:A,clusters!A:B,2,0)</f>
        <v>4</v>
      </c>
      <c r="C3359" s="1">
        <v>28</v>
      </c>
      <c r="D3359" s="1">
        <f t="shared" si="156"/>
        <v>8.3582089552238809E-2</v>
      </c>
      <c r="E3359" s="1">
        <v>0.39285714285714202</v>
      </c>
      <c r="F3359" s="1">
        <f t="shared" si="157"/>
        <v>0.1</v>
      </c>
      <c r="G3359" s="1">
        <v>2</v>
      </c>
      <c r="H3359" s="1">
        <v>0.1245616216159002</v>
      </c>
      <c r="I3359" s="1">
        <v>-0.29602276335296734</v>
      </c>
      <c r="J3359" s="1">
        <v>-0.38781670601385837</v>
      </c>
      <c r="K3359" s="1"/>
      <c r="L3359" s="1">
        <v>4</v>
      </c>
      <c r="M3359" s="1">
        <f t="shared" si="158"/>
        <v>0.13333333333333333</v>
      </c>
      <c r="N3359" s="1">
        <v>0.90789473684210498</v>
      </c>
      <c r="O3359">
        <v>-0.96195844120800689</v>
      </c>
      <c r="P3359">
        <v>1.6366906489311672</v>
      </c>
    </row>
    <row r="3360" spans="1:16" x14ac:dyDescent="0.3">
      <c r="A3360" s="1" t="s">
        <v>3364</v>
      </c>
      <c r="B3360" s="1">
        <f>VLOOKUP(A:A,clusters!A:B,2,0)</f>
        <v>0</v>
      </c>
      <c r="C3360" s="1">
        <v>3</v>
      </c>
      <c r="D3360" s="1">
        <f t="shared" si="156"/>
        <v>8.9552238805970154E-3</v>
      </c>
      <c r="E3360" s="1">
        <v>0.2</v>
      </c>
      <c r="F3360" s="1">
        <f t="shared" si="157"/>
        <v>0.5</v>
      </c>
      <c r="G3360" s="1">
        <v>10</v>
      </c>
      <c r="H3360" s="1">
        <v>-0.87439894461449641</v>
      </c>
      <c r="I3360" s="1">
        <v>-1.2795660214711688</v>
      </c>
      <c r="J3360" s="1">
        <v>5.872993598817299</v>
      </c>
      <c r="K3360" s="1"/>
      <c r="L3360" s="1">
        <v>0</v>
      </c>
      <c r="M3360" s="1">
        <f t="shared" si="158"/>
        <v>0</v>
      </c>
      <c r="N3360" s="1">
        <v>0</v>
      </c>
      <c r="O3360">
        <v>-1.5821563137211865</v>
      </c>
      <c r="P3360">
        <v>-1.6475191354605081</v>
      </c>
    </row>
    <row r="3361" spans="1:16" x14ac:dyDescent="0.3">
      <c r="A3361" s="1" t="s">
        <v>3365</v>
      </c>
      <c r="B3361" s="1">
        <f>VLOOKUP(A:A,clusters!A:B,2,0)</f>
        <v>3</v>
      </c>
      <c r="C3361" s="1">
        <v>16</v>
      </c>
      <c r="D3361" s="1">
        <f t="shared" si="156"/>
        <v>4.7761194029850747E-2</v>
      </c>
      <c r="E3361" s="1">
        <v>0.37837837837837801</v>
      </c>
      <c r="F3361" s="1">
        <f t="shared" si="157"/>
        <v>0.11562500000000001</v>
      </c>
      <c r="G3361" s="1">
        <v>2.3125</v>
      </c>
      <c r="H3361" s="1">
        <v>-0.35493945017469014</v>
      </c>
      <c r="I3361" s="1">
        <v>-0.36986234729577316</v>
      </c>
      <c r="J3361" s="1">
        <v>-0.14325380348139133</v>
      </c>
      <c r="K3361" s="1"/>
      <c r="L3361" s="1">
        <v>12</v>
      </c>
      <c r="M3361" s="1">
        <f t="shared" si="158"/>
        <v>0.4</v>
      </c>
      <c r="N3361" s="1">
        <v>0.106601731601731</v>
      </c>
      <c r="O3361">
        <v>0.27843730381835202</v>
      </c>
      <c r="P3361">
        <v>-1.2618990456500441</v>
      </c>
    </row>
    <row r="3362" spans="1:16" x14ac:dyDescent="0.3">
      <c r="A3362" s="1" t="s">
        <v>3366</v>
      </c>
      <c r="B3362" s="1">
        <f>VLOOKUP(A:A,clusters!A:B,2,0)</f>
        <v>5</v>
      </c>
      <c r="C3362" s="1">
        <v>17</v>
      </c>
      <c r="D3362" s="1">
        <f t="shared" si="156"/>
        <v>5.0746268656716415E-2</v>
      </c>
      <c r="E3362" s="1">
        <v>0.22395833333333301</v>
      </c>
      <c r="F3362" s="1">
        <f t="shared" si="157"/>
        <v>0.56470588235293995</v>
      </c>
      <c r="G3362" s="1">
        <v>11.294117647058799</v>
      </c>
      <c r="H3362" s="1">
        <v>-0.3149810275254743</v>
      </c>
      <c r="I3362" s="1">
        <v>-1.1573820210413626</v>
      </c>
      <c r="J3362" s="1">
        <v>6.8857717363634965</v>
      </c>
      <c r="K3362" s="1"/>
      <c r="L3362" s="1">
        <v>15</v>
      </c>
      <c r="M3362" s="1">
        <f t="shared" si="158"/>
        <v>0.5</v>
      </c>
      <c r="N3362" s="1">
        <v>0.82896825396825402</v>
      </c>
      <c r="O3362">
        <v>0.74358570820323655</v>
      </c>
      <c r="P3362">
        <v>1.3511827405986139</v>
      </c>
    </row>
    <row r="3363" spans="1:16" x14ac:dyDescent="0.3">
      <c r="A3363" s="1" t="s">
        <v>3367</v>
      </c>
      <c r="B3363" s="1">
        <f>VLOOKUP(A:A,clusters!A:B,2,0)</f>
        <v>3</v>
      </c>
      <c r="C3363" s="1">
        <v>27</v>
      </c>
      <c r="D3363" s="1">
        <f t="shared" si="156"/>
        <v>8.0597014925373134E-2</v>
      </c>
      <c r="E3363" s="1">
        <v>0.45454545454545398</v>
      </c>
      <c r="F3363" s="1">
        <f t="shared" si="157"/>
        <v>0.1018518518518515</v>
      </c>
      <c r="G3363" s="1">
        <v>2.0370370370370301</v>
      </c>
      <c r="H3363" s="1">
        <v>8.4603198966684348E-2</v>
      </c>
      <c r="I3363" s="1">
        <v>1.8578615506392795E-2</v>
      </c>
      <c r="J3363" s="1">
        <v>-0.35883147312112695</v>
      </c>
      <c r="K3363" s="1"/>
      <c r="L3363" s="1">
        <v>16</v>
      </c>
      <c r="M3363" s="1">
        <f t="shared" si="158"/>
        <v>0.53333333333333333</v>
      </c>
      <c r="N3363" s="1">
        <v>0.38341450216450201</v>
      </c>
      <c r="O3363">
        <v>0.89863517633153145</v>
      </c>
      <c r="P3363">
        <v>-0.26055916269296603</v>
      </c>
    </row>
    <row r="3364" spans="1:16" x14ac:dyDescent="0.3">
      <c r="A3364" s="1" t="s">
        <v>3368</v>
      </c>
      <c r="B3364" s="1">
        <f>VLOOKUP(A:A,clusters!A:B,2,0)</f>
        <v>5</v>
      </c>
      <c r="C3364" s="1">
        <v>37</v>
      </c>
      <c r="D3364" s="1">
        <f t="shared" si="156"/>
        <v>0.11044776119402985</v>
      </c>
      <c r="E3364" s="1">
        <v>0.48148148148148101</v>
      </c>
      <c r="F3364" s="1">
        <f t="shared" si="157"/>
        <v>0.10945945945945901</v>
      </c>
      <c r="G3364" s="1">
        <v>2.1891891891891802</v>
      </c>
      <c r="H3364" s="1">
        <v>0.48418742545884297</v>
      </c>
      <c r="I3364" s="1">
        <v>0.15594841836116202</v>
      </c>
      <c r="J3364" s="1">
        <v>-0.23975700285907459</v>
      </c>
      <c r="K3364" s="1"/>
      <c r="L3364" s="1">
        <v>15</v>
      </c>
      <c r="M3364" s="1">
        <f t="shared" si="158"/>
        <v>0.5</v>
      </c>
      <c r="N3364" s="1">
        <v>0.61468253968253905</v>
      </c>
      <c r="O3364">
        <v>0.74358570820323655</v>
      </c>
      <c r="P3364">
        <v>0.57602763620802944</v>
      </c>
    </row>
    <row r="3365" spans="1:16" x14ac:dyDescent="0.3">
      <c r="A3365" s="1" t="s">
        <v>3369</v>
      </c>
      <c r="B3365" s="1">
        <f>VLOOKUP(A:A,clusters!A:B,2,0)</f>
        <v>0</v>
      </c>
      <c r="C3365" s="1">
        <v>3</v>
      </c>
      <c r="D3365" s="1">
        <f t="shared" si="156"/>
        <v>8.9552238805970154E-3</v>
      </c>
      <c r="E3365" s="1">
        <v>0.66666666666666596</v>
      </c>
      <c r="F3365" s="1">
        <f t="shared" si="157"/>
        <v>0.05</v>
      </c>
      <c r="G3365" s="1">
        <v>1</v>
      </c>
      <c r="H3365" s="1">
        <v>-0.87439894461449641</v>
      </c>
      <c r="I3365" s="1">
        <v>1.1003658129876959</v>
      </c>
      <c r="J3365" s="1">
        <v>-1.170417994117753</v>
      </c>
      <c r="K3365" s="1"/>
      <c r="L3365" s="1">
        <v>0</v>
      </c>
      <c r="M3365" s="1">
        <f t="shared" si="158"/>
        <v>0</v>
      </c>
      <c r="N3365" s="1">
        <v>0</v>
      </c>
      <c r="O3365">
        <v>-1.5821563137211865</v>
      </c>
      <c r="P3365">
        <v>-1.6475191354605081</v>
      </c>
    </row>
    <row r="3366" spans="1:16" x14ac:dyDescent="0.3">
      <c r="A3366" s="1" t="s">
        <v>3370</v>
      </c>
      <c r="B3366" s="1">
        <f>VLOOKUP(A:A,clusters!A:B,2,0)</f>
        <v>3</v>
      </c>
      <c r="C3366" s="1">
        <v>44</v>
      </c>
      <c r="D3366" s="1">
        <f t="shared" si="156"/>
        <v>0.13134328358208955</v>
      </c>
      <c r="E3366" s="1">
        <v>0.36</v>
      </c>
      <c r="F3366" s="1">
        <f t="shared" si="157"/>
        <v>0.11363636363636349</v>
      </c>
      <c r="G3366" s="1">
        <v>2.2727272727272698</v>
      </c>
      <c r="H3366" s="1">
        <v>0.76389638400335402</v>
      </c>
      <c r="I3366" s="1">
        <v>-0.46358939251384262</v>
      </c>
      <c r="J3366" s="1">
        <v>-0.17437999107643487</v>
      </c>
      <c r="K3366" s="1"/>
      <c r="L3366" s="1">
        <v>18</v>
      </c>
      <c r="M3366" s="1">
        <f t="shared" si="158"/>
        <v>0.6</v>
      </c>
      <c r="N3366" s="1">
        <v>0.47313612313612302</v>
      </c>
      <c r="O3366">
        <v>1.2087341125881212</v>
      </c>
      <c r="P3366">
        <v>6.3998975501996513E-2</v>
      </c>
    </row>
    <row r="3367" spans="1:16" x14ac:dyDescent="0.3">
      <c r="A3367" s="1" t="s">
        <v>3371</v>
      </c>
      <c r="B3367" s="1">
        <f>VLOOKUP(A:A,clusters!A:B,2,0)</f>
        <v>5</v>
      </c>
      <c r="C3367" s="1">
        <v>29</v>
      </c>
      <c r="D3367" s="1">
        <f t="shared" si="156"/>
        <v>8.6567164179104483E-2</v>
      </c>
      <c r="E3367" s="1">
        <v>0.33043478260869502</v>
      </c>
      <c r="F3367" s="1">
        <f t="shared" si="157"/>
        <v>0.1982758620689655</v>
      </c>
      <c r="G3367" s="1">
        <v>3.9655172413793101</v>
      </c>
      <c r="H3367" s="1">
        <v>0.16452004426511607</v>
      </c>
      <c r="I3367" s="1">
        <v>-0.61436768264726471</v>
      </c>
      <c r="J3367" s="1">
        <v>1.1503996188800032</v>
      </c>
      <c r="K3367" s="1"/>
      <c r="L3367" s="1">
        <v>15</v>
      </c>
      <c r="M3367" s="1">
        <f t="shared" si="158"/>
        <v>0.5</v>
      </c>
      <c r="N3367" s="1">
        <v>0.57896825396825302</v>
      </c>
      <c r="O3367">
        <v>0.74358570820323655</v>
      </c>
      <c r="P3367">
        <v>0.44683511880959803</v>
      </c>
    </row>
    <row r="3368" spans="1:16" x14ac:dyDescent="0.3">
      <c r="A3368" s="1" t="s">
        <v>3372</v>
      </c>
      <c r="B3368" s="1">
        <f>VLOOKUP(A:A,clusters!A:B,2,0)</f>
        <v>0</v>
      </c>
      <c r="C3368" s="1">
        <v>2</v>
      </c>
      <c r="D3368" s="1">
        <f t="shared" si="156"/>
        <v>5.9701492537313433E-3</v>
      </c>
      <c r="E3368" s="1">
        <v>1</v>
      </c>
      <c r="F3368" s="1">
        <f t="shared" si="157"/>
        <v>0.05</v>
      </c>
      <c r="G3368" s="1">
        <v>1</v>
      </c>
      <c r="H3368" s="1">
        <v>-0.9143573672637122</v>
      </c>
      <c r="I3368" s="1">
        <v>2.8003171233154625</v>
      </c>
      <c r="J3368" s="1">
        <v>-1.170417994117753</v>
      </c>
      <c r="K3368" s="1"/>
      <c r="L3368" s="1">
        <v>0</v>
      </c>
      <c r="M3368" s="1">
        <f t="shared" si="158"/>
        <v>0</v>
      </c>
      <c r="N3368" s="1">
        <v>0</v>
      </c>
      <c r="O3368">
        <v>-1.5821563137211865</v>
      </c>
      <c r="P3368">
        <v>-1.6475191354605081</v>
      </c>
    </row>
    <row r="3369" spans="1:16" x14ac:dyDescent="0.3">
      <c r="A3369" s="1" t="s">
        <v>3373</v>
      </c>
      <c r="B3369" s="1">
        <f>VLOOKUP(A:A,clusters!A:B,2,0)</f>
        <v>3</v>
      </c>
      <c r="C3369" s="1">
        <v>30</v>
      </c>
      <c r="D3369" s="1">
        <f t="shared" si="156"/>
        <v>8.9552238805970144E-2</v>
      </c>
      <c r="E3369" s="1">
        <v>0.53703703703703698</v>
      </c>
      <c r="F3369" s="1">
        <f t="shared" si="157"/>
        <v>0.09</v>
      </c>
      <c r="G3369" s="1">
        <v>1.8</v>
      </c>
      <c r="H3369" s="1">
        <v>0.20447846691433194</v>
      </c>
      <c r="I3369" s="1">
        <v>0.43927363674912467</v>
      </c>
      <c r="J3369" s="1">
        <v>-0.54433696363463724</v>
      </c>
      <c r="K3369" s="1"/>
      <c r="L3369" s="1">
        <v>15</v>
      </c>
      <c r="M3369" s="1">
        <f t="shared" si="158"/>
        <v>0.5</v>
      </c>
      <c r="N3369" s="1">
        <v>0.314357864357864</v>
      </c>
      <c r="O3369">
        <v>0.74358570820323655</v>
      </c>
      <c r="P3369">
        <v>-0.51036398736967914</v>
      </c>
    </row>
    <row r="3370" spans="1:16" x14ac:dyDescent="0.3">
      <c r="A3370" s="1" t="s">
        <v>3374</v>
      </c>
      <c r="B3370" s="1">
        <f>VLOOKUP(A:A,clusters!A:B,2,0)</f>
        <v>4</v>
      </c>
      <c r="C3370" s="1">
        <v>19</v>
      </c>
      <c r="D3370" s="1">
        <f t="shared" si="156"/>
        <v>5.6716417910447764E-2</v>
      </c>
      <c r="E3370" s="1">
        <v>0.45333333333333298</v>
      </c>
      <c r="F3370" s="1">
        <f t="shared" si="157"/>
        <v>0.1973684210526315</v>
      </c>
      <c r="G3370" s="1">
        <v>3.9473684210526301</v>
      </c>
      <c r="H3370" s="1">
        <v>-0.23506418222704256</v>
      </c>
      <c r="I3370" s="1">
        <v>1.2396974377929295E-2</v>
      </c>
      <c r="J3370" s="1">
        <v>1.1361963287147774</v>
      </c>
      <c r="K3370" s="1"/>
      <c r="L3370" s="1">
        <v>2</v>
      </c>
      <c r="M3370" s="1">
        <f t="shared" si="158"/>
        <v>6.6666666666666666E-2</v>
      </c>
      <c r="N3370" s="1">
        <v>0.625</v>
      </c>
      <c r="O3370">
        <v>-1.2720573774645967</v>
      </c>
      <c r="P3370">
        <v>0.61334991901202274</v>
      </c>
    </row>
    <row r="3371" spans="1:16" x14ac:dyDescent="0.3">
      <c r="A3371" s="1" t="s">
        <v>3375</v>
      </c>
      <c r="B3371" s="1">
        <f>VLOOKUP(A:A,clusters!A:B,2,0)</f>
        <v>0</v>
      </c>
      <c r="C3371" s="1">
        <v>1</v>
      </c>
      <c r="D3371" s="1">
        <f t="shared" si="156"/>
        <v>2.9850746268656717E-3</v>
      </c>
      <c r="E3371" s="1">
        <v>1</v>
      </c>
      <c r="F3371" s="1">
        <f t="shared" si="157"/>
        <v>0.05</v>
      </c>
      <c r="G3371" s="1">
        <v>1</v>
      </c>
      <c r="H3371" s="1">
        <v>-0.95431578991292809</v>
      </c>
      <c r="I3371" s="1">
        <v>2.8003171233154625</v>
      </c>
      <c r="J3371" s="1">
        <v>-1.170417994117753</v>
      </c>
      <c r="K3371" s="1"/>
      <c r="L3371" s="1">
        <v>13</v>
      </c>
      <c r="M3371" s="1">
        <f t="shared" si="158"/>
        <v>0.43333333333333335</v>
      </c>
      <c r="N3371" s="1">
        <v>0.69276556776556697</v>
      </c>
      <c r="O3371">
        <v>0.43348677194664686</v>
      </c>
      <c r="P3371">
        <v>0.85848443920391337</v>
      </c>
    </row>
    <row r="3372" spans="1:16" x14ac:dyDescent="0.3">
      <c r="A3372" s="1" t="s">
        <v>3376</v>
      </c>
      <c r="B3372" s="1">
        <f>VLOOKUP(A:A,clusters!A:B,2,0)</f>
        <v>0</v>
      </c>
      <c r="C3372" s="1">
        <v>4</v>
      </c>
      <c r="D3372" s="1">
        <f t="shared" si="156"/>
        <v>1.1940298507462687E-2</v>
      </c>
      <c r="E3372" s="1">
        <v>1</v>
      </c>
      <c r="F3372" s="1">
        <f t="shared" si="157"/>
        <v>0.05</v>
      </c>
      <c r="G3372" s="1">
        <v>1</v>
      </c>
      <c r="H3372" s="1">
        <v>-0.83444052196528051</v>
      </c>
      <c r="I3372" s="1">
        <v>2.8003171233154625</v>
      </c>
      <c r="J3372" s="1">
        <v>-1.170417994117753</v>
      </c>
      <c r="K3372" s="1"/>
      <c r="L3372" s="1">
        <v>0</v>
      </c>
      <c r="M3372" s="1">
        <f t="shared" si="158"/>
        <v>0</v>
      </c>
      <c r="N3372" s="1">
        <v>0</v>
      </c>
      <c r="O3372">
        <v>-1.5821563137211865</v>
      </c>
      <c r="P3372">
        <v>-1.6475191354605081</v>
      </c>
    </row>
    <row r="3373" spans="1:16" x14ac:dyDescent="0.3">
      <c r="A3373" s="1" t="s">
        <v>3377</v>
      </c>
      <c r="B3373" s="1">
        <f>VLOOKUP(A:A,clusters!A:B,2,0)</f>
        <v>4</v>
      </c>
      <c r="C3373" s="1">
        <v>5</v>
      </c>
      <c r="D3373" s="1">
        <f t="shared" si="156"/>
        <v>1.4925373134328358E-2</v>
      </c>
      <c r="E3373" s="1">
        <v>0.69565217391304301</v>
      </c>
      <c r="F3373" s="1">
        <f t="shared" si="157"/>
        <v>0.22999999999999998</v>
      </c>
      <c r="G3373" s="1">
        <v>4.5999999999999996</v>
      </c>
      <c r="H3373" s="1">
        <v>-0.79448209931606462</v>
      </c>
      <c r="I3373" s="1">
        <v>1.2481876660596765</v>
      </c>
      <c r="J3373" s="1">
        <v>1.6469466430562674</v>
      </c>
      <c r="K3373" s="1"/>
      <c r="L3373" s="1">
        <v>4</v>
      </c>
      <c r="M3373" s="1">
        <f t="shared" si="158"/>
        <v>0.13333333333333333</v>
      </c>
      <c r="N3373" s="1">
        <v>0.77631578947368396</v>
      </c>
      <c r="O3373">
        <v>-0.96195844120800689</v>
      </c>
      <c r="P3373">
        <v>1.1607182164106347</v>
      </c>
    </row>
    <row r="3374" spans="1:16" x14ac:dyDescent="0.3">
      <c r="A3374" s="1" t="s">
        <v>3378</v>
      </c>
      <c r="B3374" s="1">
        <f>VLOOKUP(A:A,clusters!A:B,2,0)</f>
        <v>0</v>
      </c>
      <c r="C3374" s="1">
        <v>6</v>
      </c>
      <c r="D3374" s="1">
        <f t="shared" si="156"/>
        <v>1.7910447761194031E-2</v>
      </c>
      <c r="E3374" s="1">
        <v>9.5238095238095205E-2</v>
      </c>
      <c r="F3374" s="1">
        <f t="shared" si="157"/>
        <v>0.17499999999999999</v>
      </c>
      <c r="G3374" s="1">
        <v>3.5</v>
      </c>
      <c r="H3374" s="1">
        <v>-0.75452367666684883</v>
      </c>
      <c r="I3374" s="1">
        <v>-1.8138364332884658</v>
      </c>
      <c r="J3374" s="1">
        <v>0.78608522614198351</v>
      </c>
      <c r="K3374" s="1"/>
      <c r="L3374" s="1">
        <v>0</v>
      </c>
      <c r="M3374" s="1">
        <f t="shared" si="158"/>
        <v>0</v>
      </c>
      <c r="N3374" s="1">
        <v>0</v>
      </c>
      <c r="O3374">
        <v>-1.5821563137211865</v>
      </c>
      <c r="P3374">
        <v>-1.6475191354605081</v>
      </c>
    </row>
    <row r="3375" spans="1:16" x14ac:dyDescent="0.3">
      <c r="A3375" s="1" t="s">
        <v>3379</v>
      </c>
      <c r="B3375" s="1">
        <f>VLOOKUP(A:A,clusters!A:B,2,0)</f>
        <v>5</v>
      </c>
      <c r="C3375" s="1">
        <v>34</v>
      </c>
      <c r="D3375" s="1">
        <f t="shared" si="156"/>
        <v>0.10149253731343283</v>
      </c>
      <c r="E3375" s="1">
        <v>0.51219512195121897</v>
      </c>
      <c r="F3375" s="1">
        <f t="shared" si="157"/>
        <v>0.12058823529411751</v>
      </c>
      <c r="G3375" s="1">
        <v>2.4117647058823501</v>
      </c>
      <c r="H3375" s="1">
        <v>0.36431215751119539</v>
      </c>
      <c r="I3375" s="1">
        <v>0.3125834984455626</v>
      </c>
      <c r="J3375" s="1">
        <v>-6.5569116794609861E-2</v>
      </c>
      <c r="K3375" s="1"/>
      <c r="L3375" s="1">
        <v>15</v>
      </c>
      <c r="M3375" s="1">
        <f t="shared" si="158"/>
        <v>0.5</v>
      </c>
      <c r="N3375" s="1">
        <v>0.31928571428571401</v>
      </c>
      <c r="O3375">
        <v>0.74358570820323655</v>
      </c>
      <c r="P3375">
        <v>-0.4925380299185419</v>
      </c>
    </row>
    <row r="3376" spans="1:16" x14ac:dyDescent="0.3">
      <c r="A3376" s="1" t="s">
        <v>3380</v>
      </c>
      <c r="B3376" s="1">
        <f>VLOOKUP(A:A,clusters!A:B,2,0)</f>
        <v>0</v>
      </c>
      <c r="C3376" s="1">
        <v>1</v>
      </c>
      <c r="D3376" s="1">
        <f t="shared" si="156"/>
        <v>2.9850746268656717E-3</v>
      </c>
      <c r="E3376" s="1">
        <v>0</v>
      </c>
      <c r="F3376" s="1">
        <f t="shared" si="157"/>
        <v>0.1</v>
      </c>
      <c r="G3376" s="1">
        <v>2</v>
      </c>
      <c r="H3376" s="1">
        <v>-0.95431578991292809</v>
      </c>
      <c r="I3376" s="1">
        <v>-2.2995368076678266</v>
      </c>
      <c r="J3376" s="1">
        <v>-0.38781670601385837</v>
      </c>
      <c r="K3376" s="1"/>
      <c r="L3376" s="1">
        <v>0</v>
      </c>
      <c r="M3376" s="1">
        <f t="shared" si="158"/>
        <v>0</v>
      </c>
      <c r="N3376" s="1">
        <v>0</v>
      </c>
      <c r="O3376">
        <v>-1.5821563137211865</v>
      </c>
      <c r="P3376">
        <v>-1.6475191354605081</v>
      </c>
    </row>
    <row r="3377" spans="1:16" x14ac:dyDescent="0.3">
      <c r="A3377" s="1" t="s">
        <v>3381</v>
      </c>
      <c r="B3377" s="1">
        <f>VLOOKUP(A:A,clusters!A:B,2,0)</f>
        <v>4</v>
      </c>
      <c r="C3377" s="1">
        <v>8</v>
      </c>
      <c r="D3377" s="1">
        <f t="shared" si="156"/>
        <v>2.3880597014925373E-2</v>
      </c>
      <c r="E3377" s="1">
        <v>0.52941176470588203</v>
      </c>
      <c r="F3377" s="1">
        <f t="shared" si="157"/>
        <v>0.10625</v>
      </c>
      <c r="G3377" s="1">
        <v>2.125</v>
      </c>
      <c r="H3377" s="1">
        <v>-0.67460683136841704</v>
      </c>
      <c r="I3377" s="1">
        <v>0.40038586167626594</v>
      </c>
      <c r="J3377" s="1">
        <v>-0.28999154500087154</v>
      </c>
      <c r="K3377" s="1"/>
      <c r="L3377" s="1">
        <v>4</v>
      </c>
      <c r="M3377" s="1">
        <f t="shared" si="158"/>
        <v>0.13333333333333333</v>
      </c>
      <c r="N3377" s="1">
        <v>0.78947368421052599</v>
      </c>
      <c r="O3377">
        <v>-0.96195844120800689</v>
      </c>
      <c r="P3377">
        <v>1.2083154596626875</v>
      </c>
    </row>
    <row r="3378" spans="1:16" x14ac:dyDescent="0.3">
      <c r="A3378" s="1" t="s">
        <v>3382</v>
      </c>
      <c r="B3378" s="1">
        <f>VLOOKUP(A:A,clusters!A:B,2,0)</f>
        <v>5</v>
      </c>
      <c r="C3378" s="1">
        <v>25</v>
      </c>
      <c r="D3378" s="1">
        <f t="shared" si="156"/>
        <v>7.4626865671641784E-2</v>
      </c>
      <c r="E3378" s="1">
        <v>0.59183673469387699</v>
      </c>
      <c r="F3378" s="1">
        <f t="shared" si="157"/>
        <v>9.8000000000000004E-2</v>
      </c>
      <c r="G3378" s="1">
        <v>1.96</v>
      </c>
      <c r="H3378" s="1">
        <v>4.6863536682526154E-3</v>
      </c>
      <c r="I3378" s="1">
        <v>0.7187440902610559</v>
      </c>
      <c r="J3378" s="1">
        <v>-0.4191207575380142</v>
      </c>
      <c r="K3378" s="1"/>
      <c r="L3378" s="1">
        <v>0</v>
      </c>
      <c r="M3378" s="1">
        <f t="shared" si="158"/>
        <v>0</v>
      </c>
      <c r="N3378" s="1">
        <v>0</v>
      </c>
      <c r="O3378">
        <v>-1.5821563137211865</v>
      </c>
      <c r="P3378">
        <v>-1.6475191354605081</v>
      </c>
    </row>
    <row r="3379" spans="1:16" x14ac:dyDescent="0.3">
      <c r="A3379" s="1" t="s">
        <v>3383</v>
      </c>
      <c r="B3379" s="1">
        <f>VLOOKUP(A:A,clusters!A:B,2,0)</f>
        <v>0</v>
      </c>
      <c r="C3379" s="1">
        <v>1</v>
      </c>
      <c r="D3379" s="1">
        <f t="shared" si="156"/>
        <v>2.9850746268656717E-3</v>
      </c>
      <c r="E3379" s="1">
        <v>0.4</v>
      </c>
      <c r="F3379" s="1">
        <f t="shared" si="157"/>
        <v>0.25</v>
      </c>
      <c r="G3379" s="1">
        <v>5</v>
      </c>
      <c r="H3379" s="1">
        <v>-0.95431578991292809</v>
      </c>
      <c r="I3379" s="1">
        <v>-0.25959523527451084</v>
      </c>
      <c r="J3379" s="1">
        <v>1.9599871582978254</v>
      </c>
      <c r="K3379" s="1"/>
      <c r="L3379" s="1">
        <v>0</v>
      </c>
      <c r="M3379" s="1">
        <f t="shared" si="158"/>
        <v>0</v>
      </c>
      <c r="N3379" s="1">
        <v>0</v>
      </c>
      <c r="O3379">
        <v>-1.5821563137211865</v>
      </c>
      <c r="P3379">
        <v>-1.6475191354605081</v>
      </c>
    </row>
    <row r="3380" spans="1:16" x14ac:dyDescent="0.3">
      <c r="A3380" s="1" t="s">
        <v>3384</v>
      </c>
      <c r="B3380" s="1">
        <f>VLOOKUP(A:A,clusters!A:B,2,0)</f>
        <v>4</v>
      </c>
      <c r="C3380" s="1">
        <v>27</v>
      </c>
      <c r="D3380" s="1">
        <f t="shared" si="156"/>
        <v>8.0597014925373134E-2</v>
      </c>
      <c r="E3380" s="1">
        <v>0.55102040816326503</v>
      </c>
      <c r="F3380" s="1">
        <f t="shared" si="157"/>
        <v>9.0740740740740497E-2</v>
      </c>
      <c r="G3380" s="1">
        <v>1.81481481481481</v>
      </c>
      <c r="H3380" s="1">
        <v>8.4603198966684348E-2</v>
      </c>
      <c r="I3380" s="1">
        <v>0.51058678695561699</v>
      </c>
      <c r="J3380" s="1">
        <v>-0.53274287047754632</v>
      </c>
      <c r="K3380" s="1"/>
      <c r="L3380" s="1">
        <v>4</v>
      </c>
      <c r="M3380" s="1">
        <f t="shared" si="158"/>
        <v>0.13333333333333333</v>
      </c>
      <c r="N3380" s="1">
        <v>0.75</v>
      </c>
      <c r="O3380">
        <v>-0.96195844120800689</v>
      </c>
      <c r="P3380">
        <v>1.065523729906529</v>
      </c>
    </row>
    <row r="3381" spans="1:16" x14ac:dyDescent="0.3">
      <c r="A3381" s="1" t="s">
        <v>3385</v>
      </c>
      <c r="B3381" s="1">
        <f>VLOOKUP(A:A,clusters!A:B,2,0)</f>
        <v>3</v>
      </c>
      <c r="C3381" s="1">
        <v>73</v>
      </c>
      <c r="D3381" s="1">
        <f t="shared" si="156"/>
        <v>0.21791044776119403</v>
      </c>
      <c r="E3381" s="1">
        <v>0.50714285714285701</v>
      </c>
      <c r="F3381" s="1">
        <f t="shared" si="157"/>
        <v>9.5890410958904007E-2</v>
      </c>
      <c r="G3381" s="1">
        <v>1.9178082191780801</v>
      </c>
      <c r="H3381" s="1">
        <v>1.9226906408306141</v>
      </c>
      <c r="I3381" s="1">
        <v>0.2868176859022693</v>
      </c>
      <c r="J3381" s="1">
        <v>-0.45214009955664591</v>
      </c>
      <c r="K3381" s="1"/>
      <c r="L3381" s="1">
        <v>18</v>
      </c>
      <c r="M3381" s="1">
        <f t="shared" si="158"/>
        <v>0.6</v>
      </c>
      <c r="N3381" s="1">
        <v>0.62069504569504497</v>
      </c>
      <c r="O3381">
        <v>1.2087341125881212</v>
      </c>
      <c r="P3381">
        <v>0.59777721826163688</v>
      </c>
    </row>
    <row r="3382" spans="1:16" x14ac:dyDescent="0.3">
      <c r="A3382" s="1" t="s">
        <v>3386</v>
      </c>
      <c r="B3382" s="1">
        <f>VLOOKUP(A:A,clusters!A:B,2,0)</f>
        <v>1</v>
      </c>
      <c r="C3382" s="1">
        <v>17</v>
      </c>
      <c r="D3382" s="1">
        <f t="shared" si="156"/>
        <v>5.0746268656716415E-2</v>
      </c>
      <c r="E3382" s="1">
        <v>0.55172413793103403</v>
      </c>
      <c r="F3382" s="1">
        <f t="shared" si="157"/>
        <v>8.5294117647058493E-2</v>
      </c>
      <c r="G3382" s="1">
        <v>1.70588235294117</v>
      </c>
      <c r="H3382" s="1">
        <v>-0.3149810275254743</v>
      </c>
      <c r="I3382" s="1">
        <v>0.51417570597812368</v>
      </c>
      <c r="J3382" s="1">
        <v>-0.61799355545618539</v>
      </c>
      <c r="K3382" s="1"/>
      <c r="L3382" s="1">
        <v>16</v>
      </c>
      <c r="M3382" s="1">
        <f t="shared" si="158"/>
        <v>0.53333333333333333</v>
      </c>
      <c r="N3382" s="1">
        <v>0.65327380952380898</v>
      </c>
      <c r="O3382">
        <v>0.89863517633153145</v>
      </c>
      <c r="P3382">
        <v>0.71562732861911149</v>
      </c>
    </row>
    <row r="3383" spans="1:16" x14ac:dyDescent="0.3">
      <c r="A3383" s="1" t="s">
        <v>3387</v>
      </c>
      <c r="B3383" s="1">
        <f>VLOOKUP(A:A,clusters!A:B,2,0)</f>
        <v>1</v>
      </c>
      <c r="C3383" s="1">
        <v>17</v>
      </c>
      <c r="D3383" s="1">
        <f t="shared" si="156"/>
        <v>5.0746268656716415E-2</v>
      </c>
      <c r="E3383" s="1">
        <v>0.53571428571428503</v>
      </c>
      <c r="F3383" s="1">
        <f t="shared" si="157"/>
        <v>8.235294117647049E-2</v>
      </c>
      <c r="G3383" s="1">
        <v>1.6470588235294099</v>
      </c>
      <c r="H3383" s="1">
        <v>-0.3149810275254743</v>
      </c>
      <c r="I3383" s="1">
        <v>0.43252779821607479</v>
      </c>
      <c r="J3383" s="1">
        <v>-0.66402892534464619</v>
      </c>
      <c r="K3383" s="1"/>
      <c r="L3383" s="1">
        <v>13</v>
      </c>
      <c r="M3383" s="1">
        <f t="shared" si="158"/>
        <v>0.43333333333333335</v>
      </c>
      <c r="N3383" s="1">
        <v>0.64148351648351598</v>
      </c>
      <c r="O3383">
        <v>0.43348677194664686</v>
      </c>
      <c r="P3383">
        <v>0.67297723473437343</v>
      </c>
    </row>
    <row r="3384" spans="1:16" x14ac:dyDescent="0.3">
      <c r="A3384" s="1" t="s">
        <v>3388</v>
      </c>
      <c r="B3384" s="1">
        <f>VLOOKUP(A:A,clusters!A:B,2,0)</f>
        <v>0</v>
      </c>
      <c r="C3384" s="1">
        <v>2</v>
      </c>
      <c r="D3384" s="1">
        <f t="shared" si="156"/>
        <v>5.9701492537313433E-3</v>
      </c>
      <c r="E3384" s="1">
        <v>1</v>
      </c>
      <c r="F3384" s="1">
        <f t="shared" si="157"/>
        <v>0.05</v>
      </c>
      <c r="G3384" s="1">
        <v>1</v>
      </c>
      <c r="H3384" s="1">
        <v>-0.9143573672637122</v>
      </c>
      <c r="I3384" s="1">
        <v>2.8003171233154625</v>
      </c>
      <c r="J3384" s="1">
        <v>-1.170417994117753</v>
      </c>
      <c r="K3384" s="1"/>
      <c r="L3384" s="1">
        <v>12</v>
      </c>
      <c r="M3384" s="1">
        <f t="shared" si="158"/>
        <v>0.4</v>
      </c>
      <c r="N3384" s="1">
        <v>0.26716269841269802</v>
      </c>
      <c r="O3384">
        <v>0.27843730381835202</v>
      </c>
      <c r="P3384">
        <v>-0.68108733169947377</v>
      </c>
    </row>
    <row r="3385" spans="1:16" x14ac:dyDescent="0.3">
      <c r="A3385" s="1" t="s">
        <v>3389</v>
      </c>
      <c r="B3385" s="1">
        <f>VLOOKUP(A:A,clusters!A:B,2,0)</f>
        <v>0</v>
      </c>
      <c r="C3385" s="1">
        <v>1</v>
      </c>
      <c r="D3385" s="1">
        <f t="shared" si="156"/>
        <v>2.9850746268656717E-3</v>
      </c>
      <c r="E3385" s="1">
        <v>0.2</v>
      </c>
      <c r="F3385" s="1">
        <f t="shared" si="157"/>
        <v>0.25</v>
      </c>
      <c r="G3385" s="1">
        <v>5</v>
      </c>
      <c r="H3385" s="1">
        <v>-0.95431578991292809</v>
      </c>
      <c r="I3385" s="1">
        <v>-1.2795660214711688</v>
      </c>
      <c r="J3385" s="1">
        <v>1.9599871582978254</v>
      </c>
      <c r="K3385" s="1"/>
      <c r="L3385" s="1">
        <v>0</v>
      </c>
      <c r="M3385" s="1">
        <f t="shared" si="158"/>
        <v>0</v>
      </c>
      <c r="N3385" s="1">
        <v>0</v>
      </c>
      <c r="O3385">
        <v>-1.5821563137211865</v>
      </c>
      <c r="P3385">
        <v>-1.6475191354605081</v>
      </c>
    </row>
    <row r="3386" spans="1:16" x14ac:dyDescent="0.3">
      <c r="A3386" s="1" t="s">
        <v>3390</v>
      </c>
      <c r="B3386" s="1">
        <f>VLOOKUP(A:A,clusters!A:B,2,0)</f>
        <v>2</v>
      </c>
      <c r="C3386" s="1">
        <v>35</v>
      </c>
      <c r="D3386" s="1">
        <f t="shared" si="156"/>
        <v>0.1044776119402985</v>
      </c>
      <c r="E3386" s="1">
        <v>0.34883720930232498</v>
      </c>
      <c r="F3386" s="1">
        <f t="shared" si="157"/>
        <v>0.12285714285714251</v>
      </c>
      <c r="G3386" s="1">
        <v>2.4571428571428502</v>
      </c>
      <c r="H3386" s="1">
        <v>0.40427058016041123</v>
      </c>
      <c r="I3386" s="1">
        <v>-0.52051799453412417</v>
      </c>
      <c r="J3386" s="1">
        <v>-3.0056117166369155E-2</v>
      </c>
      <c r="K3386" s="1"/>
      <c r="L3386" s="1">
        <v>14</v>
      </c>
      <c r="M3386" s="1">
        <f t="shared" si="158"/>
        <v>0.46666666666666667</v>
      </c>
      <c r="N3386" s="1">
        <v>0.209181889539032</v>
      </c>
      <c r="O3386">
        <v>0.58853624007494176</v>
      </c>
      <c r="P3386">
        <v>-0.89082655815668621</v>
      </c>
    </row>
    <row r="3387" spans="1:16" x14ac:dyDescent="0.3">
      <c r="A3387" s="1" t="s">
        <v>3391</v>
      </c>
      <c r="B3387" s="1">
        <f>VLOOKUP(A:A,clusters!A:B,2,0)</f>
        <v>3</v>
      </c>
      <c r="C3387" s="1">
        <v>25</v>
      </c>
      <c r="D3387" s="1">
        <f t="shared" si="156"/>
        <v>7.4626865671641784E-2</v>
      </c>
      <c r="E3387" s="1">
        <v>0.54545454545454497</v>
      </c>
      <c r="F3387" s="1">
        <f t="shared" si="157"/>
        <v>8.7999999999999995E-2</v>
      </c>
      <c r="G3387" s="1">
        <v>1.76</v>
      </c>
      <c r="H3387" s="1">
        <v>4.6863536682526154E-3</v>
      </c>
      <c r="I3387" s="1">
        <v>0.4822017001412377</v>
      </c>
      <c r="J3387" s="1">
        <v>-0.57564101515879307</v>
      </c>
      <c r="K3387" s="1"/>
      <c r="L3387" s="1">
        <v>16</v>
      </c>
      <c r="M3387" s="1">
        <f t="shared" si="158"/>
        <v>0.53333333333333333</v>
      </c>
      <c r="N3387" s="1">
        <v>0.236160714285714</v>
      </c>
      <c r="O3387">
        <v>0.89863517633153145</v>
      </c>
      <c r="P3387">
        <v>-0.79323361416338856</v>
      </c>
    </row>
    <row r="3388" spans="1:16" x14ac:dyDescent="0.3">
      <c r="A3388" s="1" t="s">
        <v>3392</v>
      </c>
      <c r="B3388" s="1">
        <f>VLOOKUP(A:A,clusters!A:B,2,0)</f>
        <v>3</v>
      </c>
      <c r="C3388" s="1">
        <v>30</v>
      </c>
      <c r="D3388" s="1">
        <f t="shared" si="156"/>
        <v>8.9552238805970144E-2</v>
      </c>
      <c r="E3388" s="1">
        <v>0.22727272727272699</v>
      </c>
      <c r="F3388" s="1">
        <f t="shared" si="157"/>
        <v>0.18333333333333299</v>
      </c>
      <c r="G3388" s="1">
        <v>3.6666666666666599</v>
      </c>
      <c r="H3388" s="1">
        <v>0.20447846691433194</v>
      </c>
      <c r="I3388" s="1">
        <v>-1.140479096080717</v>
      </c>
      <c r="J3388" s="1">
        <v>0.91651877415929395</v>
      </c>
      <c r="K3388" s="1"/>
      <c r="L3388" s="1">
        <v>13</v>
      </c>
      <c r="M3388" s="1">
        <f t="shared" si="158"/>
        <v>0.43333333333333335</v>
      </c>
      <c r="N3388" s="1">
        <v>0.18847818847818801</v>
      </c>
      <c r="O3388">
        <v>0.43348677194664686</v>
      </c>
      <c r="P3388">
        <v>-0.96571992942310581</v>
      </c>
    </row>
    <row r="3389" spans="1:16" x14ac:dyDescent="0.3">
      <c r="A3389" s="1" t="s">
        <v>3393</v>
      </c>
      <c r="B3389" s="1">
        <f>VLOOKUP(A:A,clusters!A:B,2,0)</f>
        <v>3</v>
      </c>
      <c r="C3389" s="1">
        <v>42</v>
      </c>
      <c r="D3389" s="1">
        <f t="shared" si="156"/>
        <v>0.1253731343283582</v>
      </c>
      <c r="E3389" s="1">
        <v>0.487179487179487</v>
      </c>
      <c r="F3389" s="1">
        <f t="shared" si="157"/>
        <v>9.2857142857142499E-2</v>
      </c>
      <c r="G3389" s="1">
        <v>1.8571428571428501</v>
      </c>
      <c r="H3389" s="1">
        <v>0.68397953870492234</v>
      </c>
      <c r="I3389" s="1">
        <v>0.18500741511890306</v>
      </c>
      <c r="J3389" s="1">
        <v>-0.49961689002870596</v>
      </c>
      <c r="K3389" s="1"/>
      <c r="L3389" s="1">
        <v>18</v>
      </c>
      <c r="M3389" s="1">
        <f t="shared" si="158"/>
        <v>0.6</v>
      </c>
      <c r="N3389" s="1">
        <v>0.47757335257335198</v>
      </c>
      <c r="O3389">
        <v>1.2087341125881212</v>
      </c>
      <c r="P3389">
        <v>8.0050167057557353E-2</v>
      </c>
    </row>
    <row r="3390" spans="1:16" x14ac:dyDescent="0.3">
      <c r="A3390" s="1" t="s">
        <v>3394</v>
      </c>
      <c r="B3390" s="1">
        <f>VLOOKUP(A:A,clusters!A:B,2,0)</f>
        <v>0</v>
      </c>
      <c r="C3390" s="1">
        <v>1</v>
      </c>
      <c r="D3390" s="1">
        <f t="shared" si="156"/>
        <v>2.9850746268656717E-3</v>
      </c>
      <c r="E3390" s="1">
        <v>0</v>
      </c>
      <c r="F3390" s="1">
        <f t="shared" si="157"/>
        <v>0.05</v>
      </c>
      <c r="G3390" s="1">
        <v>1</v>
      </c>
      <c r="H3390" s="1">
        <v>-0.95431578991292809</v>
      </c>
      <c r="I3390" s="1">
        <v>-2.2995368076678266</v>
      </c>
      <c r="J3390" s="1">
        <v>-1.170417994117753</v>
      </c>
      <c r="K3390" s="1"/>
      <c r="L3390" s="1">
        <v>11</v>
      </c>
      <c r="M3390" s="1">
        <f t="shared" si="158"/>
        <v>0.36666666666666664</v>
      </c>
      <c r="N3390" s="1">
        <v>0.66125541125541099</v>
      </c>
      <c r="O3390">
        <v>0.12338783569005712</v>
      </c>
      <c r="P3390">
        <v>0.74449989879527678</v>
      </c>
    </row>
    <row r="3391" spans="1:16" x14ac:dyDescent="0.3">
      <c r="A3391" s="1" t="s">
        <v>3395</v>
      </c>
      <c r="B3391" s="1">
        <f>VLOOKUP(A:A,clusters!A:B,2,0)</f>
        <v>1</v>
      </c>
      <c r="C3391" s="1">
        <v>14</v>
      </c>
      <c r="D3391" s="1">
        <f t="shared" si="156"/>
        <v>4.1791044776119404E-2</v>
      </c>
      <c r="E3391" s="1">
        <v>0.34782608695652101</v>
      </c>
      <c r="F3391" s="1">
        <f t="shared" si="157"/>
        <v>8.214285714285699E-2</v>
      </c>
      <c r="G3391" s="1">
        <v>1.6428571428571399</v>
      </c>
      <c r="H3391" s="1">
        <v>-0.43485629547312188</v>
      </c>
      <c r="I3391" s="1">
        <v>-0.52567457080407765</v>
      </c>
      <c r="J3391" s="1">
        <v>-0.66731716605096592</v>
      </c>
      <c r="K3391" s="1"/>
      <c r="L3391" s="1">
        <v>14</v>
      </c>
      <c r="M3391" s="1">
        <f t="shared" si="158"/>
        <v>0.46666666666666667</v>
      </c>
      <c r="N3391" s="1">
        <v>0.38375850340135997</v>
      </c>
      <c r="O3391">
        <v>0.58853624007494176</v>
      </c>
      <c r="P3391">
        <v>-0.25931477589118612</v>
      </c>
    </row>
    <row r="3392" spans="1:16" x14ac:dyDescent="0.3">
      <c r="A3392" s="1" t="s">
        <v>3396</v>
      </c>
      <c r="B3392" s="1">
        <f>VLOOKUP(A:A,clusters!A:B,2,0)</f>
        <v>3</v>
      </c>
      <c r="C3392" s="1">
        <v>24</v>
      </c>
      <c r="D3392" s="1">
        <f t="shared" si="156"/>
        <v>7.1641791044776124E-2</v>
      </c>
      <c r="E3392" s="1">
        <v>0.44680851063829702</v>
      </c>
      <c r="F3392" s="1">
        <f t="shared" si="157"/>
        <v>9.7916666666666499E-2</v>
      </c>
      <c r="G3392" s="1">
        <v>1.9583333333333299</v>
      </c>
      <c r="H3392" s="1">
        <v>-3.5272068980963245E-2</v>
      </c>
      <c r="I3392" s="1">
        <v>-2.0878668292318818E-2</v>
      </c>
      <c r="J3392" s="1">
        <v>-0.42042509301818998</v>
      </c>
      <c r="K3392" s="1"/>
      <c r="L3392" s="1">
        <v>15</v>
      </c>
      <c r="M3392" s="1">
        <f t="shared" si="158"/>
        <v>0.5</v>
      </c>
      <c r="N3392" s="1">
        <v>0.35985569985569898</v>
      </c>
      <c r="O3392">
        <v>0.74358570820323655</v>
      </c>
      <c r="P3392">
        <v>-0.34578055005362007</v>
      </c>
    </row>
    <row r="3393" spans="1:16" x14ac:dyDescent="0.3">
      <c r="A3393" s="1" t="s">
        <v>3397</v>
      </c>
      <c r="B3393" s="1">
        <f>VLOOKUP(A:A,clusters!A:B,2,0)</f>
        <v>0</v>
      </c>
      <c r="C3393" s="1">
        <v>4</v>
      </c>
      <c r="D3393" s="1">
        <f t="shared" si="156"/>
        <v>1.1940298507462687E-2</v>
      </c>
      <c r="E3393" s="1">
        <v>0.71428571428571397</v>
      </c>
      <c r="F3393" s="1">
        <f t="shared" si="157"/>
        <v>8.7499999999999994E-2</v>
      </c>
      <c r="G3393" s="1">
        <v>1.75</v>
      </c>
      <c r="H3393" s="1">
        <v>-0.83444052196528051</v>
      </c>
      <c r="I3393" s="1">
        <v>1.3432160001773783</v>
      </c>
      <c r="J3393" s="1">
        <v>-0.58346702803983208</v>
      </c>
      <c r="K3393" s="1"/>
      <c r="L3393" s="1">
        <v>0</v>
      </c>
      <c r="M3393" s="1">
        <f t="shared" si="158"/>
        <v>0</v>
      </c>
      <c r="N3393" s="1">
        <v>0</v>
      </c>
      <c r="O3393">
        <v>-1.5821563137211865</v>
      </c>
      <c r="P3393">
        <v>-1.6475191354605081</v>
      </c>
    </row>
    <row r="3394" spans="1:16" x14ac:dyDescent="0.3">
      <c r="A3394" s="1" t="s">
        <v>3398</v>
      </c>
      <c r="B3394" s="1">
        <f>VLOOKUP(A:A,clusters!A:B,2,0)</f>
        <v>1</v>
      </c>
      <c r="C3394" s="1">
        <v>16</v>
      </c>
      <c r="D3394" s="1">
        <f t="shared" si="156"/>
        <v>4.7761194029850747E-2</v>
      </c>
      <c r="E3394" s="1">
        <v>0.52</v>
      </c>
      <c r="F3394" s="1">
        <f t="shared" si="157"/>
        <v>7.8125E-2</v>
      </c>
      <c r="G3394" s="1">
        <v>1.5625</v>
      </c>
      <c r="H3394" s="1">
        <v>-0.35493945017469014</v>
      </c>
      <c r="I3394" s="1">
        <v>0.3523872364434838</v>
      </c>
      <c r="J3394" s="1">
        <v>-0.73020476955931224</v>
      </c>
      <c r="K3394" s="1"/>
      <c r="L3394" s="1">
        <v>11</v>
      </c>
      <c r="M3394" s="1">
        <f t="shared" si="158"/>
        <v>0.36666666666666664</v>
      </c>
      <c r="N3394" s="1">
        <v>0.273593073593073</v>
      </c>
      <c r="O3394">
        <v>0.12338783569005712</v>
      </c>
      <c r="P3394">
        <v>-0.6578261536931409</v>
      </c>
    </row>
    <row r="3395" spans="1:16" x14ac:dyDescent="0.3">
      <c r="A3395" s="1" t="s">
        <v>3399</v>
      </c>
      <c r="B3395" s="1">
        <f>VLOOKUP(A:A,clusters!A:B,2,0)</f>
        <v>0</v>
      </c>
      <c r="C3395" s="1">
        <v>1</v>
      </c>
      <c r="D3395" s="1">
        <f t="shared" ref="D3395:D3458" si="159">C3395/335</f>
        <v>2.9850746268656717E-3</v>
      </c>
      <c r="E3395" s="1">
        <v>1</v>
      </c>
      <c r="F3395" s="1">
        <f t="shared" ref="F3395:F3458" si="160">G3395/20</f>
        <v>0.05</v>
      </c>
      <c r="G3395" s="1">
        <v>1</v>
      </c>
      <c r="H3395" s="1">
        <v>-0.95431578991292809</v>
      </c>
      <c r="I3395" s="1">
        <v>2.8003171233154625</v>
      </c>
      <c r="J3395" s="1">
        <v>-1.170417994117753</v>
      </c>
      <c r="K3395" s="1"/>
      <c r="L3395" s="1">
        <v>0</v>
      </c>
      <c r="M3395" s="1">
        <f t="shared" ref="M3395:M3458" si="161">L3395/30</f>
        <v>0</v>
      </c>
      <c r="N3395" s="1">
        <v>0</v>
      </c>
      <c r="O3395">
        <v>-1.5821563137211865</v>
      </c>
      <c r="P3395">
        <v>-1.6475191354605081</v>
      </c>
    </row>
    <row r="3396" spans="1:16" x14ac:dyDescent="0.3">
      <c r="A3396" s="1" t="s">
        <v>3400</v>
      </c>
      <c r="B3396" s="1">
        <f>VLOOKUP(A:A,clusters!A:B,2,0)</f>
        <v>4</v>
      </c>
      <c r="C3396" s="1">
        <v>19</v>
      </c>
      <c r="D3396" s="1">
        <f t="shared" si="159"/>
        <v>5.6716417910447764E-2</v>
      </c>
      <c r="E3396" s="1">
        <v>0.53333333333333299</v>
      </c>
      <c r="F3396" s="1">
        <f t="shared" si="160"/>
        <v>0.1184210526315785</v>
      </c>
      <c r="G3396" s="1">
        <v>2.3684210526315699</v>
      </c>
      <c r="H3396" s="1">
        <v>-0.23506418222704256</v>
      </c>
      <c r="I3396" s="1">
        <v>0.42038528885659249</v>
      </c>
      <c r="J3396" s="1">
        <v>-9.9489915659799047E-2</v>
      </c>
      <c r="K3396" s="1"/>
      <c r="L3396" s="1">
        <v>2</v>
      </c>
      <c r="M3396" s="1">
        <f t="shared" si="161"/>
        <v>6.6666666666666666E-2</v>
      </c>
      <c r="N3396" s="1">
        <v>0.75</v>
      </c>
      <c r="O3396">
        <v>-1.2720573774645967</v>
      </c>
      <c r="P3396">
        <v>1.065523729906529</v>
      </c>
    </row>
    <row r="3397" spans="1:16" x14ac:dyDescent="0.3">
      <c r="A3397" s="1" t="s">
        <v>3401</v>
      </c>
      <c r="B3397" s="1">
        <f>VLOOKUP(A:A,clusters!A:B,2,0)</f>
        <v>0</v>
      </c>
      <c r="C3397" s="1">
        <v>2</v>
      </c>
      <c r="D3397" s="1">
        <f t="shared" si="159"/>
        <v>5.9701492537313433E-3</v>
      </c>
      <c r="E3397" s="1">
        <v>0.71428571428571397</v>
      </c>
      <c r="F3397" s="1">
        <f t="shared" si="160"/>
        <v>0.17499999999999999</v>
      </c>
      <c r="G3397" s="1">
        <v>3.5</v>
      </c>
      <c r="H3397" s="1">
        <v>-0.9143573672637122</v>
      </c>
      <c r="I3397" s="1">
        <v>1.3432160001773783</v>
      </c>
      <c r="J3397" s="1">
        <v>0.78608522614198351</v>
      </c>
      <c r="K3397" s="1"/>
      <c r="L3397" s="1">
        <v>0</v>
      </c>
      <c r="M3397" s="1">
        <f t="shared" si="161"/>
        <v>0</v>
      </c>
      <c r="N3397" s="1">
        <v>0</v>
      </c>
      <c r="O3397">
        <v>-1.5821563137211865</v>
      </c>
      <c r="P3397">
        <v>-1.6475191354605081</v>
      </c>
    </row>
    <row r="3398" spans="1:16" x14ac:dyDescent="0.3">
      <c r="A3398" s="1" t="s">
        <v>3402</v>
      </c>
      <c r="B3398" s="1">
        <f>VLOOKUP(A:A,clusters!A:B,2,0)</f>
        <v>3</v>
      </c>
      <c r="C3398" s="1">
        <v>16</v>
      </c>
      <c r="D3398" s="1">
        <f t="shared" si="159"/>
        <v>4.7761194029850747E-2</v>
      </c>
      <c r="E3398" s="1">
        <v>0.40425531914893598</v>
      </c>
      <c r="F3398" s="1">
        <f t="shared" si="160"/>
        <v>0.14687500000000001</v>
      </c>
      <c r="G3398" s="1">
        <v>2.9375</v>
      </c>
      <c r="H3398" s="1">
        <v>-0.35493945017469014</v>
      </c>
      <c r="I3398" s="1">
        <v>-0.23789372918522136</v>
      </c>
      <c r="J3398" s="1">
        <v>0.34587200158354281</v>
      </c>
      <c r="K3398" s="1"/>
      <c r="L3398" s="1">
        <v>16</v>
      </c>
      <c r="M3398" s="1">
        <f t="shared" si="161"/>
        <v>0.53333333333333333</v>
      </c>
      <c r="N3398" s="1">
        <v>0.18357683982683901</v>
      </c>
      <c r="O3398">
        <v>0.89863517633153145</v>
      </c>
      <c r="P3398">
        <v>-0.98345002140873106</v>
      </c>
    </row>
    <row r="3399" spans="1:16" x14ac:dyDescent="0.3">
      <c r="A3399" s="1" t="s">
        <v>3403</v>
      </c>
      <c r="B3399" s="1">
        <f>VLOOKUP(A:A,clusters!A:B,2,0)</f>
        <v>4</v>
      </c>
      <c r="C3399" s="1">
        <v>30</v>
      </c>
      <c r="D3399" s="1">
        <f t="shared" si="159"/>
        <v>8.9552238805970144E-2</v>
      </c>
      <c r="E3399" s="1">
        <v>0.47727272727272702</v>
      </c>
      <c r="F3399" s="1">
        <f t="shared" si="160"/>
        <v>0.1466666666666665</v>
      </c>
      <c r="G3399" s="1">
        <v>2.93333333333333</v>
      </c>
      <c r="H3399" s="1">
        <v>0.20447846691433194</v>
      </c>
      <c r="I3399" s="1">
        <v>0.13448438666510551</v>
      </c>
      <c r="J3399" s="1">
        <v>0.34261116288310728</v>
      </c>
      <c r="K3399" s="1"/>
      <c r="L3399" s="1">
        <v>3</v>
      </c>
      <c r="M3399" s="1">
        <f t="shared" si="161"/>
        <v>0.1</v>
      </c>
      <c r="N3399" s="1">
        <v>0.36842105263157798</v>
      </c>
      <c r="O3399">
        <v>-1.1170079093363019</v>
      </c>
      <c r="P3399">
        <v>-0.31479632440301974</v>
      </c>
    </row>
    <row r="3400" spans="1:16" x14ac:dyDescent="0.3">
      <c r="A3400" s="1" t="s">
        <v>3404</v>
      </c>
      <c r="B3400" s="1">
        <f>VLOOKUP(A:A,clusters!A:B,2,0)</f>
        <v>3</v>
      </c>
      <c r="C3400" s="1">
        <v>49</v>
      </c>
      <c r="D3400" s="1">
        <f t="shared" si="159"/>
        <v>0.14626865671641792</v>
      </c>
      <c r="E3400" s="1">
        <v>0.33571428571428502</v>
      </c>
      <c r="F3400" s="1">
        <f t="shared" si="160"/>
        <v>0.14285714285714252</v>
      </c>
      <c r="G3400" s="1">
        <v>2.8571428571428501</v>
      </c>
      <c r="H3400" s="1">
        <v>0.9636884972494334</v>
      </c>
      <c r="I3400" s="1">
        <v>-0.58744298798058314</v>
      </c>
      <c r="J3400" s="1">
        <v>0.2829843980751886</v>
      </c>
      <c r="K3400" s="1"/>
      <c r="L3400" s="1">
        <v>17</v>
      </c>
      <c r="M3400" s="1">
        <f t="shared" si="161"/>
        <v>0.56666666666666665</v>
      </c>
      <c r="N3400" s="1">
        <v>0.59576012223070995</v>
      </c>
      <c r="O3400">
        <v>1.0536846444598262</v>
      </c>
      <c r="P3400">
        <v>0.50757786332378729</v>
      </c>
    </row>
    <row r="3401" spans="1:16" x14ac:dyDescent="0.3">
      <c r="A3401" s="1" t="s">
        <v>3405</v>
      </c>
      <c r="B3401" s="1">
        <f>VLOOKUP(A:A,clusters!A:B,2,0)</f>
        <v>5</v>
      </c>
      <c r="C3401" s="1">
        <v>13</v>
      </c>
      <c r="D3401" s="1">
        <f t="shared" si="159"/>
        <v>3.880597014925373E-2</v>
      </c>
      <c r="E3401" s="1">
        <v>0.3125</v>
      </c>
      <c r="F3401" s="1">
        <f t="shared" si="160"/>
        <v>0.18461538461538449</v>
      </c>
      <c r="G3401" s="1">
        <v>3.6923076923076898</v>
      </c>
      <c r="H3401" s="1">
        <v>-0.47481471812233778</v>
      </c>
      <c r="I3401" s="1">
        <v>-0.70583245423554875</v>
      </c>
      <c r="J3401" s="1">
        <v>0.93658547385426905</v>
      </c>
      <c r="K3401" s="1"/>
      <c r="L3401" s="1">
        <v>14</v>
      </c>
      <c r="M3401" s="1">
        <f t="shared" si="161"/>
        <v>0.46666666666666667</v>
      </c>
      <c r="N3401" s="1">
        <v>0.577806122448979</v>
      </c>
      <c r="O3401">
        <v>0.58853624007494176</v>
      </c>
      <c r="P3401">
        <v>0.44263123530695192</v>
      </c>
    </row>
    <row r="3402" spans="1:16" x14ac:dyDescent="0.3">
      <c r="A3402" s="1" t="s">
        <v>3406</v>
      </c>
      <c r="B3402" s="1">
        <f>VLOOKUP(A:A,clusters!A:B,2,0)</f>
        <v>1</v>
      </c>
      <c r="C3402" s="1">
        <v>3</v>
      </c>
      <c r="D3402" s="1">
        <f t="shared" si="159"/>
        <v>8.9552238805970154E-3</v>
      </c>
      <c r="E3402" s="1">
        <v>0.28571428571428498</v>
      </c>
      <c r="F3402" s="1">
        <f t="shared" si="160"/>
        <v>0.1166666666666665</v>
      </c>
      <c r="G3402" s="1">
        <v>2.3333333333333299</v>
      </c>
      <c r="H3402" s="1">
        <v>-0.87439894461449641</v>
      </c>
      <c r="I3402" s="1">
        <v>-0.84243568452974782</v>
      </c>
      <c r="J3402" s="1">
        <v>-0.12694960997922952</v>
      </c>
      <c r="K3402" s="1"/>
      <c r="L3402" s="1">
        <v>11</v>
      </c>
      <c r="M3402" s="1">
        <f t="shared" si="161"/>
        <v>0.36666666666666664</v>
      </c>
      <c r="N3402" s="1">
        <v>0.33971861471861398</v>
      </c>
      <c r="O3402">
        <v>0.12338783569005712</v>
      </c>
      <c r="P3402">
        <v>-0.41862425026756284</v>
      </c>
    </row>
    <row r="3403" spans="1:16" x14ac:dyDescent="0.3">
      <c r="A3403" s="1" t="s">
        <v>3407</v>
      </c>
      <c r="B3403" s="1">
        <f>VLOOKUP(A:A,clusters!A:B,2,0)</f>
        <v>0</v>
      </c>
      <c r="C3403" s="1">
        <v>1</v>
      </c>
      <c r="D3403" s="1">
        <f t="shared" si="159"/>
        <v>2.9850746268656717E-3</v>
      </c>
      <c r="E3403" s="1">
        <v>0</v>
      </c>
      <c r="F3403" s="1">
        <f t="shared" si="160"/>
        <v>0.05</v>
      </c>
      <c r="G3403" s="1">
        <v>1</v>
      </c>
      <c r="H3403" s="1">
        <v>-0.95431578991292809</v>
      </c>
      <c r="I3403" s="1">
        <v>-2.2995368076678266</v>
      </c>
      <c r="J3403" s="1">
        <v>-1.170417994117753</v>
      </c>
      <c r="K3403" s="1"/>
      <c r="L3403" s="1">
        <v>1</v>
      </c>
      <c r="M3403" s="1">
        <f t="shared" si="161"/>
        <v>3.3333333333333333E-2</v>
      </c>
      <c r="N3403" s="1">
        <v>7.1428571428571397E-2</v>
      </c>
      <c r="O3403">
        <v>-1.4271068455928915</v>
      </c>
      <c r="P3403">
        <v>-1.3891341006636475</v>
      </c>
    </row>
    <row r="3404" spans="1:16" x14ac:dyDescent="0.3">
      <c r="A3404" s="1" t="s">
        <v>3408</v>
      </c>
      <c r="B3404" s="1">
        <f>VLOOKUP(A:A,clusters!A:B,2,0)</f>
        <v>2</v>
      </c>
      <c r="C3404" s="1">
        <v>53</v>
      </c>
      <c r="D3404" s="1">
        <f t="shared" si="159"/>
        <v>0.15820895522388059</v>
      </c>
      <c r="E3404" s="1">
        <v>0.38095238095237999</v>
      </c>
      <c r="F3404" s="1">
        <f t="shared" si="160"/>
        <v>0.1386792452830185</v>
      </c>
      <c r="G3404" s="1">
        <v>2.7735849056603699</v>
      </c>
      <c r="H3404" s="1">
        <v>1.1235221878462969</v>
      </c>
      <c r="I3404" s="1">
        <v>-0.35673531015038806</v>
      </c>
      <c r="J3404" s="1">
        <v>0.21759183761367684</v>
      </c>
      <c r="K3404" s="1"/>
      <c r="L3404" s="1">
        <v>11</v>
      </c>
      <c r="M3404" s="1">
        <f t="shared" si="161"/>
        <v>0.36666666666666664</v>
      </c>
      <c r="N3404" s="1">
        <v>0.44362455726091998</v>
      </c>
      <c r="O3404">
        <v>0.12338783569005712</v>
      </c>
      <c r="P3404">
        <v>-4.2755882156042049E-2</v>
      </c>
    </row>
    <row r="3405" spans="1:16" x14ac:dyDescent="0.3">
      <c r="A3405" s="1" t="s">
        <v>3409</v>
      </c>
      <c r="B3405" s="1">
        <f>VLOOKUP(A:A,clusters!A:B,2,0)</f>
        <v>0</v>
      </c>
      <c r="C3405" s="1">
        <v>1</v>
      </c>
      <c r="D3405" s="1">
        <f t="shared" si="159"/>
        <v>2.9850746268656717E-3</v>
      </c>
      <c r="E3405" s="1">
        <v>0</v>
      </c>
      <c r="F3405" s="1">
        <f t="shared" si="160"/>
        <v>0.05</v>
      </c>
      <c r="G3405" s="1">
        <v>1</v>
      </c>
      <c r="H3405" s="1">
        <v>-0.95431578991292809</v>
      </c>
      <c r="I3405" s="1">
        <v>-2.2995368076678266</v>
      </c>
      <c r="J3405" s="1">
        <v>-1.170417994117753</v>
      </c>
      <c r="K3405" s="1"/>
      <c r="L3405" s="1">
        <v>0</v>
      </c>
      <c r="M3405" s="1">
        <f t="shared" si="161"/>
        <v>0</v>
      </c>
      <c r="N3405" s="1">
        <v>0</v>
      </c>
      <c r="O3405">
        <v>-1.5821563137211865</v>
      </c>
      <c r="P3405">
        <v>-1.6475191354605081</v>
      </c>
    </row>
    <row r="3406" spans="1:16" x14ac:dyDescent="0.3">
      <c r="A3406" s="1" t="s">
        <v>3410</v>
      </c>
      <c r="B3406" s="1">
        <f>VLOOKUP(A:A,clusters!A:B,2,0)</f>
        <v>1</v>
      </c>
      <c r="C3406" s="1">
        <v>3</v>
      </c>
      <c r="D3406" s="1">
        <f t="shared" si="159"/>
        <v>8.9552238805970154E-3</v>
      </c>
      <c r="E3406" s="1">
        <v>0.33333333333333298</v>
      </c>
      <c r="F3406" s="1">
        <f t="shared" si="160"/>
        <v>0.05</v>
      </c>
      <c r="G3406" s="1">
        <v>1</v>
      </c>
      <c r="H3406" s="1">
        <v>-0.87439894461449641</v>
      </c>
      <c r="I3406" s="1">
        <v>-0.59958549734006539</v>
      </c>
      <c r="J3406" s="1">
        <v>-1.170417994117753</v>
      </c>
      <c r="K3406" s="1"/>
      <c r="L3406" s="1">
        <v>11</v>
      </c>
      <c r="M3406" s="1">
        <f t="shared" si="161"/>
        <v>0.36666666666666664</v>
      </c>
      <c r="N3406" s="1">
        <v>0.32467532467532401</v>
      </c>
      <c r="O3406">
        <v>0.12338783569005712</v>
      </c>
      <c r="P3406">
        <v>-0.47304170456568928</v>
      </c>
    </row>
    <row r="3407" spans="1:16" x14ac:dyDescent="0.3">
      <c r="A3407" s="1" t="s">
        <v>3411</v>
      </c>
      <c r="B3407" s="1">
        <f>VLOOKUP(A:A,clusters!A:B,2,0)</f>
        <v>3</v>
      </c>
      <c r="C3407" s="1">
        <v>31</v>
      </c>
      <c r="D3407" s="1">
        <f t="shared" si="159"/>
        <v>9.2537313432835819E-2</v>
      </c>
      <c r="E3407" s="1">
        <v>0.56818181818181801</v>
      </c>
      <c r="F3407" s="1">
        <f t="shared" si="160"/>
        <v>7.0967741935483497E-2</v>
      </c>
      <c r="G3407" s="1">
        <v>1.4193548387096699</v>
      </c>
      <c r="H3407" s="1">
        <v>0.24443688956354781</v>
      </c>
      <c r="I3407" s="1">
        <v>0.59810747129995046</v>
      </c>
      <c r="J3407" s="1">
        <v>-0.84223035717096428</v>
      </c>
      <c r="K3407" s="1"/>
      <c r="L3407" s="1">
        <v>15</v>
      </c>
      <c r="M3407" s="1">
        <f t="shared" si="161"/>
        <v>0.5</v>
      </c>
      <c r="N3407" s="1">
        <v>0.381356421356421</v>
      </c>
      <c r="O3407">
        <v>0.74358570820323655</v>
      </c>
      <c r="P3407">
        <v>-0.26800404462991667</v>
      </c>
    </row>
    <row r="3408" spans="1:16" x14ac:dyDescent="0.3">
      <c r="A3408" s="1" t="s">
        <v>3412</v>
      </c>
      <c r="B3408" s="1">
        <f>VLOOKUP(A:A,clusters!A:B,2,0)</f>
        <v>1</v>
      </c>
      <c r="C3408" s="1">
        <v>30</v>
      </c>
      <c r="D3408" s="1">
        <f t="shared" si="159"/>
        <v>8.9552238805970144E-2</v>
      </c>
      <c r="E3408" s="1">
        <v>0.62264150943396201</v>
      </c>
      <c r="F3408" s="1">
        <f t="shared" si="160"/>
        <v>8.8333333333333E-2</v>
      </c>
      <c r="G3408" s="1">
        <v>1.7666666666666599</v>
      </c>
      <c r="H3408" s="1">
        <v>0.20447846691433194</v>
      </c>
      <c r="I3408" s="1">
        <v>0.87584394181233327</v>
      </c>
      <c r="J3408" s="1">
        <v>-0.57042367323810572</v>
      </c>
      <c r="K3408" s="1"/>
      <c r="L3408" s="1">
        <v>15</v>
      </c>
      <c r="M3408" s="1">
        <f t="shared" si="161"/>
        <v>0.5</v>
      </c>
      <c r="N3408" s="1">
        <v>0.57936507936507897</v>
      </c>
      <c r="O3408">
        <v>0.74358570820323655</v>
      </c>
      <c r="P3408">
        <v>0.44827059122513813</v>
      </c>
    </row>
    <row r="3409" spans="1:16" x14ac:dyDescent="0.3">
      <c r="A3409" s="1" t="s">
        <v>3413</v>
      </c>
      <c r="B3409" s="1">
        <f>VLOOKUP(A:A,clusters!A:B,2,0)</f>
        <v>4</v>
      </c>
      <c r="C3409" s="1">
        <v>11</v>
      </c>
      <c r="D3409" s="1">
        <f t="shared" si="159"/>
        <v>3.2835820895522387E-2</v>
      </c>
      <c r="E3409" s="1">
        <v>0.45454545454545398</v>
      </c>
      <c r="F3409" s="1">
        <f t="shared" si="160"/>
        <v>0.1</v>
      </c>
      <c r="G3409" s="1">
        <v>2</v>
      </c>
      <c r="H3409" s="1">
        <v>-0.55473156342076946</v>
      </c>
      <c r="I3409" s="1">
        <v>1.8578615506392795E-2</v>
      </c>
      <c r="J3409" s="1">
        <v>-0.38781670601385837</v>
      </c>
      <c r="K3409" s="1"/>
      <c r="L3409" s="1">
        <v>3</v>
      </c>
      <c r="M3409" s="1">
        <f t="shared" si="161"/>
        <v>0.1</v>
      </c>
      <c r="N3409" s="1">
        <v>0.91666666666666596</v>
      </c>
      <c r="O3409">
        <v>-1.1170079093363019</v>
      </c>
      <c r="P3409">
        <v>1.6684221444325347</v>
      </c>
    </row>
    <row r="3410" spans="1:16" x14ac:dyDescent="0.3">
      <c r="A3410" s="1" t="s">
        <v>3414</v>
      </c>
      <c r="B3410" s="1">
        <f>VLOOKUP(A:A,clusters!A:B,2,0)</f>
        <v>1</v>
      </c>
      <c r="C3410" s="1">
        <v>12</v>
      </c>
      <c r="D3410" s="1">
        <f t="shared" si="159"/>
        <v>3.5820895522388062E-2</v>
      </c>
      <c r="E3410" s="1">
        <v>0.27500000000000002</v>
      </c>
      <c r="F3410" s="1">
        <f t="shared" si="160"/>
        <v>0.16666666666666649</v>
      </c>
      <c r="G3410" s="1">
        <v>3.3333333333333299</v>
      </c>
      <c r="H3410" s="1">
        <v>-0.51477314077155356</v>
      </c>
      <c r="I3410" s="1">
        <v>-0.89707697664742203</v>
      </c>
      <c r="J3410" s="1">
        <v>0.65565167812466507</v>
      </c>
      <c r="K3410" s="1"/>
      <c r="L3410" s="1">
        <v>16</v>
      </c>
      <c r="M3410" s="1">
        <f t="shared" si="161"/>
        <v>0.53333333333333333</v>
      </c>
      <c r="N3410" s="1">
        <v>0.71242559523809501</v>
      </c>
      <c r="O3410">
        <v>0.89863517633153145</v>
      </c>
      <c r="P3410">
        <v>0.9296024355602629</v>
      </c>
    </row>
    <row r="3411" spans="1:16" x14ac:dyDescent="0.3">
      <c r="A3411" s="1" t="s">
        <v>3415</v>
      </c>
      <c r="B3411" s="1">
        <f>VLOOKUP(A:A,clusters!A:B,2,0)</f>
        <v>0</v>
      </c>
      <c r="C3411" s="1">
        <v>2</v>
      </c>
      <c r="D3411" s="1">
        <f t="shared" si="159"/>
        <v>5.9701492537313433E-3</v>
      </c>
      <c r="E3411" s="1">
        <v>0.16666666666666599</v>
      </c>
      <c r="F3411" s="1">
        <f t="shared" si="160"/>
        <v>0.15</v>
      </c>
      <c r="G3411" s="1">
        <v>3</v>
      </c>
      <c r="H3411" s="1">
        <v>-0.9143573672637122</v>
      </c>
      <c r="I3411" s="1">
        <v>-1.4495611525039487</v>
      </c>
      <c r="J3411" s="1">
        <v>0.3947845820900362</v>
      </c>
      <c r="K3411" s="1"/>
      <c r="L3411" s="1">
        <v>0</v>
      </c>
      <c r="M3411" s="1">
        <f t="shared" si="161"/>
        <v>0</v>
      </c>
      <c r="N3411" s="1">
        <v>0</v>
      </c>
      <c r="O3411">
        <v>-1.5821563137211865</v>
      </c>
      <c r="P3411">
        <v>-1.6475191354605081</v>
      </c>
    </row>
    <row r="3412" spans="1:16" x14ac:dyDescent="0.3">
      <c r="A3412" s="1" t="s">
        <v>3416</v>
      </c>
      <c r="B3412" s="1">
        <f>VLOOKUP(A:A,clusters!A:B,2,0)</f>
        <v>0</v>
      </c>
      <c r="C3412" s="1">
        <v>1</v>
      </c>
      <c r="D3412" s="1">
        <f t="shared" si="159"/>
        <v>2.9850746268656717E-3</v>
      </c>
      <c r="E3412" s="1">
        <v>0</v>
      </c>
      <c r="F3412" s="1">
        <f t="shared" si="160"/>
        <v>0.05</v>
      </c>
      <c r="G3412" s="1">
        <v>1</v>
      </c>
      <c r="H3412" s="1">
        <v>-0.95431578991292809</v>
      </c>
      <c r="I3412" s="1">
        <v>-2.2995368076678266</v>
      </c>
      <c r="J3412" s="1">
        <v>-1.170417994117753</v>
      </c>
      <c r="K3412" s="1"/>
      <c r="L3412" s="1">
        <v>0</v>
      </c>
      <c r="M3412" s="1">
        <f t="shared" si="161"/>
        <v>0</v>
      </c>
      <c r="N3412" s="1">
        <v>0</v>
      </c>
      <c r="O3412">
        <v>-1.5821563137211865</v>
      </c>
      <c r="P3412">
        <v>-1.6475191354605081</v>
      </c>
    </row>
    <row r="3413" spans="1:16" x14ac:dyDescent="0.3">
      <c r="A3413" s="1" t="s">
        <v>3417</v>
      </c>
      <c r="B3413" s="1">
        <f>VLOOKUP(A:A,clusters!A:B,2,0)</f>
        <v>3</v>
      </c>
      <c r="C3413" s="1">
        <v>18</v>
      </c>
      <c r="D3413" s="1">
        <f t="shared" si="159"/>
        <v>5.3731343283582089E-2</v>
      </c>
      <c r="E3413" s="1">
        <v>0.109890109890109</v>
      </c>
      <c r="F3413" s="1">
        <f t="shared" si="160"/>
        <v>0.25277777777777749</v>
      </c>
      <c r="G3413" s="1">
        <v>5.05555555555555</v>
      </c>
      <c r="H3413" s="1">
        <v>-0.2750226048762584</v>
      </c>
      <c r="I3413" s="1">
        <v>-1.7391132987685687</v>
      </c>
      <c r="J3413" s="1">
        <v>2.0034650076369265</v>
      </c>
      <c r="K3413" s="1"/>
      <c r="L3413" s="1">
        <v>14</v>
      </c>
      <c r="M3413" s="1">
        <f t="shared" si="161"/>
        <v>0.46666666666666667</v>
      </c>
      <c r="N3413" s="1">
        <v>0.206740878169449</v>
      </c>
      <c r="O3413">
        <v>0.58853624007494176</v>
      </c>
      <c r="P3413">
        <v>-0.89965664946405555</v>
      </c>
    </row>
    <row r="3414" spans="1:16" x14ac:dyDescent="0.3">
      <c r="A3414" s="1" t="s">
        <v>3418</v>
      </c>
      <c r="B3414" s="1">
        <f>VLOOKUP(A:A,clusters!A:B,2,0)</f>
        <v>3</v>
      </c>
      <c r="C3414" s="1">
        <v>39</v>
      </c>
      <c r="D3414" s="1">
        <f t="shared" si="159"/>
        <v>0.11641791044776119</v>
      </c>
      <c r="E3414" s="1">
        <v>0.5</v>
      </c>
      <c r="F3414" s="1">
        <f t="shared" si="160"/>
        <v>8.7179487179487009E-2</v>
      </c>
      <c r="G3414" s="1">
        <v>1.7435897435897401</v>
      </c>
      <c r="H3414" s="1">
        <v>0.56410427075727476</v>
      </c>
      <c r="I3414" s="1">
        <v>0.25039015782381796</v>
      </c>
      <c r="J3414" s="1">
        <v>-0.58848370296357766</v>
      </c>
      <c r="K3414" s="1"/>
      <c r="L3414" s="1">
        <v>18</v>
      </c>
      <c r="M3414" s="1">
        <f t="shared" si="161"/>
        <v>0.6</v>
      </c>
      <c r="N3414" s="1">
        <v>0.37395382395382398</v>
      </c>
      <c r="O3414">
        <v>1.2087341125881212</v>
      </c>
      <c r="P3414">
        <v>-0.29478213005431725</v>
      </c>
    </row>
    <row r="3415" spans="1:16" x14ac:dyDescent="0.3">
      <c r="A3415" s="1" t="s">
        <v>3419</v>
      </c>
      <c r="B3415" s="1">
        <f>VLOOKUP(A:A,clusters!A:B,2,0)</f>
        <v>1</v>
      </c>
      <c r="C3415" s="1">
        <v>9</v>
      </c>
      <c r="D3415" s="1">
        <f t="shared" si="159"/>
        <v>2.6865671641791045E-2</v>
      </c>
      <c r="E3415" s="1">
        <v>0.44444444444444398</v>
      </c>
      <c r="F3415" s="1">
        <f t="shared" si="160"/>
        <v>0.05</v>
      </c>
      <c r="G3415" s="1">
        <v>1</v>
      </c>
      <c r="H3415" s="1">
        <v>-0.63464840871920125</v>
      </c>
      <c r="I3415" s="1">
        <v>-3.2935060564144962E-2</v>
      </c>
      <c r="J3415" s="1">
        <v>-1.170417994117753</v>
      </c>
      <c r="K3415" s="1"/>
      <c r="L3415" s="1">
        <v>16</v>
      </c>
      <c r="M3415" s="1">
        <f t="shared" si="161"/>
        <v>0.53333333333333333</v>
      </c>
      <c r="N3415" s="1">
        <v>0.67217261904761905</v>
      </c>
      <c r="O3415">
        <v>0.89863517633153145</v>
      </c>
      <c r="P3415">
        <v>0.7839917024091162</v>
      </c>
    </row>
    <row r="3416" spans="1:16" x14ac:dyDescent="0.3">
      <c r="A3416" s="1" t="s">
        <v>3420</v>
      </c>
      <c r="B3416" s="1">
        <f>VLOOKUP(A:A,clusters!A:B,2,0)</f>
        <v>3</v>
      </c>
      <c r="C3416" s="1">
        <v>40</v>
      </c>
      <c r="D3416" s="1">
        <f t="shared" si="159"/>
        <v>0.11940298507462686</v>
      </c>
      <c r="E3416" s="1">
        <v>0.46067415730337002</v>
      </c>
      <c r="F3416" s="1">
        <f t="shared" si="160"/>
        <v>0.11125</v>
      </c>
      <c r="G3416" s="1">
        <v>2.2250000000000001</v>
      </c>
      <c r="H3416" s="1">
        <v>0.60406269340649055</v>
      </c>
      <c r="I3416" s="1">
        <v>4.9834104358179088E-2</v>
      </c>
      <c r="J3416" s="1">
        <v>-0.21173141619048202</v>
      </c>
      <c r="K3416" s="1"/>
      <c r="L3416" s="1">
        <v>18</v>
      </c>
      <c r="M3416" s="1">
        <f t="shared" si="161"/>
        <v>0.6</v>
      </c>
      <c r="N3416" s="1">
        <v>0.61917989417989405</v>
      </c>
      <c r="O3416">
        <v>1.2087341125881212</v>
      </c>
      <c r="P3416">
        <v>0.59229632358412998</v>
      </c>
    </row>
    <row r="3417" spans="1:16" x14ac:dyDescent="0.3">
      <c r="A3417" s="1" t="s">
        <v>3421</v>
      </c>
      <c r="B3417" s="1">
        <f>VLOOKUP(A:A,clusters!A:B,2,0)</f>
        <v>5</v>
      </c>
      <c r="C3417" s="1">
        <v>18</v>
      </c>
      <c r="D3417" s="1">
        <f t="shared" si="159"/>
        <v>5.3731343283582089E-2</v>
      </c>
      <c r="E3417" s="1">
        <v>0.4</v>
      </c>
      <c r="F3417" s="1">
        <f t="shared" si="160"/>
        <v>9.7222222222222002E-2</v>
      </c>
      <c r="G3417" s="1">
        <v>1.94444444444444</v>
      </c>
      <c r="H3417" s="1">
        <v>-0.2750226048762584</v>
      </c>
      <c r="I3417" s="1">
        <v>-0.25959523527451084</v>
      </c>
      <c r="J3417" s="1">
        <v>-0.43129455535296712</v>
      </c>
      <c r="K3417" s="1"/>
      <c r="L3417" s="1">
        <v>8</v>
      </c>
      <c r="M3417" s="1">
        <f t="shared" si="161"/>
        <v>0.26666666666666666</v>
      </c>
      <c r="N3417" s="1">
        <v>0.28571428571428498</v>
      </c>
      <c r="O3417">
        <v>-0.34176056869482746</v>
      </c>
      <c r="P3417">
        <v>-0.61397899627306807</v>
      </c>
    </row>
    <row r="3418" spans="1:16" x14ac:dyDescent="0.3">
      <c r="A3418" s="1" t="s">
        <v>3422</v>
      </c>
      <c r="B3418" s="1">
        <f>VLOOKUP(A:A,clusters!A:B,2,0)</f>
        <v>0</v>
      </c>
      <c r="C3418" s="1">
        <v>1</v>
      </c>
      <c r="D3418" s="1">
        <f t="shared" si="159"/>
        <v>2.9850746268656717E-3</v>
      </c>
      <c r="E3418" s="1">
        <v>0</v>
      </c>
      <c r="F3418" s="1">
        <f t="shared" si="160"/>
        <v>0.05</v>
      </c>
      <c r="G3418" s="1">
        <v>1</v>
      </c>
      <c r="H3418" s="1">
        <v>-0.95431578991292809</v>
      </c>
      <c r="I3418" s="1">
        <v>-2.2995368076678266</v>
      </c>
      <c r="J3418" s="1">
        <v>-1.170417994117753</v>
      </c>
      <c r="K3418" s="1"/>
      <c r="L3418" s="1">
        <v>1</v>
      </c>
      <c r="M3418" s="1">
        <f t="shared" si="161"/>
        <v>3.3333333333333333E-2</v>
      </c>
      <c r="N3418" s="1">
        <v>0.16666666666666599</v>
      </c>
      <c r="O3418">
        <v>-1.4271068455928915</v>
      </c>
      <c r="P3418">
        <v>-1.0446207209345022</v>
      </c>
    </row>
    <row r="3419" spans="1:16" x14ac:dyDescent="0.3">
      <c r="A3419" s="1" t="s">
        <v>3423</v>
      </c>
      <c r="B3419" s="1">
        <f>VLOOKUP(A:A,clusters!A:B,2,0)</f>
        <v>1</v>
      </c>
      <c r="C3419" s="1">
        <v>22</v>
      </c>
      <c r="D3419" s="1">
        <f t="shared" si="159"/>
        <v>6.5671641791044774E-2</v>
      </c>
      <c r="E3419" s="1">
        <v>0.82758620689655105</v>
      </c>
      <c r="F3419" s="1">
        <f t="shared" si="160"/>
        <v>6.5909090909090501E-2</v>
      </c>
      <c r="G3419" s="1">
        <v>1.3181818181818099</v>
      </c>
      <c r="H3419" s="1">
        <v>-0.11518891427939497</v>
      </c>
      <c r="I3419" s="1">
        <v>1.9210319628010988</v>
      </c>
      <c r="J3419" s="1">
        <v>-0.92140849335742936</v>
      </c>
      <c r="K3419" s="1"/>
      <c r="L3419" s="1">
        <v>11</v>
      </c>
      <c r="M3419" s="1">
        <f t="shared" si="161"/>
        <v>0.36666666666666664</v>
      </c>
      <c r="N3419" s="1">
        <v>0.48203463203463198</v>
      </c>
      <c r="O3419">
        <v>0.12338783569005712</v>
      </c>
      <c r="P3419">
        <v>9.6188356941336289E-2</v>
      </c>
    </row>
    <row r="3420" spans="1:16" x14ac:dyDescent="0.3">
      <c r="A3420" s="1" t="s">
        <v>3424</v>
      </c>
      <c r="B3420" s="1">
        <f>VLOOKUP(A:A,clusters!A:B,2,0)</f>
        <v>1</v>
      </c>
      <c r="C3420" s="1">
        <v>25</v>
      </c>
      <c r="D3420" s="1">
        <f t="shared" si="159"/>
        <v>7.4626865671641784E-2</v>
      </c>
      <c r="E3420" s="1">
        <v>0.31481481481481399</v>
      </c>
      <c r="F3420" s="1">
        <f t="shared" si="160"/>
        <v>0.10800000000000001</v>
      </c>
      <c r="G3420" s="1">
        <v>2.16</v>
      </c>
      <c r="H3420" s="1">
        <v>4.6863536682526154E-3</v>
      </c>
      <c r="I3420" s="1">
        <v>-0.69402723680272127</v>
      </c>
      <c r="J3420" s="1">
        <v>-0.26260049991723516</v>
      </c>
      <c r="K3420" s="1"/>
      <c r="L3420" s="1">
        <v>12</v>
      </c>
      <c r="M3420" s="1">
        <f t="shared" si="161"/>
        <v>0.4</v>
      </c>
      <c r="N3420" s="1">
        <v>0.466269841269841</v>
      </c>
      <c r="O3420">
        <v>0.27843730381835202</v>
      </c>
      <c r="P3420">
        <v>3.9160952796775846E-2</v>
      </c>
    </row>
    <row r="3421" spans="1:16" x14ac:dyDescent="0.3">
      <c r="A3421" s="1" t="s">
        <v>3425</v>
      </c>
      <c r="B3421" s="1">
        <f>VLOOKUP(A:A,clusters!A:B,2,0)</f>
        <v>3</v>
      </c>
      <c r="C3421" s="1">
        <v>50</v>
      </c>
      <c r="D3421" s="1">
        <f t="shared" si="159"/>
        <v>0.14925373134328357</v>
      </c>
      <c r="E3421" s="1">
        <v>0.443708609271523</v>
      </c>
      <c r="F3421" s="1">
        <f t="shared" si="160"/>
        <v>0.151</v>
      </c>
      <c r="G3421" s="1">
        <v>3.02</v>
      </c>
      <c r="H3421" s="1">
        <v>1.0036469198986493</v>
      </c>
      <c r="I3421" s="1">
        <v>-3.6687712463321753E-2</v>
      </c>
      <c r="J3421" s="1">
        <v>0.41043660785211411</v>
      </c>
      <c r="K3421" s="1"/>
      <c r="L3421" s="1">
        <v>13</v>
      </c>
      <c r="M3421" s="1">
        <f t="shared" si="161"/>
        <v>0.43333333333333335</v>
      </c>
      <c r="N3421" s="1">
        <v>0.153679653679653</v>
      </c>
      <c r="O3421">
        <v>0.43348677194664686</v>
      </c>
      <c r="P3421">
        <v>-1.0915998181702951</v>
      </c>
    </row>
    <row r="3422" spans="1:16" x14ac:dyDescent="0.3">
      <c r="A3422" s="1" t="s">
        <v>3426</v>
      </c>
      <c r="B3422" s="1">
        <f>VLOOKUP(A:A,clusters!A:B,2,0)</f>
        <v>3</v>
      </c>
      <c r="C3422" s="1">
        <v>62</v>
      </c>
      <c r="D3422" s="1">
        <f t="shared" si="159"/>
        <v>0.18507462686567164</v>
      </c>
      <c r="E3422" s="1">
        <v>0.44715447154471499</v>
      </c>
      <c r="F3422" s="1">
        <f t="shared" si="160"/>
        <v>9.91935483870965E-2</v>
      </c>
      <c r="G3422" s="1">
        <v>1.9838709677419299</v>
      </c>
      <c r="H3422" s="1">
        <v>1.4831479916892396</v>
      </c>
      <c r="I3422" s="1">
        <v>-1.9114318203756569E-2</v>
      </c>
      <c r="J3422" s="1">
        <v>-0.40043930743489325</v>
      </c>
      <c r="K3422" s="1"/>
      <c r="L3422" s="1">
        <v>18</v>
      </c>
      <c r="M3422" s="1">
        <f t="shared" si="161"/>
        <v>0.6</v>
      </c>
      <c r="N3422" s="1">
        <v>0.60167147667147602</v>
      </c>
      <c r="O3422">
        <v>1.2087341125881212</v>
      </c>
      <c r="P3422">
        <v>0.52896154064402212</v>
      </c>
    </row>
    <row r="3423" spans="1:16" x14ac:dyDescent="0.3">
      <c r="A3423" s="1" t="s">
        <v>3427</v>
      </c>
      <c r="B3423" s="1">
        <f>VLOOKUP(A:A,clusters!A:B,2,0)</f>
        <v>1</v>
      </c>
      <c r="C3423" s="1">
        <v>15</v>
      </c>
      <c r="D3423" s="1">
        <f t="shared" si="159"/>
        <v>4.4776119402985072E-2</v>
      </c>
      <c r="E3423" s="1">
        <v>0.32352941176470501</v>
      </c>
      <c r="F3423" s="1">
        <f t="shared" si="160"/>
        <v>0.11333333333333299</v>
      </c>
      <c r="G3423" s="1">
        <v>2.2666666666666599</v>
      </c>
      <c r="H3423" s="1">
        <v>-0.39489787282390604</v>
      </c>
      <c r="I3423" s="1">
        <v>-0.64958406529088464</v>
      </c>
      <c r="J3423" s="1">
        <v>-0.17912302918615841</v>
      </c>
      <c r="K3423" s="1"/>
      <c r="L3423" s="1">
        <v>15</v>
      </c>
      <c r="M3423" s="1">
        <f t="shared" si="161"/>
        <v>0.5</v>
      </c>
      <c r="N3423" s="1">
        <v>0.67777777777777704</v>
      </c>
      <c r="O3423">
        <v>0.74358570820323655</v>
      </c>
      <c r="P3423">
        <v>0.80426775027858932</v>
      </c>
    </row>
    <row r="3424" spans="1:16" x14ac:dyDescent="0.3">
      <c r="A3424" s="1" t="s">
        <v>3428</v>
      </c>
      <c r="B3424" s="1">
        <f>VLOOKUP(A:A,clusters!A:B,2,0)</f>
        <v>0</v>
      </c>
      <c r="C3424" s="1">
        <v>7</v>
      </c>
      <c r="D3424" s="1">
        <f t="shared" si="159"/>
        <v>2.0895522388059702E-2</v>
      </c>
      <c r="E3424" s="1">
        <v>0.75</v>
      </c>
      <c r="F3424" s="1">
        <f t="shared" si="160"/>
        <v>5.7142857142856995E-2</v>
      </c>
      <c r="G3424" s="1">
        <v>1.1428571428571399</v>
      </c>
      <c r="H3424" s="1">
        <v>-0.71456525401763293</v>
      </c>
      <c r="I3424" s="1">
        <v>1.5253536405696402</v>
      </c>
      <c r="J3424" s="1">
        <v>-1.0586178101029131</v>
      </c>
      <c r="K3424" s="1"/>
      <c r="L3424" s="1">
        <v>14</v>
      </c>
      <c r="M3424" s="1">
        <f t="shared" si="161"/>
        <v>0.46666666666666667</v>
      </c>
      <c r="N3424" s="1">
        <v>0.67389455782312901</v>
      </c>
      <c r="O3424">
        <v>0.58853624007494176</v>
      </c>
      <c r="P3424">
        <v>0.790220627355111</v>
      </c>
    </row>
    <row r="3425" spans="1:16" x14ac:dyDescent="0.3">
      <c r="A3425" s="1" t="s">
        <v>3429</v>
      </c>
      <c r="B3425" s="1">
        <f>VLOOKUP(A:A,clusters!A:B,2,0)</f>
        <v>4</v>
      </c>
      <c r="C3425" s="1">
        <v>15</v>
      </c>
      <c r="D3425" s="1">
        <f t="shared" si="159"/>
        <v>4.4776119402985072E-2</v>
      </c>
      <c r="E3425" s="1">
        <v>0.60714285714285698</v>
      </c>
      <c r="F3425" s="1">
        <f t="shared" si="160"/>
        <v>9.3333333333333005E-2</v>
      </c>
      <c r="G3425" s="1">
        <v>1.86666666666666</v>
      </c>
      <c r="H3425" s="1">
        <v>-0.39489787282390604</v>
      </c>
      <c r="I3425" s="1">
        <v>0.7968030790005981</v>
      </c>
      <c r="J3425" s="1">
        <v>-0.4921635444277162</v>
      </c>
      <c r="K3425" s="1"/>
      <c r="L3425" s="1">
        <v>3</v>
      </c>
      <c r="M3425" s="1">
        <f t="shared" si="161"/>
        <v>0.1</v>
      </c>
      <c r="N3425" s="1">
        <v>0.71929824561403499</v>
      </c>
      <c r="O3425">
        <v>-1.1170079093363019</v>
      </c>
      <c r="P3425">
        <v>0.9544634956517376</v>
      </c>
    </row>
    <row r="3426" spans="1:16" x14ac:dyDescent="0.3">
      <c r="A3426" s="1" t="s">
        <v>3430</v>
      </c>
      <c r="B3426" s="1">
        <f>VLOOKUP(A:A,clusters!A:B,2,0)</f>
        <v>0</v>
      </c>
      <c r="C3426" s="1">
        <v>11</v>
      </c>
      <c r="D3426" s="1">
        <f t="shared" si="159"/>
        <v>3.2835820895522387E-2</v>
      </c>
      <c r="E3426" s="1">
        <v>0.625</v>
      </c>
      <c r="F3426" s="1">
        <f t="shared" si="160"/>
        <v>0.10909090909090899</v>
      </c>
      <c r="G3426" s="1">
        <v>2.1818181818181799</v>
      </c>
      <c r="H3426" s="1">
        <v>-0.55473156342076946</v>
      </c>
      <c r="I3426" s="1">
        <v>0.88787189919672904</v>
      </c>
      <c r="J3426" s="1">
        <v>-0.24552556272224271</v>
      </c>
      <c r="K3426" s="1"/>
      <c r="L3426" s="1">
        <v>5</v>
      </c>
      <c r="M3426" s="1">
        <f t="shared" si="161"/>
        <v>0.16666666666666666</v>
      </c>
      <c r="N3426" s="1">
        <v>0.8</v>
      </c>
      <c r="O3426">
        <v>-0.8069089730797121</v>
      </c>
      <c r="P3426">
        <v>1.2463932542643315</v>
      </c>
    </row>
    <row r="3427" spans="1:16" x14ac:dyDescent="0.3">
      <c r="A3427" s="1" t="s">
        <v>3431</v>
      </c>
      <c r="B3427" s="1">
        <f>VLOOKUP(A:A,clusters!A:B,2,0)</f>
        <v>0</v>
      </c>
      <c r="C3427" s="1">
        <v>4</v>
      </c>
      <c r="D3427" s="1">
        <f t="shared" si="159"/>
        <v>1.1940298507462687E-2</v>
      </c>
      <c r="E3427" s="1">
        <v>0.33333333333333298</v>
      </c>
      <c r="F3427" s="1">
        <f t="shared" si="160"/>
        <v>0.1125</v>
      </c>
      <c r="G3427" s="1">
        <v>2.25</v>
      </c>
      <c r="H3427" s="1">
        <v>-0.83444052196528051</v>
      </c>
      <c r="I3427" s="1">
        <v>-0.59958549734006539</v>
      </c>
      <c r="J3427" s="1">
        <v>-0.19216638398788474</v>
      </c>
      <c r="K3427" s="1"/>
      <c r="L3427" s="1">
        <v>1</v>
      </c>
      <c r="M3427" s="1">
        <f t="shared" si="161"/>
        <v>3.3333333333333333E-2</v>
      </c>
      <c r="N3427" s="1">
        <v>0.70833333333333304</v>
      </c>
      <c r="O3427">
        <v>-1.4271068455928915</v>
      </c>
      <c r="P3427">
        <v>0.9147991262750258</v>
      </c>
    </row>
    <row r="3428" spans="1:16" x14ac:dyDescent="0.3">
      <c r="A3428" s="1" t="s">
        <v>3432</v>
      </c>
      <c r="B3428" s="1">
        <f>VLOOKUP(A:A,clusters!A:B,2,0)</f>
        <v>1</v>
      </c>
      <c r="C3428" s="1">
        <v>32</v>
      </c>
      <c r="D3428" s="1">
        <f t="shared" si="159"/>
        <v>9.5522388059701493E-2</v>
      </c>
      <c r="E3428" s="1">
        <v>0.60465116279069697</v>
      </c>
      <c r="F3428" s="1">
        <f t="shared" si="160"/>
        <v>6.7187499999999997E-2</v>
      </c>
      <c r="G3428" s="1">
        <v>1.34375</v>
      </c>
      <c r="H3428" s="1">
        <v>0.28439531221276365</v>
      </c>
      <c r="I3428" s="1">
        <v>0.78409580176392601</v>
      </c>
      <c r="J3428" s="1">
        <v>-0.9013988013320392</v>
      </c>
      <c r="K3428" s="1"/>
      <c r="L3428" s="1">
        <v>16</v>
      </c>
      <c r="M3428" s="1">
        <f t="shared" si="161"/>
        <v>0.53333333333333333</v>
      </c>
      <c r="N3428" s="1">
        <v>0.70275297619047605</v>
      </c>
      <c r="O3428">
        <v>0.89863517633153145</v>
      </c>
      <c r="P3428">
        <v>0.89461279543152161</v>
      </c>
    </row>
    <row r="3429" spans="1:16" x14ac:dyDescent="0.3">
      <c r="A3429" s="1" t="s">
        <v>3433</v>
      </c>
      <c r="B3429" s="1">
        <f>VLOOKUP(A:A,clusters!A:B,2,0)</f>
        <v>0</v>
      </c>
      <c r="C3429" s="1">
        <v>11</v>
      </c>
      <c r="D3429" s="1">
        <f t="shared" si="159"/>
        <v>3.2835820895522387E-2</v>
      </c>
      <c r="E3429" s="1">
        <v>0.88461538461538403</v>
      </c>
      <c r="F3429" s="1">
        <f t="shared" si="160"/>
        <v>0.11818181818181801</v>
      </c>
      <c r="G3429" s="1">
        <v>2.3636363636363602</v>
      </c>
      <c r="H3429" s="1">
        <v>-0.55473156342076946</v>
      </c>
      <c r="I3429" s="1">
        <v>2.2118724389712336</v>
      </c>
      <c r="J3429" s="1">
        <v>-0.10323441943062667</v>
      </c>
      <c r="K3429" s="1"/>
      <c r="L3429" s="1">
        <v>4</v>
      </c>
      <c r="M3429" s="1">
        <f t="shared" si="161"/>
        <v>0.13333333333333333</v>
      </c>
      <c r="N3429" s="1">
        <v>1</v>
      </c>
      <c r="O3429">
        <v>-0.96195844120800689</v>
      </c>
      <c r="P3429">
        <v>1.9698713516955411</v>
      </c>
    </row>
    <row r="3430" spans="1:16" x14ac:dyDescent="0.3">
      <c r="A3430" s="1" t="s">
        <v>3434</v>
      </c>
      <c r="B3430" s="1">
        <f>VLOOKUP(A:A,clusters!A:B,2,0)</f>
        <v>3</v>
      </c>
      <c r="C3430" s="1">
        <v>25</v>
      </c>
      <c r="D3430" s="1">
        <f t="shared" si="159"/>
        <v>7.4626865671641784E-2</v>
      </c>
      <c r="E3430" s="1">
        <v>0.28169014084506999</v>
      </c>
      <c r="F3430" s="1">
        <f t="shared" si="160"/>
        <v>0.14199999999999999</v>
      </c>
      <c r="G3430" s="1">
        <v>2.84</v>
      </c>
      <c r="H3430" s="1">
        <v>4.6863536682526154E-3</v>
      </c>
      <c r="I3430" s="1">
        <v>-0.86295823555986007</v>
      </c>
      <c r="J3430" s="1">
        <v>0.26956837599341293</v>
      </c>
      <c r="K3430" s="1"/>
      <c r="L3430" s="1">
        <v>13</v>
      </c>
      <c r="M3430" s="1">
        <f t="shared" si="161"/>
        <v>0.43333333333333335</v>
      </c>
      <c r="N3430" s="1">
        <v>0.196570096570096</v>
      </c>
      <c r="O3430">
        <v>0.43348677194664686</v>
      </c>
      <c r="P3430">
        <v>-0.93644833806849692</v>
      </c>
    </row>
    <row r="3431" spans="1:16" x14ac:dyDescent="0.3">
      <c r="A3431" s="1" t="s">
        <v>3435</v>
      </c>
      <c r="B3431" s="1">
        <f>VLOOKUP(A:A,clusters!A:B,2,0)</f>
        <v>4</v>
      </c>
      <c r="C3431" s="1">
        <v>11</v>
      </c>
      <c r="D3431" s="1">
        <f t="shared" si="159"/>
        <v>3.2835820895522387E-2</v>
      </c>
      <c r="E3431" s="1">
        <v>0.57142857142857095</v>
      </c>
      <c r="F3431" s="1">
        <f t="shared" si="160"/>
        <v>9.5454545454545001E-2</v>
      </c>
      <c r="G3431" s="1">
        <v>1.9090909090909001</v>
      </c>
      <c r="H3431" s="1">
        <v>-0.55473156342076946</v>
      </c>
      <c r="I3431" s="1">
        <v>0.61466543860833611</v>
      </c>
      <c r="J3431" s="1">
        <v>-0.45896227765967407</v>
      </c>
      <c r="K3431" s="1"/>
      <c r="L3431" s="1">
        <v>3</v>
      </c>
      <c r="M3431" s="1">
        <f t="shared" si="161"/>
        <v>0.1</v>
      </c>
      <c r="N3431" s="1">
        <v>0.41666666666666602</v>
      </c>
      <c r="O3431">
        <v>-1.1170079093363019</v>
      </c>
      <c r="P3431">
        <v>-0.14027309914548988</v>
      </c>
    </row>
    <row r="3432" spans="1:16" x14ac:dyDescent="0.3">
      <c r="A3432" s="1" t="s">
        <v>3436</v>
      </c>
      <c r="B3432" s="1">
        <f>VLOOKUP(A:A,clusters!A:B,2,0)</f>
        <v>1</v>
      </c>
      <c r="C3432" s="1">
        <v>28</v>
      </c>
      <c r="D3432" s="1">
        <f t="shared" si="159"/>
        <v>8.3582089552238809E-2</v>
      </c>
      <c r="E3432" s="1">
        <v>0.72340425531914898</v>
      </c>
      <c r="F3432" s="1">
        <f t="shared" si="160"/>
        <v>8.3928571428570992E-2</v>
      </c>
      <c r="G3432" s="1">
        <v>1.6785714285714199</v>
      </c>
      <c r="H3432" s="1">
        <v>0.1245616216159002</v>
      </c>
      <c r="I3432" s="1">
        <v>1.3897192275115742</v>
      </c>
      <c r="J3432" s="1">
        <v>-0.63936712004725982</v>
      </c>
      <c r="K3432" s="1"/>
      <c r="L3432" s="1">
        <v>7</v>
      </c>
      <c r="M3432" s="1">
        <f t="shared" si="161"/>
        <v>0.23333333333333334</v>
      </c>
      <c r="N3432" s="1">
        <v>0.42091836734693799</v>
      </c>
      <c r="O3432">
        <v>-0.49681003682312236</v>
      </c>
      <c r="P3432">
        <v>-0.12489303755043914</v>
      </c>
    </row>
    <row r="3433" spans="1:16" x14ac:dyDescent="0.3">
      <c r="A3433" s="1" t="s">
        <v>3437</v>
      </c>
      <c r="B3433" s="1">
        <f>VLOOKUP(A:A,clusters!A:B,2,0)</f>
        <v>5</v>
      </c>
      <c r="C3433" s="1">
        <v>52</v>
      </c>
      <c r="D3433" s="1">
        <f t="shared" si="159"/>
        <v>0.15522388059701492</v>
      </c>
      <c r="E3433" s="1">
        <v>0.38461538461538403</v>
      </c>
      <c r="F3433" s="1">
        <f t="shared" si="160"/>
        <v>0.1125</v>
      </c>
      <c r="G3433" s="1">
        <v>2.25</v>
      </c>
      <c r="H3433" s="1">
        <v>1.0835637651970809</v>
      </c>
      <c r="I3433" s="1">
        <v>-0.33805452652041074</v>
      </c>
      <c r="J3433" s="1">
        <v>-0.19216638398788474</v>
      </c>
      <c r="K3433" s="1"/>
      <c r="L3433" s="1">
        <v>14</v>
      </c>
      <c r="M3433" s="1">
        <f t="shared" si="161"/>
        <v>0.46666666666666667</v>
      </c>
      <c r="N3433" s="1">
        <v>0.30059523809523803</v>
      </c>
      <c r="O3433">
        <v>0.58853624007494176</v>
      </c>
      <c r="P3433">
        <v>-0.56014878069038632</v>
      </c>
    </row>
    <row r="3434" spans="1:16" x14ac:dyDescent="0.3">
      <c r="A3434" s="1" t="s">
        <v>3438</v>
      </c>
      <c r="B3434" s="1">
        <f>VLOOKUP(A:A,clusters!A:B,2,0)</f>
        <v>3</v>
      </c>
      <c r="C3434" s="1">
        <v>24</v>
      </c>
      <c r="D3434" s="1">
        <f t="shared" si="159"/>
        <v>7.1641791044776124E-2</v>
      </c>
      <c r="E3434" s="1">
        <v>0.32258064516128998</v>
      </c>
      <c r="F3434" s="1">
        <f t="shared" si="160"/>
        <v>0.12916666666666649</v>
      </c>
      <c r="G3434" s="1">
        <v>2.5833333333333299</v>
      </c>
      <c r="H3434" s="1">
        <v>-3.5272068980963245E-2</v>
      </c>
      <c r="I3434" s="1">
        <v>-0.65442263638289644</v>
      </c>
      <c r="J3434" s="1">
        <v>6.8700712046744133E-2</v>
      </c>
      <c r="K3434" s="1"/>
      <c r="L3434" s="1">
        <v>14</v>
      </c>
      <c r="M3434" s="1">
        <f t="shared" si="161"/>
        <v>0.46666666666666667</v>
      </c>
      <c r="N3434" s="1">
        <v>0.24441867656153299</v>
      </c>
      <c r="O3434">
        <v>0.58853624007494176</v>
      </c>
      <c r="P3434">
        <v>-0.76336133998354738</v>
      </c>
    </row>
    <row r="3435" spans="1:16" x14ac:dyDescent="0.3">
      <c r="A3435" s="1" t="s">
        <v>3439</v>
      </c>
      <c r="B3435" s="1">
        <f>VLOOKUP(A:A,clusters!A:B,2,0)</f>
        <v>0</v>
      </c>
      <c r="C3435" s="1">
        <v>1</v>
      </c>
      <c r="D3435" s="1">
        <f t="shared" si="159"/>
        <v>2.9850746268656717E-3</v>
      </c>
      <c r="E3435" s="1">
        <v>0</v>
      </c>
      <c r="F3435" s="1">
        <f t="shared" si="160"/>
        <v>0.1</v>
      </c>
      <c r="G3435" s="1">
        <v>2</v>
      </c>
      <c r="H3435" s="1">
        <v>-0.95431578991292809</v>
      </c>
      <c r="I3435" s="1">
        <v>-2.2995368076678266</v>
      </c>
      <c r="J3435" s="1">
        <v>-0.38781670601385837</v>
      </c>
      <c r="K3435" s="1"/>
      <c r="L3435" s="1">
        <v>7</v>
      </c>
      <c r="M3435" s="1">
        <f t="shared" si="161"/>
        <v>0.23333333333333334</v>
      </c>
      <c r="N3435" s="1">
        <v>0.25</v>
      </c>
      <c r="O3435">
        <v>-0.49681003682312236</v>
      </c>
      <c r="P3435">
        <v>-0.74317151367149581</v>
      </c>
    </row>
    <row r="3436" spans="1:16" x14ac:dyDescent="0.3">
      <c r="A3436" s="1" t="s">
        <v>3440</v>
      </c>
      <c r="B3436" s="1">
        <f>VLOOKUP(A:A,clusters!A:B,2,0)</f>
        <v>3</v>
      </c>
      <c r="C3436" s="1">
        <v>41</v>
      </c>
      <c r="D3436" s="1">
        <f t="shared" si="159"/>
        <v>0.12238805970149254</v>
      </c>
      <c r="E3436" s="1">
        <v>0.38888888888888801</v>
      </c>
      <c r="F3436" s="1">
        <f t="shared" si="160"/>
        <v>0.10975609756097551</v>
      </c>
      <c r="G3436" s="1">
        <v>2.1951219512195101</v>
      </c>
      <c r="H3436" s="1">
        <v>0.64402111605570644</v>
      </c>
      <c r="I3436" s="1">
        <v>-0.31626027895210757</v>
      </c>
      <c r="J3436" s="1">
        <v>-0.23511401565212445</v>
      </c>
      <c r="K3436" s="1"/>
      <c r="L3436" s="1">
        <v>17</v>
      </c>
      <c r="M3436" s="1">
        <f t="shared" si="161"/>
        <v>0.56666666666666665</v>
      </c>
      <c r="N3436" s="1">
        <v>0.38840081487140299</v>
      </c>
      <c r="O3436">
        <v>1.0536846444598262</v>
      </c>
      <c r="P3436">
        <v>-0.2425217225410371</v>
      </c>
    </row>
    <row r="3437" spans="1:16" x14ac:dyDescent="0.3">
      <c r="A3437" s="1" t="s">
        <v>3441</v>
      </c>
      <c r="B3437" s="1">
        <f>VLOOKUP(A:A,clusters!A:B,2,0)</f>
        <v>3</v>
      </c>
      <c r="C3437" s="1">
        <v>23</v>
      </c>
      <c r="D3437" s="1">
        <f t="shared" si="159"/>
        <v>6.8656716417910449E-2</v>
      </c>
      <c r="E3437" s="1">
        <v>0.45652173913043398</v>
      </c>
      <c r="F3437" s="1">
        <f t="shared" si="160"/>
        <v>0.1</v>
      </c>
      <c r="G3437" s="1">
        <v>2</v>
      </c>
      <c r="H3437" s="1">
        <v>-7.5230491630179114E-2</v>
      </c>
      <c r="I3437" s="1">
        <v>2.8657378215844746E-2</v>
      </c>
      <c r="J3437" s="1">
        <v>-0.38781670601385837</v>
      </c>
      <c r="K3437" s="1"/>
      <c r="L3437" s="1">
        <v>13</v>
      </c>
      <c r="M3437" s="1">
        <f t="shared" si="161"/>
        <v>0.43333333333333335</v>
      </c>
      <c r="N3437" s="1">
        <v>0.24319014319014301</v>
      </c>
      <c r="O3437">
        <v>0.43348677194664686</v>
      </c>
      <c r="P3437">
        <v>-0.76780542491436732</v>
      </c>
    </row>
    <row r="3438" spans="1:16" x14ac:dyDescent="0.3">
      <c r="A3438" s="1" t="s">
        <v>3442</v>
      </c>
      <c r="B3438" s="1">
        <f>VLOOKUP(A:A,clusters!A:B,2,0)</f>
        <v>4</v>
      </c>
      <c r="C3438" s="1">
        <v>9</v>
      </c>
      <c r="D3438" s="1">
        <f t="shared" si="159"/>
        <v>2.6865671641791045E-2</v>
      </c>
      <c r="E3438" s="1">
        <v>0.5</v>
      </c>
      <c r="F3438" s="1">
        <f t="shared" si="160"/>
        <v>0.12222222222222201</v>
      </c>
      <c r="G3438" s="1">
        <v>2.4444444444444402</v>
      </c>
      <c r="H3438" s="1">
        <v>-0.63464840871920125</v>
      </c>
      <c r="I3438" s="1">
        <v>0.25039015782381796</v>
      </c>
      <c r="J3438" s="1">
        <v>-3.9993911301019668E-2</v>
      </c>
      <c r="K3438" s="1"/>
      <c r="L3438" s="1">
        <v>3</v>
      </c>
      <c r="M3438" s="1">
        <f t="shared" si="161"/>
        <v>0.1</v>
      </c>
      <c r="N3438" s="1">
        <v>0.5</v>
      </c>
      <c r="O3438">
        <v>-1.1170079093363019</v>
      </c>
      <c r="P3438">
        <v>0.16117610811751659</v>
      </c>
    </row>
    <row r="3439" spans="1:16" x14ac:dyDescent="0.3">
      <c r="A3439" s="1" t="s">
        <v>3443</v>
      </c>
      <c r="B3439" s="1">
        <f>VLOOKUP(A:A,clusters!A:B,2,0)</f>
        <v>1</v>
      </c>
      <c r="C3439" s="1">
        <v>8</v>
      </c>
      <c r="D3439" s="1">
        <f t="shared" si="159"/>
        <v>2.3880597014925373E-2</v>
      </c>
      <c r="E3439" s="1">
        <v>0.45454545454545398</v>
      </c>
      <c r="F3439" s="1">
        <f t="shared" si="160"/>
        <v>6.8750000000000006E-2</v>
      </c>
      <c r="G3439" s="1">
        <v>1.375</v>
      </c>
      <c r="H3439" s="1">
        <v>-0.67460683136841704</v>
      </c>
      <c r="I3439" s="1">
        <v>1.8578615506392795E-2</v>
      </c>
      <c r="J3439" s="1">
        <v>-0.87694251107879251</v>
      </c>
      <c r="K3439" s="1"/>
      <c r="L3439" s="1">
        <v>11</v>
      </c>
      <c r="M3439" s="1">
        <f t="shared" si="161"/>
        <v>0.36666666666666664</v>
      </c>
      <c r="N3439" s="1">
        <v>0.462662337662337</v>
      </c>
      <c r="O3439">
        <v>0.12338783569005712</v>
      </c>
      <c r="P3439">
        <v>2.6111203564609733E-2</v>
      </c>
    </row>
    <row r="3440" spans="1:16" x14ac:dyDescent="0.3">
      <c r="A3440" s="1" t="s">
        <v>3444</v>
      </c>
      <c r="B3440" s="1">
        <f>VLOOKUP(A:A,clusters!A:B,2,0)</f>
        <v>0</v>
      </c>
      <c r="C3440" s="1">
        <v>15</v>
      </c>
      <c r="D3440" s="1">
        <f t="shared" si="159"/>
        <v>4.4776119402985072E-2</v>
      </c>
      <c r="E3440" s="1">
        <v>0.53125</v>
      </c>
      <c r="F3440" s="1">
        <f t="shared" si="160"/>
        <v>0.10666666666666651</v>
      </c>
      <c r="G3440" s="1">
        <v>2.1333333333333302</v>
      </c>
      <c r="H3440" s="1">
        <v>-0.39489787282390604</v>
      </c>
      <c r="I3440" s="1">
        <v>0.40976059316704572</v>
      </c>
      <c r="J3440" s="1">
        <v>-0.28346986760000825</v>
      </c>
      <c r="K3440" s="1"/>
      <c r="L3440" s="1">
        <v>0</v>
      </c>
      <c r="M3440" s="1">
        <f t="shared" si="161"/>
        <v>0</v>
      </c>
      <c r="N3440" s="1">
        <v>0</v>
      </c>
      <c r="O3440">
        <v>-1.5821563137211865</v>
      </c>
      <c r="P3440">
        <v>-1.6475191354605081</v>
      </c>
    </row>
    <row r="3441" spans="1:16" x14ac:dyDescent="0.3">
      <c r="A3441" s="1" t="s">
        <v>3445</v>
      </c>
      <c r="B3441" s="1">
        <f>VLOOKUP(A:A,clusters!A:B,2,0)</f>
        <v>1</v>
      </c>
      <c r="C3441" s="1">
        <v>4</v>
      </c>
      <c r="D3441" s="1">
        <f t="shared" si="159"/>
        <v>1.1940298507462687E-2</v>
      </c>
      <c r="E3441" s="1">
        <v>0.25</v>
      </c>
      <c r="F3441" s="1">
        <f t="shared" si="160"/>
        <v>0.1</v>
      </c>
      <c r="G3441" s="1">
        <v>2</v>
      </c>
      <c r="H3441" s="1">
        <v>-0.83444052196528051</v>
      </c>
      <c r="I3441" s="1">
        <v>-1.0245733249220044</v>
      </c>
      <c r="J3441" s="1">
        <v>-0.38781670601385837</v>
      </c>
      <c r="K3441" s="1"/>
      <c r="L3441" s="1">
        <v>15</v>
      </c>
      <c r="M3441" s="1">
        <f t="shared" si="161"/>
        <v>0.5</v>
      </c>
      <c r="N3441" s="1">
        <v>0.50436507936507902</v>
      </c>
      <c r="O3441">
        <v>0.74358570820323655</v>
      </c>
      <c r="P3441">
        <v>0.17696630468843458</v>
      </c>
    </row>
    <row r="3442" spans="1:16" x14ac:dyDescent="0.3">
      <c r="A3442" s="1" t="s">
        <v>3446</v>
      </c>
      <c r="B3442" s="1">
        <f>VLOOKUP(A:A,clusters!A:B,2,0)</f>
        <v>1</v>
      </c>
      <c r="C3442" s="1">
        <v>25</v>
      </c>
      <c r="D3442" s="1">
        <f t="shared" si="159"/>
        <v>7.4626865671641784E-2</v>
      </c>
      <c r="E3442" s="1">
        <v>0.341269841269841</v>
      </c>
      <c r="F3442" s="1">
        <f t="shared" si="160"/>
        <v>0.252</v>
      </c>
      <c r="G3442" s="1">
        <v>5.04</v>
      </c>
      <c r="H3442" s="1">
        <v>4.6863536682526154E-3</v>
      </c>
      <c r="I3442" s="1">
        <v>-0.55911046614178483</v>
      </c>
      <c r="J3442" s="1">
        <v>1.9912912098219813</v>
      </c>
      <c r="K3442" s="1"/>
      <c r="L3442" s="1">
        <v>15</v>
      </c>
      <c r="M3442" s="1">
        <f t="shared" si="161"/>
        <v>0.5</v>
      </c>
      <c r="N3442" s="1">
        <v>0.89642857142857102</v>
      </c>
      <c r="O3442">
        <v>0.74358570820323655</v>
      </c>
      <c r="P3442">
        <v>1.5952130512400917</v>
      </c>
    </row>
    <row r="3443" spans="1:16" x14ac:dyDescent="0.3">
      <c r="A3443" s="1" t="s">
        <v>3447</v>
      </c>
      <c r="B3443" s="1">
        <f>VLOOKUP(A:A,clusters!A:B,2,0)</f>
        <v>2</v>
      </c>
      <c r="C3443" s="1">
        <v>17</v>
      </c>
      <c r="D3443" s="1">
        <f t="shared" si="159"/>
        <v>5.0746268656716415E-2</v>
      </c>
      <c r="E3443" s="1">
        <v>0.29411764705882298</v>
      </c>
      <c r="F3443" s="1">
        <f t="shared" si="160"/>
        <v>0.15</v>
      </c>
      <c r="G3443" s="1">
        <v>3</v>
      </c>
      <c r="H3443" s="1">
        <v>-0.3149810275254743</v>
      </c>
      <c r="I3443" s="1">
        <v>-0.79957976914333262</v>
      </c>
      <c r="J3443" s="1">
        <v>0.3947845820900362</v>
      </c>
      <c r="K3443" s="1"/>
      <c r="L3443" s="1">
        <v>2</v>
      </c>
      <c r="M3443" s="1">
        <f t="shared" si="161"/>
        <v>6.6666666666666666E-2</v>
      </c>
      <c r="N3443" s="1">
        <v>0.29166666666666602</v>
      </c>
      <c r="O3443">
        <v>-1.2720573774645967</v>
      </c>
      <c r="P3443">
        <v>-0.59244691003999606</v>
      </c>
    </row>
    <row r="3444" spans="1:16" x14ac:dyDescent="0.3">
      <c r="A3444" s="1" t="s">
        <v>3448</v>
      </c>
      <c r="B3444" s="1">
        <f>VLOOKUP(A:A,clusters!A:B,2,0)</f>
        <v>0</v>
      </c>
      <c r="C3444" s="1">
        <v>1</v>
      </c>
      <c r="D3444" s="1">
        <f t="shared" si="159"/>
        <v>2.9850746268656717E-3</v>
      </c>
      <c r="E3444" s="1">
        <v>0.2</v>
      </c>
      <c r="F3444" s="1">
        <f t="shared" si="160"/>
        <v>0.25</v>
      </c>
      <c r="G3444" s="1">
        <v>5</v>
      </c>
      <c r="H3444" s="1">
        <v>-0.95431578991292809</v>
      </c>
      <c r="I3444" s="1">
        <v>-1.2795660214711688</v>
      </c>
      <c r="J3444" s="1">
        <v>1.9599871582978254</v>
      </c>
      <c r="K3444" s="1"/>
      <c r="L3444" s="1">
        <v>2</v>
      </c>
      <c r="M3444" s="1">
        <f t="shared" si="161"/>
        <v>6.6666666666666666E-2</v>
      </c>
      <c r="N3444" s="1">
        <v>6.25E-2</v>
      </c>
      <c r="O3444">
        <v>-1.2720573774645967</v>
      </c>
      <c r="P3444">
        <v>-1.4214322300132549</v>
      </c>
    </row>
    <row r="3445" spans="1:16" x14ac:dyDescent="0.3">
      <c r="A3445" s="1" t="s">
        <v>3449</v>
      </c>
      <c r="B3445" s="1">
        <f>VLOOKUP(A:A,clusters!A:B,2,0)</f>
        <v>3</v>
      </c>
      <c r="C3445" s="1">
        <v>36</v>
      </c>
      <c r="D3445" s="1">
        <f t="shared" si="159"/>
        <v>0.10746268656716418</v>
      </c>
      <c r="E3445" s="1">
        <v>0.49397590361445698</v>
      </c>
      <c r="F3445" s="1">
        <f t="shared" si="160"/>
        <v>0.11527777777777751</v>
      </c>
      <c r="G3445" s="1">
        <v>2.30555555555555</v>
      </c>
      <c r="H3445" s="1">
        <v>0.44422900280962713</v>
      </c>
      <c r="I3445" s="1">
        <v>0.21966814619138414</v>
      </c>
      <c r="J3445" s="1">
        <v>-0.14868853464878382</v>
      </c>
      <c r="K3445" s="1"/>
      <c r="L3445" s="1">
        <v>18</v>
      </c>
      <c r="M3445" s="1">
        <f t="shared" si="161"/>
        <v>0.6</v>
      </c>
      <c r="N3445" s="1">
        <v>0.17245069745069699</v>
      </c>
      <c r="O3445">
        <v>1.2087341125881212</v>
      </c>
      <c r="P3445">
        <v>-1.0236976229989307</v>
      </c>
    </row>
    <row r="3446" spans="1:16" x14ac:dyDescent="0.3">
      <c r="A3446" s="1" t="s">
        <v>3450</v>
      </c>
      <c r="B3446" s="1">
        <f>VLOOKUP(A:A,clusters!A:B,2,0)</f>
        <v>2</v>
      </c>
      <c r="C3446" s="1">
        <v>62</v>
      </c>
      <c r="D3446" s="1">
        <f t="shared" si="159"/>
        <v>0.18507462686567164</v>
      </c>
      <c r="E3446" s="1">
        <v>0.42028985507246303</v>
      </c>
      <c r="F3446" s="1">
        <f t="shared" si="160"/>
        <v>0.111290322580645</v>
      </c>
      <c r="G3446" s="1">
        <v>2.2258064516128999</v>
      </c>
      <c r="H3446" s="1">
        <v>1.4831479916892396</v>
      </c>
      <c r="I3446" s="1">
        <v>-0.15611993812412919</v>
      </c>
      <c r="J3446" s="1">
        <v>-0.21110028611943316</v>
      </c>
      <c r="K3446" s="1"/>
      <c r="L3446" s="1">
        <v>13</v>
      </c>
      <c r="M3446" s="1">
        <f t="shared" si="161"/>
        <v>0.43333333333333335</v>
      </c>
      <c r="N3446" s="1">
        <v>0.36804861804861799</v>
      </c>
      <c r="O3446">
        <v>0.43348677194664686</v>
      </c>
      <c r="P3446">
        <v>-0.31614356572050711</v>
      </c>
    </row>
    <row r="3447" spans="1:16" x14ac:dyDescent="0.3">
      <c r="A3447" s="1" t="s">
        <v>3451</v>
      </c>
      <c r="B3447" s="1">
        <f>VLOOKUP(A:A,clusters!A:B,2,0)</f>
        <v>3</v>
      </c>
      <c r="C3447" s="1">
        <v>30</v>
      </c>
      <c r="D3447" s="1">
        <f t="shared" si="159"/>
        <v>8.9552238805970144E-2</v>
      </c>
      <c r="E3447" s="1">
        <v>0.5</v>
      </c>
      <c r="F3447" s="1">
        <f t="shared" si="160"/>
        <v>9.6666666666666498E-2</v>
      </c>
      <c r="G3447" s="1">
        <v>1.93333333333333</v>
      </c>
      <c r="H3447" s="1">
        <v>0.20447846691433194</v>
      </c>
      <c r="I3447" s="1">
        <v>0.25039015782381796</v>
      </c>
      <c r="J3447" s="1">
        <v>-0.43999012522078729</v>
      </c>
      <c r="K3447" s="1"/>
      <c r="L3447" s="1">
        <v>17</v>
      </c>
      <c r="M3447" s="1">
        <f t="shared" si="161"/>
        <v>0.56666666666666665</v>
      </c>
      <c r="N3447" s="1">
        <v>0.27995925642984398</v>
      </c>
      <c r="O3447">
        <v>1.0536846444598262</v>
      </c>
      <c r="P3447">
        <v>-0.6347971844599094</v>
      </c>
    </row>
    <row r="3448" spans="1:16" x14ac:dyDescent="0.3">
      <c r="A3448" s="1" t="s">
        <v>3452</v>
      </c>
      <c r="B3448" s="1">
        <f>VLOOKUP(A:A,clusters!A:B,2,0)</f>
        <v>4</v>
      </c>
      <c r="C3448" s="1">
        <v>20</v>
      </c>
      <c r="D3448" s="1">
        <f t="shared" si="159"/>
        <v>5.9701492537313432E-2</v>
      </c>
      <c r="E3448" s="1">
        <v>0.47457627118644002</v>
      </c>
      <c r="F3448" s="1">
        <f t="shared" si="160"/>
        <v>0.14750000000000002</v>
      </c>
      <c r="G3448" s="1">
        <v>2.95</v>
      </c>
      <c r="H3448" s="1">
        <v>-0.19510575957782669</v>
      </c>
      <c r="I3448" s="1">
        <v>0.12073285449373099</v>
      </c>
      <c r="J3448" s="1">
        <v>0.35565451768484163</v>
      </c>
      <c r="K3448" s="1"/>
      <c r="L3448" s="1">
        <v>3</v>
      </c>
      <c r="M3448" s="1">
        <f t="shared" si="161"/>
        <v>0.1</v>
      </c>
      <c r="N3448" s="1">
        <v>0.25438596491227999</v>
      </c>
      <c r="O3448">
        <v>-1.1170079093363019</v>
      </c>
      <c r="P3448">
        <v>-0.72730576592081386</v>
      </c>
    </row>
    <row r="3449" spans="1:16" x14ac:dyDescent="0.3">
      <c r="A3449" s="1" t="s">
        <v>3453</v>
      </c>
      <c r="B3449" s="1">
        <f>VLOOKUP(A:A,clusters!A:B,2,0)</f>
        <v>1</v>
      </c>
      <c r="C3449" s="1">
        <v>8</v>
      </c>
      <c r="D3449" s="1">
        <f t="shared" si="159"/>
        <v>2.3880597014925373E-2</v>
      </c>
      <c r="E3449" s="1">
        <v>0.296296296296296</v>
      </c>
      <c r="F3449" s="1">
        <f t="shared" si="160"/>
        <v>0.16875000000000001</v>
      </c>
      <c r="G3449" s="1">
        <v>3.375</v>
      </c>
      <c r="H3449" s="1">
        <v>-0.67460683136841704</v>
      </c>
      <c r="I3449" s="1">
        <v>-0.78846897626537205</v>
      </c>
      <c r="J3449" s="1">
        <v>0.68826006512899662</v>
      </c>
      <c r="K3449" s="1"/>
      <c r="L3449" s="1">
        <v>11</v>
      </c>
      <c r="M3449" s="1">
        <f t="shared" si="161"/>
        <v>0.36666666666666664</v>
      </c>
      <c r="N3449" s="1">
        <v>0.64069264069263998</v>
      </c>
      <c r="O3449">
        <v>0.12338783569005712</v>
      </c>
      <c r="P3449">
        <v>0.67011632817193656</v>
      </c>
    </row>
    <row r="3450" spans="1:16" x14ac:dyDescent="0.3">
      <c r="A3450" s="1" t="s">
        <v>3454</v>
      </c>
      <c r="B3450" s="1">
        <f>VLOOKUP(A:A,clusters!A:B,2,0)</f>
        <v>4</v>
      </c>
      <c r="C3450" s="1">
        <v>11</v>
      </c>
      <c r="D3450" s="1">
        <f t="shared" si="159"/>
        <v>3.2835820895522387E-2</v>
      </c>
      <c r="E3450" s="1">
        <v>0.45833333333333298</v>
      </c>
      <c r="F3450" s="1">
        <f t="shared" si="160"/>
        <v>0.10909090909090899</v>
      </c>
      <c r="G3450" s="1">
        <v>2.1818181818181799</v>
      </c>
      <c r="H3450" s="1">
        <v>-0.55473156342076946</v>
      </c>
      <c r="I3450" s="1">
        <v>3.7896244032845763E-2</v>
      </c>
      <c r="J3450" s="1">
        <v>-0.24552556272224271</v>
      </c>
      <c r="K3450" s="1"/>
      <c r="L3450" s="1">
        <v>0</v>
      </c>
      <c r="M3450" s="1">
        <f t="shared" si="161"/>
        <v>0</v>
      </c>
      <c r="N3450" s="1">
        <v>0</v>
      </c>
      <c r="O3450">
        <v>-1.5821563137211865</v>
      </c>
      <c r="P3450">
        <v>-1.6475191354605081</v>
      </c>
    </row>
    <row r="3451" spans="1:16" x14ac:dyDescent="0.3">
      <c r="A3451" s="1" t="s">
        <v>3455</v>
      </c>
      <c r="B3451" s="1">
        <f>VLOOKUP(A:A,clusters!A:B,2,0)</f>
        <v>5</v>
      </c>
      <c r="C3451" s="1">
        <v>68</v>
      </c>
      <c r="D3451" s="1">
        <f t="shared" si="159"/>
        <v>0.20298507462686566</v>
      </c>
      <c r="E3451" s="1">
        <v>0.53146853146853101</v>
      </c>
      <c r="F3451" s="1">
        <f t="shared" si="160"/>
        <v>0.105147058823529</v>
      </c>
      <c r="G3451" s="1">
        <v>2.1029411764705799</v>
      </c>
      <c r="H3451" s="1">
        <v>1.7228985275845348</v>
      </c>
      <c r="I3451" s="1">
        <v>0.41087507173587717</v>
      </c>
      <c r="J3451" s="1">
        <v>-0.30725480870905225</v>
      </c>
      <c r="K3451" s="1"/>
      <c r="L3451" s="1">
        <v>16</v>
      </c>
      <c r="M3451" s="1">
        <f t="shared" si="161"/>
        <v>0.53333333333333333</v>
      </c>
      <c r="N3451" s="1">
        <v>0.61532738095238104</v>
      </c>
      <c r="O3451">
        <v>0.89863517633153145</v>
      </c>
      <c r="P3451">
        <v>0.57836027888328156</v>
      </c>
    </row>
    <row r="3452" spans="1:16" x14ac:dyDescent="0.3">
      <c r="A3452" s="1" t="s">
        <v>3456</v>
      </c>
      <c r="B3452" s="1">
        <f>VLOOKUP(A:A,clusters!A:B,2,0)</f>
        <v>0</v>
      </c>
      <c r="C3452" s="1">
        <v>1</v>
      </c>
      <c r="D3452" s="1">
        <f t="shared" si="159"/>
        <v>2.9850746268656717E-3</v>
      </c>
      <c r="E3452" s="1">
        <v>0.2</v>
      </c>
      <c r="F3452" s="1">
        <f t="shared" si="160"/>
        <v>0.25</v>
      </c>
      <c r="G3452" s="1">
        <v>5</v>
      </c>
      <c r="H3452" s="1">
        <v>-0.95431578991292809</v>
      </c>
      <c r="I3452" s="1">
        <v>-1.2795660214711688</v>
      </c>
      <c r="J3452" s="1">
        <v>1.9599871582978254</v>
      </c>
      <c r="K3452" s="1"/>
      <c r="L3452" s="1">
        <v>0</v>
      </c>
      <c r="M3452" s="1">
        <f t="shared" si="161"/>
        <v>0</v>
      </c>
      <c r="N3452" s="1">
        <v>0</v>
      </c>
      <c r="O3452">
        <v>-1.5821563137211865</v>
      </c>
      <c r="P3452">
        <v>-1.6475191354605081</v>
      </c>
    </row>
    <row r="3453" spans="1:16" x14ac:dyDescent="0.3">
      <c r="A3453" s="1" t="s">
        <v>3457</v>
      </c>
      <c r="B3453" s="1">
        <f>VLOOKUP(A:A,clusters!A:B,2,0)</f>
        <v>4</v>
      </c>
      <c r="C3453" s="1">
        <v>30</v>
      </c>
      <c r="D3453" s="1">
        <f t="shared" si="159"/>
        <v>8.9552238805970144E-2</v>
      </c>
      <c r="E3453" s="1">
        <v>0.63157894736842102</v>
      </c>
      <c r="F3453" s="1">
        <f t="shared" si="160"/>
        <v>9.5000000000000001E-2</v>
      </c>
      <c r="G3453" s="1">
        <v>1.9</v>
      </c>
      <c r="H3453" s="1">
        <v>0.20447846691433194</v>
      </c>
      <c r="I3453" s="1">
        <v>0.92142356979530315</v>
      </c>
      <c r="J3453" s="1">
        <v>-0.46607683482424789</v>
      </c>
      <c r="K3453" s="1"/>
      <c r="L3453" s="1">
        <v>3</v>
      </c>
      <c r="M3453" s="1">
        <f t="shared" si="161"/>
        <v>0.1</v>
      </c>
      <c r="N3453" s="1">
        <v>0.91666666666666596</v>
      </c>
      <c r="O3453">
        <v>-1.1170079093363019</v>
      </c>
      <c r="P3453">
        <v>1.6684221444325347</v>
      </c>
    </row>
    <row r="3454" spans="1:16" x14ac:dyDescent="0.3">
      <c r="A3454" s="1" t="s">
        <v>3458</v>
      </c>
      <c r="B3454" s="1">
        <f>VLOOKUP(A:A,clusters!A:B,2,0)</f>
        <v>5</v>
      </c>
      <c r="C3454" s="1">
        <v>28</v>
      </c>
      <c r="D3454" s="1">
        <f t="shared" si="159"/>
        <v>8.3582089552238809E-2</v>
      </c>
      <c r="E3454" s="1">
        <v>0.58695652173913004</v>
      </c>
      <c r="F3454" s="1">
        <f t="shared" si="160"/>
        <v>8.214285714285699E-2</v>
      </c>
      <c r="G3454" s="1">
        <v>1.6428571428571399</v>
      </c>
      <c r="H3454" s="1">
        <v>0.1245616216159002</v>
      </c>
      <c r="I3454" s="1">
        <v>0.69385571703975413</v>
      </c>
      <c r="J3454" s="1">
        <v>-0.66731716605096592</v>
      </c>
      <c r="K3454" s="1"/>
      <c r="L3454" s="1">
        <v>16</v>
      </c>
      <c r="M3454" s="1">
        <f t="shared" si="161"/>
        <v>0.53333333333333333</v>
      </c>
      <c r="N3454" s="1">
        <v>0.72358630952380898</v>
      </c>
      <c r="O3454">
        <v>0.89863517633153145</v>
      </c>
      <c r="P3454">
        <v>0.96997509724727116</v>
      </c>
    </row>
    <row r="3455" spans="1:16" x14ac:dyDescent="0.3">
      <c r="A3455" s="1" t="s">
        <v>3459</v>
      </c>
      <c r="B3455" s="1">
        <f>VLOOKUP(A:A,clusters!A:B,2,0)</f>
        <v>5</v>
      </c>
      <c r="C3455" s="1">
        <v>40</v>
      </c>
      <c r="D3455" s="1">
        <f t="shared" si="159"/>
        <v>0.11940298507462686</v>
      </c>
      <c r="E3455" s="1">
        <v>0.36036036036036001</v>
      </c>
      <c r="F3455" s="1">
        <f t="shared" si="160"/>
        <v>0.13874999999999998</v>
      </c>
      <c r="G3455" s="1">
        <v>2.7749999999999999</v>
      </c>
      <c r="H3455" s="1">
        <v>0.60406269340649055</v>
      </c>
      <c r="I3455" s="1">
        <v>-0.46175160731348996</v>
      </c>
      <c r="J3455" s="1">
        <v>0.21869929226665985</v>
      </c>
      <c r="K3455" s="1"/>
      <c r="L3455" s="1">
        <v>17</v>
      </c>
      <c r="M3455" s="1">
        <f t="shared" si="161"/>
        <v>0.56666666666666665</v>
      </c>
      <c r="N3455" s="1">
        <v>0.70133053221288499</v>
      </c>
      <c r="O3455">
        <v>1.0536846444598262</v>
      </c>
      <c r="P3455">
        <v>0.88946726011847133</v>
      </c>
    </row>
    <row r="3456" spans="1:16" x14ac:dyDescent="0.3">
      <c r="A3456" s="1" t="s">
        <v>3460</v>
      </c>
      <c r="B3456" s="1">
        <f>VLOOKUP(A:A,clusters!A:B,2,0)</f>
        <v>0</v>
      </c>
      <c r="C3456" s="1">
        <v>1</v>
      </c>
      <c r="D3456" s="1">
        <f t="shared" si="159"/>
        <v>2.9850746268656717E-3</v>
      </c>
      <c r="E3456" s="1">
        <v>0.33333333333333298</v>
      </c>
      <c r="F3456" s="1">
        <f t="shared" si="160"/>
        <v>0.15</v>
      </c>
      <c r="G3456" s="1">
        <v>3</v>
      </c>
      <c r="H3456" s="1">
        <v>-0.95431578991292809</v>
      </c>
      <c r="I3456" s="1">
        <v>-0.59958549734006539</v>
      </c>
      <c r="J3456" s="1">
        <v>0.3947845820900362</v>
      </c>
      <c r="K3456" s="1"/>
      <c r="L3456" s="1">
        <v>0</v>
      </c>
      <c r="M3456" s="1">
        <f t="shared" si="161"/>
        <v>0</v>
      </c>
      <c r="N3456" s="1">
        <v>0</v>
      </c>
      <c r="O3456">
        <v>-1.5821563137211865</v>
      </c>
      <c r="P3456">
        <v>-1.6475191354605081</v>
      </c>
    </row>
    <row r="3457" spans="1:16" x14ac:dyDescent="0.3">
      <c r="A3457" s="1" t="s">
        <v>3461</v>
      </c>
      <c r="B3457" s="1">
        <f>VLOOKUP(A:A,clusters!A:B,2,0)</f>
        <v>3</v>
      </c>
      <c r="C3457" s="1">
        <v>26</v>
      </c>
      <c r="D3457" s="1">
        <f t="shared" si="159"/>
        <v>7.7611940298507459E-2</v>
      </c>
      <c r="E3457" s="1">
        <v>0.53333333333333299</v>
      </c>
      <c r="F3457" s="1">
        <f t="shared" si="160"/>
        <v>8.6538461538461495E-2</v>
      </c>
      <c r="G3457" s="1">
        <v>1.7307692307692299</v>
      </c>
      <c r="H3457" s="1">
        <v>4.4644776317468479E-2</v>
      </c>
      <c r="I3457" s="1">
        <v>0.42038528885659249</v>
      </c>
      <c r="J3457" s="1">
        <v>-0.59851705281106138</v>
      </c>
      <c r="K3457" s="1"/>
      <c r="L3457" s="1">
        <v>13</v>
      </c>
      <c r="M3457" s="1">
        <f t="shared" si="161"/>
        <v>0.43333333333333335</v>
      </c>
      <c r="N3457" s="1">
        <v>0.236197136197136</v>
      </c>
      <c r="O3457">
        <v>0.43348677194664686</v>
      </c>
      <c r="P3457">
        <v>-0.79310186188748655</v>
      </c>
    </row>
    <row r="3458" spans="1:16" x14ac:dyDescent="0.3">
      <c r="A3458" s="1" t="s">
        <v>3462</v>
      </c>
      <c r="B3458" s="1">
        <f>VLOOKUP(A:A,clusters!A:B,2,0)</f>
        <v>3</v>
      </c>
      <c r="C3458" s="1">
        <v>40</v>
      </c>
      <c r="D3458" s="1">
        <f t="shared" si="159"/>
        <v>0.11940298507462686</v>
      </c>
      <c r="E3458" s="1">
        <v>0.5</v>
      </c>
      <c r="F3458" s="1">
        <f t="shared" si="160"/>
        <v>0.09</v>
      </c>
      <c r="G3458" s="1">
        <v>1.8</v>
      </c>
      <c r="H3458" s="1">
        <v>0.60406269340649055</v>
      </c>
      <c r="I3458" s="1">
        <v>0.25039015782381796</v>
      </c>
      <c r="J3458" s="1">
        <v>-0.54433696363463724</v>
      </c>
      <c r="K3458" s="1"/>
      <c r="L3458" s="1">
        <v>15</v>
      </c>
      <c r="M3458" s="1">
        <f t="shared" si="161"/>
        <v>0.5</v>
      </c>
      <c r="N3458" s="1">
        <v>0.39054834054833998</v>
      </c>
      <c r="O3458">
        <v>0.74358570820323655</v>
      </c>
      <c r="P3458">
        <v>-0.23475328358636188</v>
      </c>
    </row>
    <row r="3459" spans="1:16" x14ac:dyDescent="0.3">
      <c r="A3459" s="1" t="s">
        <v>3463</v>
      </c>
      <c r="B3459" s="1">
        <f>VLOOKUP(A:A,clusters!A:B,2,0)</f>
        <v>2</v>
      </c>
      <c r="C3459" s="1">
        <v>79</v>
      </c>
      <c r="D3459" s="1">
        <f t="shared" ref="D3459:D3522" si="162">C3459/335</f>
        <v>0.23582089552238805</v>
      </c>
      <c r="E3459" s="1">
        <v>0.37123745819397902</v>
      </c>
      <c r="F3459" s="1">
        <f t="shared" ref="F3459:F3522" si="163">G3459/20</f>
        <v>0.18924050632911349</v>
      </c>
      <c r="G3459" s="1">
        <v>3.7848101265822698</v>
      </c>
      <c r="H3459" s="1">
        <v>2.1624411767259093</v>
      </c>
      <c r="I3459" s="1">
        <v>-0.40627999716901825</v>
      </c>
      <c r="J3459" s="1">
        <v>1.0089779980703011</v>
      </c>
      <c r="K3459" s="1"/>
      <c r="L3459" s="1">
        <v>14</v>
      </c>
      <c r="M3459" s="1">
        <f t="shared" ref="M3459:M3522" si="164">L3459/30</f>
        <v>0.46666666666666667</v>
      </c>
      <c r="N3459" s="1">
        <v>0.34257884972170599</v>
      </c>
      <c r="O3459">
        <v>0.58853624007494176</v>
      </c>
      <c r="P3459">
        <v>-0.40827766337634702</v>
      </c>
    </row>
    <row r="3460" spans="1:16" x14ac:dyDescent="0.3">
      <c r="A3460" s="1" t="s">
        <v>3464</v>
      </c>
      <c r="B3460" s="1">
        <f>VLOOKUP(A:A,clusters!A:B,2,0)</f>
        <v>4</v>
      </c>
      <c r="C3460" s="1">
        <v>7</v>
      </c>
      <c r="D3460" s="1">
        <f t="shared" si="162"/>
        <v>2.0895522388059702E-2</v>
      </c>
      <c r="E3460" s="1">
        <v>0.27272727272727199</v>
      </c>
      <c r="F3460" s="1">
        <f t="shared" si="163"/>
        <v>0.157142857142857</v>
      </c>
      <c r="G3460" s="1">
        <v>3.1428571428571401</v>
      </c>
      <c r="H3460" s="1">
        <v>-0.71456525401763293</v>
      </c>
      <c r="I3460" s="1">
        <v>-0.908667553763297</v>
      </c>
      <c r="J3460" s="1">
        <v>0.50658476610487613</v>
      </c>
      <c r="K3460" s="1"/>
      <c r="L3460" s="1">
        <v>1</v>
      </c>
      <c r="M3460" s="1">
        <f t="shared" si="164"/>
        <v>3.3333333333333333E-2</v>
      </c>
      <c r="N3460" s="1">
        <v>0.75</v>
      </c>
      <c r="O3460">
        <v>-1.4271068455928915</v>
      </c>
      <c r="P3460">
        <v>1.065523729906529</v>
      </c>
    </row>
    <row r="3461" spans="1:16" x14ac:dyDescent="0.3">
      <c r="A3461" s="1" t="s">
        <v>3465</v>
      </c>
      <c r="B3461" s="1">
        <f>VLOOKUP(A:A,clusters!A:B,2,0)</f>
        <v>0</v>
      </c>
      <c r="C3461" s="1">
        <v>12</v>
      </c>
      <c r="D3461" s="1">
        <f t="shared" si="162"/>
        <v>3.5820895522388062E-2</v>
      </c>
      <c r="E3461" s="1">
        <v>0.52173913043478204</v>
      </c>
      <c r="F3461" s="1">
        <f t="shared" si="163"/>
        <v>9.5833333333333007E-2</v>
      </c>
      <c r="G3461" s="1">
        <v>1.9166666666666601</v>
      </c>
      <c r="H3461" s="1">
        <v>-0.51477314077155356</v>
      </c>
      <c r="I3461" s="1">
        <v>0.36125654762779957</v>
      </c>
      <c r="J3461" s="1">
        <v>-0.45303348002252142</v>
      </c>
      <c r="K3461" s="1"/>
      <c r="L3461" s="1">
        <v>5</v>
      </c>
      <c r="M3461" s="1">
        <f t="shared" si="164"/>
        <v>0.16666666666666666</v>
      </c>
      <c r="N3461" s="1">
        <v>0.8</v>
      </c>
      <c r="O3461">
        <v>-0.8069089730797121</v>
      </c>
      <c r="P3461">
        <v>1.2463932542643315</v>
      </c>
    </row>
    <row r="3462" spans="1:16" x14ac:dyDescent="0.3">
      <c r="A3462" s="1" t="s">
        <v>3466</v>
      </c>
      <c r="B3462" s="1">
        <f>VLOOKUP(A:A,clusters!A:B,2,0)</f>
        <v>0</v>
      </c>
      <c r="C3462" s="1">
        <v>1</v>
      </c>
      <c r="D3462" s="1">
        <f t="shared" si="162"/>
        <v>2.9850746268656717E-3</v>
      </c>
      <c r="E3462" s="1">
        <v>0</v>
      </c>
      <c r="F3462" s="1">
        <f t="shared" si="163"/>
        <v>0.05</v>
      </c>
      <c r="G3462" s="1">
        <v>1</v>
      </c>
      <c r="H3462" s="1">
        <v>-0.95431578991292809</v>
      </c>
      <c r="I3462" s="1">
        <v>-2.2995368076678266</v>
      </c>
      <c r="J3462" s="1">
        <v>-1.170417994117753</v>
      </c>
      <c r="K3462" s="1"/>
      <c r="L3462" s="1">
        <v>1</v>
      </c>
      <c r="M3462" s="1">
        <f t="shared" si="164"/>
        <v>3.3333333333333333E-2</v>
      </c>
      <c r="N3462" s="1">
        <v>1</v>
      </c>
      <c r="O3462">
        <v>-1.4271068455928915</v>
      </c>
      <c r="P3462">
        <v>1.9698713516955411</v>
      </c>
    </row>
    <row r="3463" spans="1:16" x14ac:dyDescent="0.3">
      <c r="A3463" s="1" t="s">
        <v>3467</v>
      </c>
      <c r="B3463" s="1">
        <f>VLOOKUP(A:A,clusters!A:B,2,0)</f>
        <v>1</v>
      </c>
      <c r="C3463" s="1">
        <v>10</v>
      </c>
      <c r="D3463" s="1">
        <f t="shared" si="162"/>
        <v>2.9850746268656716E-2</v>
      </c>
      <c r="E3463" s="1">
        <v>0.5</v>
      </c>
      <c r="F3463" s="1">
        <f t="shared" si="163"/>
        <v>0.11000000000000001</v>
      </c>
      <c r="G3463" s="1">
        <v>2.2000000000000002</v>
      </c>
      <c r="H3463" s="1">
        <v>-0.59468998606998535</v>
      </c>
      <c r="I3463" s="1">
        <v>0.25039015782381796</v>
      </c>
      <c r="J3463" s="1">
        <v>-0.23129644839307933</v>
      </c>
      <c r="K3463" s="1"/>
      <c r="L3463" s="1">
        <v>14</v>
      </c>
      <c r="M3463" s="1">
        <f t="shared" si="164"/>
        <v>0.46666666666666667</v>
      </c>
      <c r="N3463" s="1">
        <v>0.72831632653061196</v>
      </c>
      <c r="O3463">
        <v>0.58853624007494176</v>
      </c>
      <c r="P3463">
        <v>0.98708541577176656</v>
      </c>
    </row>
    <row r="3464" spans="1:16" x14ac:dyDescent="0.3">
      <c r="A3464" s="1" t="s">
        <v>3468</v>
      </c>
      <c r="B3464" s="1">
        <f>VLOOKUP(A:A,clusters!A:B,2,0)</f>
        <v>1</v>
      </c>
      <c r="C3464" s="1">
        <v>3</v>
      </c>
      <c r="D3464" s="1">
        <f t="shared" si="162"/>
        <v>8.9552238805970154E-3</v>
      </c>
      <c r="E3464" s="1">
        <v>0.33333333333333298</v>
      </c>
      <c r="F3464" s="1">
        <f t="shared" si="163"/>
        <v>0.05</v>
      </c>
      <c r="G3464" s="1">
        <v>1</v>
      </c>
      <c r="H3464" s="1">
        <v>-0.87439894461449641</v>
      </c>
      <c r="I3464" s="1">
        <v>-0.59958549734006539</v>
      </c>
      <c r="J3464" s="1">
        <v>-1.170417994117753</v>
      </c>
      <c r="K3464" s="1"/>
      <c r="L3464" s="1">
        <v>13</v>
      </c>
      <c r="M3464" s="1">
        <f t="shared" si="164"/>
        <v>0.43333333333333335</v>
      </c>
      <c r="N3464" s="1">
        <v>0.69963369963369904</v>
      </c>
      <c r="O3464">
        <v>0.43348677194664686</v>
      </c>
      <c r="P3464">
        <v>0.88332915408822754</v>
      </c>
    </row>
    <row r="3465" spans="1:16" x14ac:dyDescent="0.3">
      <c r="A3465" s="1" t="s">
        <v>3469</v>
      </c>
      <c r="B3465" s="1">
        <f>VLOOKUP(A:A,clusters!A:B,2,0)</f>
        <v>1</v>
      </c>
      <c r="C3465" s="1">
        <v>7</v>
      </c>
      <c r="D3465" s="1">
        <f t="shared" si="162"/>
        <v>2.0895522388059702E-2</v>
      </c>
      <c r="E3465" s="1">
        <v>0.55555555555555503</v>
      </c>
      <c r="F3465" s="1">
        <f t="shared" si="163"/>
        <v>6.4285714285714002E-2</v>
      </c>
      <c r="G3465" s="1">
        <v>1.28571428571428</v>
      </c>
      <c r="H3465" s="1">
        <v>-0.71456525401763293</v>
      </c>
      <c r="I3465" s="1">
        <v>0.53371537621177578</v>
      </c>
      <c r="J3465" s="1">
        <v>-0.94681762608807329</v>
      </c>
      <c r="K3465" s="1"/>
      <c r="L3465" s="1">
        <v>16</v>
      </c>
      <c r="M3465" s="1">
        <f t="shared" si="164"/>
        <v>0.53333333333333333</v>
      </c>
      <c r="N3465" s="1">
        <v>0.85491071428571397</v>
      </c>
      <c r="O3465">
        <v>0.89863517633153145</v>
      </c>
      <c r="P3465">
        <v>1.4450267497644169</v>
      </c>
    </row>
    <row r="3466" spans="1:16" x14ac:dyDescent="0.3">
      <c r="A3466" s="1" t="s">
        <v>3470</v>
      </c>
      <c r="B3466" s="1">
        <f>VLOOKUP(A:A,clusters!A:B,2,0)</f>
        <v>3</v>
      </c>
      <c r="C3466" s="1">
        <v>27</v>
      </c>
      <c r="D3466" s="1">
        <f t="shared" si="162"/>
        <v>8.0597014925373134E-2</v>
      </c>
      <c r="E3466" s="1">
        <v>0.31884057971014401</v>
      </c>
      <c r="F3466" s="1">
        <f t="shared" si="163"/>
        <v>0.12777777777777749</v>
      </c>
      <c r="G3466" s="1">
        <v>2.55555555555555</v>
      </c>
      <c r="H3466" s="1">
        <v>8.4603198966684348E-2</v>
      </c>
      <c r="I3466" s="1">
        <v>-0.6734964238760579</v>
      </c>
      <c r="J3466" s="1">
        <v>4.696178737718984E-2</v>
      </c>
      <c r="K3466" s="1"/>
      <c r="L3466" s="1">
        <v>17</v>
      </c>
      <c r="M3466" s="1">
        <f t="shared" si="164"/>
        <v>0.56666666666666665</v>
      </c>
      <c r="N3466" s="1">
        <v>0.18394448688566301</v>
      </c>
      <c r="O3466">
        <v>1.0536846444598262</v>
      </c>
      <c r="P3466">
        <v>-0.98212009843551007</v>
      </c>
    </row>
    <row r="3467" spans="1:16" x14ac:dyDescent="0.3">
      <c r="A3467" s="1" t="s">
        <v>3471</v>
      </c>
      <c r="B3467" s="1">
        <f>VLOOKUP(A:A,clusters!A:B,2,0)</f>
        <v>4</v>
      </c>
      <c r="C3467" s="1">
        <v>12</v>
      </c>
      <c r="D3467" s="1">
        <f t="shared" si="162"/>
        <v>3.5820895522388062E-2</v>
      </c>
      <c r="E3467" s="1">
        <v>0.92307692307692302</v>
      </c>
      <c r="F3467" s="1">
        <f t="shared" si="163"/>
        <v>5.4166666666666495E-2</v>
      </c>
      <c r="G3467" s="1">
        <v>1.0833333333333299</v>
      </c>
      <c r="H3467" s="1">
        <v>-0.51477314077155356</v>
      </c>
      <c r="I3467" s="1">
        <v>2.4080206670859785</v>
      </c>
      <c r="J3467" s="1">
        <v>-1.1052012201090977</v>
      </c>
      <c r="K3467" s="1"/>
      <c r="L3467" s="1">
        <v>1</v>
      </c>
      <c r="M3467" s="1">
        <f t="shared" si="164"/>
        <v>3.3333333333333333E-2</v>
      </c>
      <c r="N3467" s="1">
        <v>0.5</v>
      </c>
      <c r="O3467">
        <v>-1.4271068455928915</v>
      </c>
      <c r="P3467">
        <v>0.16117610811751659</v>
      </c>
    </row>
    <row r="3468" spans="1:16" x14ac:dyDescent="0.3">
      <c r="A3468" s="1" t="s">
        <v>3472</v>
      </c>
      <c r="B3468" s="1">
        <f>VLOOKUP(A:A,clusters!A:B,2,0)</f>
        <v>5</v>
      </c>
      <c r="C3468" s="1">
        <v>38</v>
      </c>
      <c r="D3468" s="1">
        <f t="shared" si="162"/>
        <v>0.11343283582089553</v>
      </c>
      <c r="E3468" s="1">
        <v>0.68831168831168799</v>
      </c>
      <c r="F3468" s="1">
        <f t="shared" si="163"/>
        <v>0.101315789473684</v>
      </c>
      <c r="G3468" s="1">
        <v>2.0263157894736801</v>
      </c>
      <c r="H3468" s="1">
        <v>0.52414584810805886</v>
      </c>
      <c r="I3468" s="1">
        <v>1.2107522617102797</v>
      </c>
      <c r="J3468" s="1">
        <v>-0.36722193527428543</v>
      </c>
      <c r="K3468" s="1"/>
      <c r="L3468" s="1">
        <v>17</v>
      </c>
      <c r="M3468" s="1">
        <f t="shared" si="164"/>
        <v>0.56666666666666665</v>
      </c>
      <c r="N3468" s="1">
        <v>0.83508403361344496</v>
      </c>
      <c r="O3468">
        <v>1.0536846444598262</v>
      </c>
      <c r="P3468">
        <v>1.3733059037086703</v>
      </c>
    </row>
    <row r="3469" spans="1:16" x14ac:dyDescent="0.3">
      <c r="A3469" s="1" t="s">
        <v>3473</v>
      </c>
      <c r="B3469" s="1">
        <f>VLOOKUP(A:A,clusters!A:B,2,0)</f>
        <v>3</v>
      </c>
      <c r="C3469" s="1">
        <v>33</v>
      </c>
      <c r="D3469" s="1">
        <f t="shared" si="162"/>
        <v>9.8507462686567168E-2</v>
      </c>
      <c r="E3469" s="1">
        <v>0.36781609195402298</v>
      </c>
      <c r="F3469" s="1">
        <f t="shared" si="163"/>
        <v>0.1318181818181815</v>
      </c>
      <c r="G3469" s="1">
        <v>2.63636363636363</v>
      </c>
      <c r="H3469" s="1">
        <v>0.32435373486197955</v>
      </c>
      <c r="I3469" s="1">
        <v>-0.4237284652371916</v>
      </c>
      <c r="J3469" s="1">
        <v>0.11020229550679685</v>
      </c>
      <c r="K3469" s="1"/>
      <c r="L3469" s="1">
        <v>18</v>
      </c>
      <c r="M3469" s="1">
        <f t="shared" si="164"/>
        <v>0.6</v>
      </c>
      <c r="N3469" s="1">
        <v>0.35470177970177902</v>
      </c>
      <c r="O3469">
        <v>1.2087341125881212</v>
      </c>
      <c r="P3469">
        <v>-0.36442429178997199</v>
      </c>
    </row>
    <row r="3470" spans="1:16" x14ac:dyDescent="0.3">
      <c r="A3470" s="1" t="s">
        <v>3474</v>
      </c>
      <c r="B3470" s="1">
        <f>VLOOKUP(A:A,clusters!A:B,2,0)</f>
        <v>0</v>
      </c>
      <c r="C3470" s="1">
        <v>1</v>
      </c>
      <c r="D3470" s="1">
        <f t="shared" si="162"/>
        <v>2.9850746268656717E-3</v>
      </c>
      <c r="E3470" s="1">
        <v>1</v>
      </c>
      <c r="F3470" s="1">
        <f t="shared" si="163"/>
        <v>0.05</v>
      </c>
      <c r="G3470" s="1">
        <v>1</v>
      </c>
      <c r="H3470" s="1">
        <v>-0.95431578991292809</v>
      </c>
      <c r="I3470" s="1">
        <v>2.8003171233154625</v>
      </c>
      <c r="J3470" s="1">
        <v>-1.170417994117753</v>
      </c>
      <c r="K3470" s="1"/>
      <c r="L3470" s="1">
        <v>5</v>
      </c>
      <c r="M3470" s="1">
        <f t="shared" si="164"/>
        <v>0.16666666666666666</v>
      </c>
      <c r="N3470" s="1">
        <v>0.8</v>
      </c>
      <c r="O3470">
        <v>-0.8069089730797121</v>
      </c>
      <c r="P3470">
        <v>1.2463932542643315</v>
      </c>
    </row>
    <row r="3471" spans="1:16" x14ac:dyDescent="0.3">
      <c r="A3471" s="1" t="s">
        <v>3475</v>
      </c>
      <c r="B3471" s="1">
        <f>VLOOKUP(A:A,clusters!A:B,2,0)</f>
        <v>4</v>
      </c>
      <c r="C3471" s="1">
        <v>22</v>
      </c>
      <c r="D3471" s="1">
        <f t="shared" si="162"/>
        <v>6.5671641791044774E-2</v>
      </c>
      <c r="E3471" s="1">
        <v>0.32894736842105199</v>
      </c>
      <c r="F3471" s="1">
        <f t="shared" si="163"/>
        <v>0.17272727272727251</v>
      </c>
      <c r="G3471" s="1">
        <v>3.4545454545454501</v>
      </c>
      <c r="H3471" s="1">
        <v>-0.11518891427939497</v>
      </c>
      <c r="I3471" s="1">
        <v>-0.62195327773911635</v>
      </c>
      <c r="J3471" s="1">
        <v>0.75051244031907571</v>
      </c>
      <c r="K3471" s="1"/>
      <c r="L3471" s="1">
        <v>2</v>
      </c>
      <c r="M3471" s="1">
        <f t="shared" si="164"/>
        <v>6.6666666666666666E-2</v>
      </c>
      <c r="N3471" s="1">
        <v>0.625</v>
      </c>
      <c r="O3471">
        <v>-1.2720573774645967</v>
      </c>
      <c r="P3471">
        <v>0.61334991901202274</v>
      </c>
    </row>
    <row r="3472" spans="1:16" x14ac:dyDescent="0.3">
      <c r="A3472" s="1" t="s">
        <v>3476</v>
      </c>
      <c r="B3472" s="1">
        <f>VLOOKUP(A:A,clusters!A:B,2,0)</f>
        <v>0</v>
      </c>
      <c r="C3472" s="1">
        <v>1</v>
      </c>
      <c r="D3472" s="1">
        <f t="shared" si="162"/>
        <v>2.9850746268656717E-3</v>
      </c>
      <c r="E3472" s="1">
        <v>0</v>
      </c>
      <c r="F3472" s="1">
        <f t="shared" si="163"/>
        <v>0.25</v>
      </c>
      <c r="G3472" s="1">
        <v>5</v>
      </c>
      <c r="H3472" s="1">
        <v>-0.95431578991292809</v>
      </c>
      <c r="I3472" s="1">
        <v>-2.2995368076678266</v>
      </c>
      <c r="J3472" s="1">
        <v>1.9599871582978254</v>
      </c>
      <c r="K3472" s="1"/>
      <c r="L3472" s="1">
        <v>15</v>
      </c>
      <c r="M3472" s="1">
        <f t="shared" si="164"/>
        <v>0.5</v>
      </c>
      <c r="N3472" s="1">
        <v>0.61626984126984097</v>
      </c>
      <c r="O3472">
        <v>0.74358570820323655</v>
      </c>
      <c r="P3472">
        <v>0.58176952587018316</v>
      </c>
    </row>
    <row r="3473" spans="1:16" x14ac:dyDescent="0.3">
      <c r="A3473" s="1" t="s">
        <v>3477</v>
      </c>
      <c r="B3473" s="1">
        <f>VLOOKUP(A:A,clusters!A:B,2,0)</f>
        <v>5</v>
      </c>
      <c r="C3473" s="1">
        <v>23</v>
      </c>
      <c r="D3473" s="1">
        <f t="shared" si="162"/>
        <v>6.8656716417910449E-2</v>
      </c>
      <c r="E3473" s="1">
        <v>0.40350877192982398</v>
      </c>
      <c r="F3473" s="1">
        <f t="shared" si="163"/>
        <v>0.12391304347826052</v>
      </c>
      <c r="G3473" s="1">
        <v>2.4782608695652102</v>
      </c>
      <c r="H3473" s="1">
        <v>-7.5230491630179114E-2</v>
      </c>
      <c r="I3473" s="1">
        <v>-0.2417010109552743</v>
      </c>
      <c r="J3473" s="1">
        <v>-1.3529133442436173E-2</v>
      </c>
      <c r="K3473" s="1"/>
      <c r="L3473" s="1">
        <v>16</v>
      </c>
      <c r="M3473" s="1">
        <f t="shared" si="164"/>
        <v>0.53333333333333333</v>
      </c>
      <c r="N3473" s="1">
        <v>0.64211309523809501</v>
      </c>
      <c r="O3473">
        <v>0.89863517633153145</v>
      </c>
      <c r="P3473">
        <v>0.67525466693210312</v>
      </c>
    </row>
    <row r="3474" spans="1:16" x14ac:dyDescent="0.3">
      <c r="A3474" s="1" t="s">
        <v>3478</v>
      </c>
      <c r="B3474" s="1">
        <f>VLOOKUP(A:A,clusters!A:B,2,0)</f>
        <v>4</v>
      </c>
      <c r="C3474" s="1">
        <v>16</v>
      </c>
      <c r="D3474" s="1">
        <f t="shared" si="162"/>
        <v>4.7761194029850747E-2</v>
      </c>
      <c r="E3474" s="1">
        <v>0.63414634146341398</v>
      </c>
      <c r="F3474" s="1">
        <f t="shared" si="163"/>
        <v>0.12812499999999999</v>
      </c>
      <c r="G3474" s="1">
        <v>2.5625</v>
      </c>
      <c r="H3474" s="1">
        <v>-0.35493945017469014</v>
      </c>
      <c r="I3474" s="1">
        <v>0.93451690466303627</v>
      </c>
      <c r="J3474" s="1">
        <v>5.239651854458232E-2</v>
      </c>
      <c r="K3474" s="1"/>
      <c r="L3474" s="1">
        <v>3</v>
      </c>
      <c r="M3474" s="1">
        <f t="shared" si="164"/>
        <v>0.1</v>
      </c>
      <c r="N3474" s="1">
        <v>0.60087719298245601</v>
      </c>
      <c r="O3474">
        <v>-1.1170079093363019</v>
      </c>
      <c r="P3474">
        <v>0.52608830638325788</v>
      </c>
    </row>
    <row r="3475" spans="1:16" x14ac:dyDescent="0.3">
      <c r="A3475" s="1" t="s">
        <v>3479</v>
      </c>
      <c r="B3475" s="1">
        <f>VLOOKUP(A:A,clusters!A:B,2,0)</f>
        <v>2</v>
      </c>
      <c r="C3475" s="1">
        <v>36</v>
      </c>
      <c r="D3475" s="1">
        <f t="shared" si="162"/>
        <v>0.10746268656716418</v>
      </c>
      <c r="E3475" s="1">
        <v>0.44642857142857101</v>
      </c>
      <c r="F3475" s="1">
        <f t="shared" si="163"/>
        <v>0.1555555555555555</v>
      </c>
      <c r="G3475" s="1">
        <v>3.1111111111111098</v>
      </c>
      <c r="H3475" s="1">
        <v>0.44422900280962713</v>
      </c>
      <c r="I3475" s="1">
        <v>-2.2816302764574695E-2</v>
      </c>
      <c r="J3475" s="1">
        <v>0.48174028076824571</v>
      </c>
      <c r="K3475" s="1"/>
      <c r="L3475" s="1">
        <v>0</v>
      </c>
      <c r="M3475" s="1">
        <f t="shared" si="164"/>
        <v>0</v>
      </c>
      <c r="N3475" s="1">
        <v>0</v>
      </c>
      <c r="O3475">
        <v>-1.5821563137211865</v>
      </c>
      <c r="P3475">
        <v>-1.6475191354605081</v>
      </c>
    </row>
    <row r="3476" spans="1:16" x14ac:dyDescent="0.3">
      <c r="A3476" s="1" t="s">
        <v>3480</v>
      </c>
      <c r="B3476" s="1">
        <f>VLOOKUP(A:A,clusters!A:B,2,0)</f>
        <v>0</v>
      </c>
      <c r="C3476" s="1">
        <v>7</v>
      </c>
      <c r="D3476" s="1">
        <f t="shared" si="162"/>
        <v>2.0895522388059702E-2</v>
      </c>
      <c r="E3476" s="1">
        <v>0.52941176470588203</v>
      </c>
      <c r="F3476" s="1">
        <f t="shared" si="163"/>
        <v>0.121428571428571</v>
      </c>
      <c r="G3476" s="1">
        <v>2.4285714285714199</v>
      </c>
      <c r="H3476" s="1">
        <v>-0.71456525401763293</v>
      </c>
      <c r="I3476" s="1">
        <v>0.40038586167626594</v>
      </c>
      <c r="J3476" s="1">
        <v>-5.2416153969338887E-2</v>
      </c>
      <c r="K3476" s="1"/>
      <c r="L3476" s="1">
        <v>4</v>
      </c>
      <c r="M3476" s="1">
        <f t="shared" si="164"/>
        <v>0.13333333333333333</v>
      </c>
      <c r="N3476" s="1">
        <v>0.875</v>
      </c>
      <c r="O3476">
        <v>-0.96195844120800689</v>
      </c>
      <c r="P3476">
        <v>1.5176975408010351</v>
      </c>
    </row>
    <row r="3477" spans="1:16" x14ac:dyDescent="0.3">
      <c r="A3477" s="1" t="s">
        <v>3481</v>
      </c>
      <c r="B3477" s="1">
        <f>VLOOKUP(A:A,clusters!A:B,2,0)</f>
        <v>3</v>
      </c>
      <c r="C3477" s="1">
        <v>33</v>
      </c>
      <c r="D3477" s="1">
        <f t="shared" si="162"/>
        <v>9.8507462686567168E-2</v>
      </c>
      <c r="E3477" s="1">
        <v>0.54385964912280704</v>
      </c>
      <c r="F3477" s="1">
        <f t="shared" si="163"/>
        <v>8.6363636363636004E-2</v>
      </c>
      <c r="G3477" s="1">
        <v>1.72727272727272</v>
      </c>
      <c r="H3477" s="1">
        <v>0.32435373486197955</v>
      </c>
      <c r="I3477" s="1">
        <v>0.47406796181431321</v>
      </c>
      <c r="J3477" s="1">
        <v>-0.60125342095128986</v>
      </c>
      <c r="K3477" s="1"/>
      <c r="L3477" s="1">
        <v>16</v>
      </c>
      <c r="M3477" s="1">
        <f t="shared" si="164"/>
        <v>0.53333333333333333</v>
      </c>
      <c r="N3477" s="1">
        <v>0.446834415584415</v>
      </c>
      <c r="O3477">
        <v>0.89863517633153145</v>
      </c>
      <c r="P3477">
        <v>-3.1144571191512507E-2</v>
      </c>
    </row>
    <row r="3478" spans="1:16" x14ac:dyDescent="0.3">
      <c r="A3478" s="1" t="s">
        <v>3482</v>
      </c>
      <c r="B3478" s="1">
        <f>VLOOKUP(A:A,clusters!A:B,2,0)</f>
        <v>0</v>
      </c>
      <c r="C3478" s="1">
        <v>3</v>
      </c>
      <c r="D3478" s="1">
        <f t="shared" si="162"/>
        <v>8.9552238805970154E-3</v>
      </c>
      <c r="E3478" s="1">
        <v>0.214285714285714</v>
      </c>
      <c r="F3478" s="1">
        <f t="shared" si="163"/>
        <v>0.233333333333333</v>
      </c>
      <c r="G3478" s="1">
        <v>4.6666666666666599</v>
      </c>
      <c r="H3478" s="1">
        <v>-0.87439894461449641</v>
      </c>
      <c r="I3478" s="1">
        <v>-1.2067109653142662</v>
      </c>
      <c r="J3478" s="1">
        <v>1.6991200622631886</v>
      </c>
      <c r="K3478" s="1"/>
      <c r="L3478" s="1">
        <v>3</v>
      </c>
      <c r="M3478" s="1">
        <f t="shared" si="164"/>
        <v>0.1</v>
      </c>
      <c r="N3478" s="1">
        <v>0.233333333333333</v>
      </c>
      <c r="O3478">
        <v>-1.1170079093363019</v>
      </c>
      <c r="P3478">
        <v>-0.80346135512409778</v>
      </c>
    </row>
    <row r="3479" spans="1:16" x14ac:dyDescent="0.3">
      <c r="A3479" s="1" t="s">
        <v>3483</v>
      </c>
      <c r="B3479" s="1">
        <f>VLOOKUP(A:A,clusters!A:B,2,0)</f>
        <v>3</v>
      </c>
      <c r="C3479" s="1">
        <v>22</v>
      </c>
      <c r="D3479" s="1">
        <f t="shared" si="162"/>
        <v>6.5671641791044774E-2</v>
      </c>
      <c r="E3479" s="1">
        <v>0.44897959183673403</v>
      </c>
      <c r="F3479" s="1">
        <f t="shared" si="163"/>
        <v>0.111363636363636</v>
      </c>
      <c r="G3479" s="1">
        <v>2.22727272727272</v>
      </c>
      <c r="H3479" s="1">
        <v>-0.11518891427939497</v>
      </c>
      <c r="I3479" s="1">
        <v>-9.8064713079859325E-3</v>
      </c>
      <c r="J3479" s="1">
        <v>-0.20995277689934261</v>
      </c>
      <c r="K3479" s="1"/>
      <c r="L3479" s="1">
        <v>14</v>
      </c>
      <c r="M3479" s="1">
        <f t="shared" si="164"/>
        <v>0.46666666666666667</v>
      </c>
      <c r="N3479" s="1">
        <v>0.30459183673469298</v>
      </c>
      <c r="O3479">
        <v>0.58853624007494176</v>
      </c>
      <c r="P3479">
        <v>-0.54569152279104127</v>
      </c>
    </row>
    <row r="3480" spans="1:16" x14ac:dyDescent="0.3">
      <c r="A3480" s="1" t="s">
        <v>3484</v>
      </c>
      <c r="B3480" s="1">
        <f>VLOOKUP(A:A,clusters!A:B,2,0)</f>
        <v>4</v>
      </c>
      <c r="C3480" s="1">
        <v>12</v>
      </c>
      <c r="D3480" s="1">
        <f t="shared" si="162"/>
        <v>3.5820895522388062E-2</v>
      </c>
      <c r="E3480" s="1">
        <v>0.5</v>
      </c>
      <c r="F3480" s="1">
        <f t="shared" si="163"/>
        <v>0.1</v>
      </c>
      <c r="G3480" s="1">
        <v>2</v>
      </c>
      <c r="H3480" s="1">
        <v>-0.51477314077155356</v>
      </c>
      <c r="I3480" s="1">
        <v>0.25039015782381796</v>
      </c>
      <c r="J3480" s="1">
        <v>-0.38781670601385837</v>
      </c>
      <c r="K3480" s="1"/>
      <c r="L3480" s="1">
        <v>3</v>
      </c>
      <c r="M3480" s="1">
        <f t="shared" si="164"/>
        <v>0.1</v>
      </c>
      <c r="N3480" s="1">
        <v>0.320175438596491</v>
      </c>
      <c r="O3480">
        <v>-1.1170079093363019</v>
      </c>
      <c r="P3480">
        <v>-0.48931954966054575</v>
      </c>
    </row>
    <row r="3481" spans="1:16" x14ac:dyDescent="0.3">
      <c r="A3481" s="1" t="s">
        <v>3485</v>
      </c>
      <c r="B3481" s="1">
        <f>VLOOKUP(A:A,clusters!A:B,2,0)</f>
        <v>5</v>
      </c>
      <c r="C3481" s="1">
        <v>29</v>
      </c>
      <c r="D3481" s="1">
        <f t="shared" si="162"/>
        <v>8.6567164179104483E-2</v>
      </c>
      <c r="E3481" s="1">
        <v>0.41379310344827502</v>
      </c>
      <c r="F3481" s="1">
        <f t="shared" si="163"/>
        <v>0.15</v>
      </c>
      <c r="G3481" s="1">
        <v>3</v>
      </c>
      <c r="H3481" s="1">
        <v>0.16452004426511607</v>
      </c>
      <c r="I3481" s="1">
        <v>-0.18925242243336643</v>
      </c>
      <c r="J3481" s="1">
        <v>0.3947845820900362</v>
      </c>
      <c r="K3481" s="1"/>
      <c r="L3481" s="1">
        <v>16</v>
      </c>
      <c r="M3481" s="1">
        <f t="shared" si="164"/>
        <v>0.53333333333333333</v>
      </c>
      <c r="N3481" s="1">
        <v>0.68266369047619002</v>
      </c>
      <c r="O3481">
        <v>0.89863517633153145</v>
      </c>
      <c r="P3481">
        <v>0.82194200439490339</v>
      </c>
    </row>
    <row r="3482" spans="1:16" x14ac:dyDescent="0.3">
      <c r="A3482" s="1" t="s">
        <v>3486</v>
      </c>
      <c r="B3482" s="1">
        <f>VLOOKUP(A:A,clusters!A:B,2,0)</f>
        <v>3</v>
      </c>
      <c r="C3482" s="1">
        <v>31</v>
      </c>
      <c r="D3482" s="1">
        <f t="shared" si="162"/>
        <v>9.2537313432835819E-2</v>
      </c>
      <c r="E3482" s="1">
        <v>0.29565217391304299</v>
      </c>
      <c r="F3482" s="1">
        <f t="shared" si="163"/>
        <v>0.18548387096774149</v>
      </c>
      <c r="G3482" s="1">
        <v>3.7096774193548301</v>
      </c>
      <c r="H3482" s="1">
        <v>0.24443688956354781</v>
      </c>
      <c r="I3482" s="1">
        <v>-0.79175390633363929</v>
      </c>
      <c r="J3482" s="1">
        <v>0.95017904461537395</v>
      </c>
      <c r="K3482" s="1"/>
      <c r="L3482" s="1">
        <v>17</v>
      </c>
      <c r="M3482" s="1">
        <f t="shared" si="164"/>
        <v>0.56666666666666665</v>
      </c>
      <c r="N3482" s="1">
        <v>0.33394448688566303</v>
      </c>
      <c r="O3482">
        <v>1.0536846444598262</v>
      </c>
      <c r="P3482">
        <v>-0.43951152536210258</v>
      </c>
    </row>
    <row r="3483" spans="1:16" x14ac:dyDescent="0.3">
      <c r="A3483" s="1" t="s">
        <v>3487</v>
      </c>
      <c r="B3483" s="1">
        <f>VLOOKUP(A:A,clusters!A:B,2,0)</f>
        <v>1</v>
      </c>
      <c r="C3483" s="1">
        <v>37</v>
      </c>
      <c r="D3483" s="1">
        <f t="shared" si="162"/>
        <v>0.11044776119402985</v>
      </c>
      <c r="E3483" s="1">
        <v>0.67346938775510201</v>
      </c>
      <c r="F3483" s="1">
        <f t="shared" si="163"/>
        <v>6.6216216216215998E-2</v>
      </c>
      <c r="G3483" s="1">
        <v>1.3243243243243199</v>
      </c>
      <c r="H3483" s="1">
        <v>0.48418742545884297</v>
      </c>
      <c r="I3483" s="1">
        <v>1.1350586968719394</v>
      </c>
      <c r="J3483" s="1">
        <v>-0.916601360138115</v>
      </c>
      <c r="K3483" s="1"/>
      <c r="L3483" s="1">
        <v>14</v>
      </c>
      <c r="M3483" s="1">
        <f t="shared" si="164"/>
        <v>0.46666666666666667</v>
      </c>
      <c r="N3483" s="1">
        <v>0.65858843537414902</v>
      </c>
      <c r="O3483">
        <v>0.58853624007494176</v>
      </c>
      <c r="P3483">
        <v>0.7348524056129252</v>
      </c>
    </row>
    <row r="3484" spans="1:16" x14ac:dyDescent="0.3">
      <c r="A3484" s="1" t="s">
        <v>3488</v>
      </c>
      <c r="B3484" s="1">
        <f>VLOOKUP(A:A,clusters!A:B,2,0)</f>
        <v>0</v>
      </c>
      <c r="C3484" s="1">
        <v>1</v>
      </c>
      <c r="D3484" s="1">
        <f t="shared" si="162"/>
        <v>2.9850746268656717E-3</v>
      </c>
      <c r="E3484" s="1">
        <v>0</v>
      </c>
      <c r="F3484" s="1">
        <f t="shared" si="163"/>
        <v>0.1</v>
      </c>
      <c r="G3484" s="1">
        <v>2</v>
      </c>
      <c r="H3484" s="1">
        <v>-0.95431578991292809</v>
      </c>
      <c r="I3484" s="1">
        <v>-2.2995368076678266</v>
      </c>
      <c r="J3484" s="1">
        <v>-0.38781670601385837</v>
      </c>
      <c r="K3484" s="1"/>
      <c r="L3484" s="1">
        <v>0</v>
      </c>
      <c r="M3484" s="1">
        <f t="shared" si="164"/>
        <v>0</v>
      </c>
      <c r="N3484" s="1">
        <v>0</v>
      </c>
      <c r="O3484">
        <v>-1.5821563137211865</v>
      </c>
      <c r="P3484">
        <v>-1.6475191354605081</v>
      </c>
    </row>
    <row r="3485" spans="1:16" x14ac:dyDescent="0.3">
      <c r="A3485" s="1" t="s">
        <v>3489</v>
      </c>
      <c r="B3485" s="1">
        <f>VLOOKUP(A:A,clusters!A:B,2,0)</f>
        <v>5</v>
      </c>
      <c r="C3485" s="1">
        <v>38</v>
      </c>
      <c r="D3485" s="1">
        <f t="shared" si="162"/>
        <v>0.11343283582089553</v>
      </c>
      <c r="E3485" s="1">
        <v>0.29007633587786202</v>
      </c>
      <c r="F3485" s="1">
        <f t="shared" si="163"/>
        <v>0.1723684210526315</v>
      </c>
      <c r="G3485" s="1">
        <v>3.4473684210526301</v>
      </c>
      <c r="H3485" s="1">
        <v>0.52414584810805886</v>
      </c>
      <c r="I3485" s="1">
        <v>-0.82018986585588305</v>
      </c>
      <c r="J3485" s="1">
        <v>0.74489568466282996</v>
      </c>
      <c r="K3485" s="1"/>
      <c r="L3485" s="1">
        <v>13</v>
      </c>
      <c r="M3485" s="1">
        <f t="shared" si="164"/>
        <v>0.43333333333333335</v>
      </c>
      <c r="N3485" s="1">
        <v>0.49542124542124499</v>
      </c>
      <c r="O3485">
        <v>0.43348677194664686</v>
      </c>
      <c r="P3485">
        <v>0.14461296486130601</v>
      </c>
    </row>
    <row r="3486" spans="1:16" x14ac:dyDescent="0.3">
      <c r="A3486" s="1" t="s">
        <v>3490</v>
      </c>
      <c r="B3486" s="1">
        <f>VLOOKUP(A:A,clusters!A:B,2,0)</f>
        <v>1</v>
      </c>
      <c r="C3486" s="1">
        <v>8</v>
      </c>
      <c r="D3486" s="1">
        <f t="shared" si="162"/>
        <v>2.3880597014925373E-2</v>
      </c>
      <c r="E3486" s="1">
        <v>0.4375</v>
      </c>
      <c r="F3486" s="1">
        <f t="shared" si="163"/>
        <v>0.1</v>
      </c>
      <c r="G3486" s="1">
        <v>2</v>
      </c>
      <c r="H3486" s="1">
        <v>-0.67460683136841704</v>
      </c>
      <c r="I3486" s="1">
        <v>-6.8350712862637636E-2</v>
      </c>
      <c r="J3486" s="1">
        <v>-0.38781670601385837</v>
      </c>
      <c r="K3486" s="1"/>
      <c r="L3486" s="1">
        <v>7</v>
      </c>
      <c r="M3486" s="1">
        <f t="shared" si="164"/>
        <v>0.23333333333333334</v>
      </c>
      <c r="N3486" s="1">
        <v>0.21683673469387699</v>
      </c>
      <c r="O3486">
        <v>-0.49681003682312236</v>
      </c>
      <c r="P3486">
        <v>-0.86313599411289743</v>
      </c>
    </row>
    <row r="3487" spans="1:16" x14ac:dyDescent="0.3">
      <c r="A3487" s="1" t="s">
        <v>3491</v>
      </c>
      <c r="B3487" s="1">
        <f>VLOOKUP(A:A,clusters!A:B,2,0)</f>
        <v>3</v>
      </c>
      <c r="C3487" s="1">
        <v>50</v>
      </c>
      <c r="D3487" s="1">
        <f t="shared" si="162"/>
        <v>0.14925373134328357</v>
      </c>
      <c r="E3487" s="1">
        <v>0.36752136752136699</v>
      </c>
      <c r="F3487" s="1">
        <f t="shared" si="163"/>
        <v>0.11699999999999999</v>
      </c>
      <c r="G3487" s="1">
        <v>2.34</v>
      </c>
      <c r="H3487" s="1">
        <v>1.0036469198986493</v>
      </c>
      <c r="I3487" s="1">
        <v>-0.42523151679362903</v>
      </c>
      <c r="J3487" s="1">
        <v>-0.12173226805853433</v>
      </c>
      <c r="K3487" s="1"/>
      <c r="L3487" s="1">
        <v>18</v>
      </c>
      <c r="M3487" s="1">
        <f t="shared" si="164"/>
        <v>0.6</v>
      </c>
      <c r="N3487" s="1">
        <v>0.31420153920153898</v>
      </c>
      <c r="O3487">
        <v>1.2087341125881212</v>
      </c>
      <c r="P3487">
        <v>-0.51092947650307241</v>
      </c>
    </row>
    <row r="3488" spans="1:16" x14ac:dyDescent="0.3">
      <c r="A3488" s="1" t="s">
        <v>3492</v>
      </c>
      <c r="B3488" s="1">
        <f>VLOOKUP(A:A,clusters!A:B,2,0)</f>
        <v>0</v>
      </c>
      <c r="C3488" s="1">
        <v>8</v>
      </c>
      <c r="D3488" s="1">
        <f t="shared" si="162"/>
        <v>2.3880597014925373E-2</v>
      </c>
      <c r="E3488" s="1">
        <v>0.15151515151515099</v>
      </c>
      <c r="F3488" s="1">
        <f t="shared" si="163"/>
        <v>0.20624999999999999</v>
      </c>
      <c r="G3488" s="1">
        <v>4.125</v>
      </c>
      <c r="H3488" s="1">
        <v>-0.67460683136841704</v>
      </c>
      <c r="I3488" s="1">
        <v>-1.5268316666097552</v>
      </c>
      <c r="J3488" s="1">
        <v>1.2752110312069176</v>
      </c>
      <c r="K3488" s="1"/>
      <c r="L3488" s="1">
        <v>2</v>
      </c>
      <c r="M3488" s="1">
        <f t="shared" si="164"/>
        <v>6.6666666666666666E-2</v>
      </c>
      <c r="N3488" s="1">
        <v>8.3333333333333301E-2</v>
      </c>
      <c r="O3488">
        <v>-1.2720573774645967</v>
      </c>
      <c r="P3488">
        <v>-1.3460699281975042</v>
      </c>
    </row>
    <row r="3489" spans="1:16" x14ac:dyDescent="0.3">
      <c r="A3489" s="1" t="s">
        <v>3493</v>
      </c>
      <c r="B3489" s="1">
        <f>VLOOKUP(A:A,clusters!A:B,2,0)</f>
        <v>3</v>
      </c>
      <c r="C3489" s="1">
        <v>54</v>
      </c>
      <c r="D3489" s="1">
        <f t="shared" si="162"/>
        <v>0.16119402985074627</v>
      </c>
      <c r="E3489" s="1">
        <v>0.386861313868613</v>
      </c>
      <c r="F3489" s="1">
        <f t="shared" si="163"/>
        <v>0.12685185185185149</v>
      </c>
      <c r="G3489" s="1">
        <v>2.5370370370370301</v>
      </c>
      <c r="H3489" s="1">
        <v>1.1634806104955127</v>
      </c>
      <c r="I3489" s="1">
        <v>-0.3266006153896206</v>
      </c>
      <c r="J3489" s="1">
        <v>3.2469170930820315E-2</v>
      </c>
      <c r="K3489" s="1"/>
      <c r="L3489" s="1">
        <v>17</v>
      </c>
      <c r="M3489" s="1">
        <f t="shared" si="164"/>
        <v>0.56666666666666665</v>
      </c>
      <c r="N3489" s="1">
        <v>0.56209574738986501</v>
      </c>
      <c r="O3489">
        <v>1.0536846444598262</v>
      </c>
      <c r="P3489">
        <v>0.38580067401845936</v>
      </c>
    </row>
    <row r="3490" spans="1:16" x14ac:dyDescent="0.3">
      <c r="A3490" s="1" t="s">
        <v>3494</v>
      </c>
      <c r="B3490" s="1">
        <f>VLOOKUP(A:A,clusters!A:B,2,0)</f>
        <v>5</v>
      </c>
      <c r="C3490" s="1">
        <v>56</v>
      </c>
      <c r="D3490" s="1">
        <f t="shared" si="162"/>
        <v>0.16716417910447762</v>
      </c>
      <c r="E3490" s="1">
        <v>0.46621621621621601</v>
      </c>
      <c r="F3490" s="1">
        <f t="shared" si="163"/>
        <v>0.13214285714285701</v>
      </c>
      <c r="G3490" s="1">
        <v>2.6428571428571401</v>
      </c>
      <c r="H3490" s="1">
        <v>1.2433974557939445</v>
      </c>
      <c r="I3490" s="1">
        <v>7.8097795290597641E-2</v>
      </c>
      <c r="J3490" s="1">
        <v>0.11528412205292886</v>
      </c>
      <c r="K3490" s="1"/>
      <c r="L3490" s="1">
        <v>16</v>
      </c>
      <c r="M3490" s="1">
        <f t="shared" si="164"/>
        <v>0.53333333333333333</v>
      </c>
      <c r="N3490" s="1">
        <v>0.64918154761904701</v>
      </c>
      <c r="O3490">
        <v>0.89863517633153145</v>
      </c>
      <c r="P3490">
        <v>0.70082401933387439</v>
      </c>
    </row>
    <row r="3491" spans="1:16" x14ac:dyDescent="0.3">
      <c r="A3491" s="1" t="s">
        <v>3495</v>
      </c>
      <c r="B3491" s="1">
        <f>VLOOKUP(A:A,clusters!A:B,2,0)</f>
        <v>1</v>
      </c>
      <c r="C3491" s="1">
        <v>19</v>
      </c>
      <c r="D3491" s="1">
        <f t="shared" si="162"/>
        <v>5.6716417910447764E-2</v>
      </c>
      <c r="E3491" s="1">
        <v>0.46341463414634099</v>
      </c>
      <c r="F3491" s="1">
        <f t="shared" si="163"/>
        <v>0.107894736842105</v>
      </c>
      <c r="G3491" s="1">
        <v>2.1578947368421</v>
      </c>
      <c r="H3491" s="1">
        <v>-0.23506418222704256</v>
      </c>
      <c r="I3491" s="1">
        <v>6.3810135958573225E-2</v>
      </c>
      <c r="J3491" s="1">
        <v>-0.2642480815764055</v>
      </c>
      <c r="K3491" s="1"/>
      <c r="L3491" s="1">
        <v>10</v>
      </c>
      <c r="M3491" s="1">
        <f t="shared" si="164"/>
        <v>0.33333333333333331</v>
      </c>
      <c r="N3491" s="1">
        <v>0.26726190476190398</v>
      </c>
      <c r="O3491">
        <v>-3.166163243823774E-2</v>
      </c>
      <c r="P3491">
        <v>-0.68072846359559058</v>
      </c>
    </row>
    <row r="3492" spans="1:16" x14ac:dyDescent="0.3">
      <c r="A3492" s="1" t="s">
        <v>3496</v>
      </c>
      <c r="B3492" s="1">
        <f>VLOOKUP(A:A,clusters!A:B,2,0)</f>
        <v>3</v>
      </c>
      <c r="C3492" s="1">
        <v>24</v>
      </c>
      <c r="D3492" s="1">
        <f t="shared" si="162"/>
        <v>7.1641791044776124E-2</v>
      </c>
      <c r="E3492" s="1">
        <v>0.47727272727272702</v>
      </c>
      <c r="F3492" s="1">
        <f t="shared" si="163"/>
        <v>9.1666666666666494E-2</v>
      </c>
      <c r="G3492" s="1">
        <v>1.8333333333333299</v>
      </c>
      <c r="H3492" s="1">
        <v>-3.5272068980963245E-2</v>
      </c>
      <c r="I3492" s="1">
        <v>0.13448438666510551</v>
      </c>
      <c r="J3492" s="1">
        <v>-0.51825025403117686</v>
      </c>
      <c r="K3492" s="1"/>
      <c r="L3492" s="1">
        <v>17</v>
      </c>
      <c r="M3492" s="1">
        <f t="shared" si="164"/>
        <v>0.56666666666666665</v>
      </c>
      <c r="N3492" s="1">
        <v>0.27006620830150202</v>
      </c>
      <c r="O3492">
        <v>1.0536846444598262</v>
      </c>
      <c r="P3492">
        <v>-0.67058420264835061</v>
      </c>
    </row>
    <row r="3493" spans="1:16" x14ac:dyDescent="0.3">
      <c r="A3493" s="1" t="s">
        <v>3497</v>
      </c>
      <c r="B3493" s="1">
        <f>VLOOKUP(A:A,clusters!A:B,2,0)</f>
        <v>5</v>
      </c>
      <c r="C3493" s="1">
        <v>46</v>
      </c>
      <c r="D3493" s="1">
        <f t="shared" si="162"/>
        <v>0.1373134328358209</v>
      </c>
      <c r="E3493" s="1">
        <v>0.50537634408602095</v>
      </c>
      <c r="F3493" s="1">
        <f t="shared" si="163"/>
        <v>0.101086956521739</v>
      </c>
      <c r="G3493" s="1">
        <v>2.02173913043478</v>
      </c>
      <c r="H3493" s="1">
        <v>0.84381322930178571</v>
      </c>
      <c r="I3493" s="1">
        <v>0.2778087273452306</v>
      </c>
      <c r="J3493" s="1">
        <v>-0.37080363453334092</v>
      </c>
      <c r="K3493" s="1"/>
      <c r="L3493" s="1">
        <v>9</v>
      </c>
      <c r="M3493" s="1">
        <f t="shared" si="164"/>
        <v>0.3</v>
      </c>
      <c r="N3493" s="1">
        <v>0.50793650793650702</v>
      </c>
      <c r="O3493">
        <v>-0.18671110056653262</v>
      </c>
      <c r="P3493">
        <v>0.18988555642827556</v>
      </c>
    </row>
    <row r="3494" spans="1:16" x14ac:dyDescent="0.3">
      <c r="A3494" s="1" t="s">
        <v>3498</v>
      </c>
      <c r="B3494" s="1">
        <f>VLOOKUP(A:A,clusters!A:B,2,0)</f>
        <v>1</v>
      </c>
      <c r="C3494" s="1">
        <v>21</v>
      </c>
      <c r="D3494" s="1">
        <f t="shared" si="162"/>
        <v>6.2686567164179099E-2</v>
      </c>
      <c r="E3494" s="1">
        <v>0.57499999999999996</v>
      </c>
      <c r="F3494" s="1">
        <f t="shared" si="163"/>
        <v>9.5238095238094997E-2</v>
      </c>
      <c r="G3494" s="1">
        <v>1.9047619047619</v>
      </c>
      <c r="H3494" s="1">
        <v>-0.15514733692861085</v>
      </c>
      <c r="I3494" s="1">
        <v>0.63287920264756437</v>
      </c>
      <c r="J3494" s="1">
        <v>-0.46235016202375684</v>
      </c>
      <c r="K3494" s="1"/>
      <c r="L3494" s="1">
        <v>13</v>
      </c>
      <c r="M3494" s="1">
        <f t="shared" si="164"/>
        <v>0.43333333333333335</v>
      </c>
      <c r="N3494" s="1">
        <v>0.69871794871794801</v>
      </c>
      <c r="O3494">
        <v>0.43348677194664686</v>
      </c>
      <c r="P3494">
        <v>0.88001652543698539</v>
      </c>
    </row>
    <row r="3495" spans="1:16" x14ac:dyDescent="0.3">
      <c r="A3495" s="1" t="s">
        <v>3499</v>
      </c>
      <c r="B3495" s="1">
        <f>VLOOKUP(A:A,clusters!A:B,2,0)</f>
        <v>2</v>
      </c>
      <c r="C3495" s="1">
        <v>46</v>
      </c>
      <c r="D3495" s="1">
        <f t="shared" si="162"/>
        <v>0.1373134328358209</v>
      </c>
      <c r="E3495" s="1">
        <v>0.31901840490797501</v>
      </c>
      <c r="F3495" s="1">
        <f t="shared" si="163"/>
        <v>0.17717391304347802</v>
      </c>
      <c r="G3495" s="1">
        <v>3.5434782608695601</v>
      </c>
      <c r="H3495" s="1">
        <v>0.84381322930178571</v>
      </c>
      <c r="I3495" s="1">
        <v>-0.67258954134187166</v>
      </c>
      <c r="J3495" s="1">
        <v>0.82011136910301841</v>
      </c>
      <c r="K3495" s="1"/>
      <c r="L3495" s="1">
        <v>12</v>
      </c>
      <c r="M3495" s="1">
        <f t="shared" si="164"/>
        <v>0.4</v>
      </c>
      <c r="N3495" s="1">
        <v>0.41852453102453002</v>
      </c>
      <c r="O3495">
        <v>0.27843730381835202</v>
      </c>
      <c r="P3495">
        <v>-0.13355247829092634</v>
      </c>
    </row>
    <row r="3496" spans="1:16" x14ac:dyDescent="0.3">
      <c r="A3496" s="1" t="s">
        <v>3500</v>
      </c>
      <c r="B3496" s="1">
        <f>VLOOKUP(A:A,clusters!A:B,2,0)</f>
        <v>5</v>
      </c>
      <c r="C3496" s="1">
        <v>21</v>
      </c>
      <c r="D3496" s="1">
        <f t="shared" si="162"/>
        <v>6.2686567164179099E-2</v>
      </c>
      <c r="E3496" s="1">
        <v>0.45454545454545398</v>
      </c>
      <c r="F3496" s="1">
        <f t="shared" si="163"/>
        <v>0.1047619047619045</v>
      </c>
      <c r="G3496" s="1">
        <v>2.09523809523809</v>
      </c>
      <c r="H3496" s="1">
        <v>-0.15514733692861085</v>
      </c>
      <c r="I3496" s="1">
        <v>1.8578615506392795E-2</v>
      </c>
      <c r="J3496" s="1">
        <v>-0.31328325000396773</v>
      </c>
      <c r="K3496" s="1"/>
      <c r="L3496" s="1">
        <v>16</v>
      </c>
      <c r="M3496" s="1">
        <f t="shared" si="164"/>
        <v>0.53333333333333333</v>
      </c>
      <c r="N3496" s="1">
        <v>0.69903273809523803</v>
      </c>
      <c r="O3496">
        <v>0.89863517633153145</v>
      </c>
      <c r="P3496">
        <v>0.88115524153585201</v>
      </c>
    </row>
    <row r="3497" spans="1:16" x14ac:dyDescent="0.3">
      <c r="A3497" s="1" t="s">
        <v>3501</v>
      </c>
      <c r="B3497" s="1">
        <f>VLOOKUP(A:A,clusters!A:B,2,0)</f>
        <v>0</v>
      </c>
      <c r="C3497" s="1">
        <v>9</v>
      </c>
      <c r="D3497" s="1">
        <f t="shared" si="162"/>
        <v>2.6865671641791045E-2</v>
      </c>
      <c r="E3497" s="1">
        <v>0.8</v>
      </c>
      <c r="F3497" s="1">
        <f t="shared" si="163"/>
        <v>5.5555555555555504E-2</v>
      </c>
      <c r="G3497" s="1">
        <v>1.1111111111111101</v>
      </c>
      <c r="H3497" s="1">
        <v>-0.63464840871920125</v>
      </c>
      <c r="I3497" s="1">
        <v>1.7803463371188049</v>
      </c>
      <c r="J3497" s="1">
        <v>-1.0834622954395432</v>
      </c>
      <c r="K3497" s="1"/>
      <c r="L3497" s="1">
        <v>4</v>
      </c>
      <c r="M3497" s="1">
        <f t="shared" si="164"/>
        <v>0.13333333333333333</v>
      </c>
      <c r="N3497" s="1">
        <v>0.875</v>
      </c>
      <c r="O3497">
        <v>-0.96195844120800689</v>
      </c>
      <c r="P3497">
        <v>1.5176975408010351</v>
      </c>
    </row>
    <row r="3498" spans="1:16" x14ac:dyDescent="0.3">
      <c r="A3498" s="1" t="s">
        <v>3502</v>
      </c>
      <c r="B3498" s="1">
        <f>VLOOKUP(A:A,clusters!A:B,2,0)</f>
        <v>0</v>
      </c>
      <c r="C3498" s="1">
        <v>4</v>
      </c>
      <c r="D3498" s="1">
        <f t="shared" si="162"/>
        <v>1.1940298507462687E-2</v>
      </c>
      <c r="E3498" s="1">
        <v>0.66666666666666596</v>
      </c>
      <c r="F3498" s="1">
        <f t="shared" si="163"/>
        <v>7.4999999999999997E-2</v>
      </c>
      <c r="G3498" s="1">
        <v>1.5</v>
      </c>
      <c r="H3498" s="1">
        <v>-0.83444052196528051</v>
      </c>
      <c r="I3498" s="1">
        <v>1.1003658129876959</v>
      </c>
      <c r="J3498" s="1">
        <v>-0.77911735006580563</v>
      </c>
      <c r="K3498" s="1"/>
      <c r="L3498" s="1">
        <v>0</v>
      </c>
      <c r="M3498" s="1">
        <f t="shared" si="164"/>
        <v>0</v>
      </c>
      <c r="N3498" s="1">
        <v>0</v>
      </c>
      <c r="O3498">
        <v>-1.5821563137211865</v>
      </c>
      <c r="P3498">
        <v>-1.6475191354605081</v>
      </c>
    </row>
    <row r="3499" spans="1:16" x14ac:dyDescent="0.3">
      <c r="A3499" s="1" t="s">
        <v>3503</v>
      </c>
      <c r="B3499" s="1">
        <f>VLOOKUP(A:A,clusters!A:B,2,0)</f>
        <v>0</v>
      </c>
      <c r="C3499" s="1">
        <v>1</v>
      </c>
      <c r="D3499" s="1">
        <f t="shared" si="162"/>
        <v>2.9850746268656717E-3</v>
      </c>
      <c r="E3499" s="1">
        <v>1</v>
      </c>
      <c r="F3499" s="1">
        <f t="shared" si="163"/>
        <v>0.05</v>
      </c>
      <c r="G3499" s="1">
        <v>1</v>
      </c>
      <c r="H3499" s="1">
        <v>-0.95431578991292809</v>
      </c>
      <c r="I3499" s="1">
        <v>2.8003171233154625</v>
      </c>
      <c r="J3499" s="1">
        <v>-1.170417994117753</v>
      </c>
      <c r="K3499" s="1"/>
      <c r="L3499" s="1">
        <v>14</v>
      </c>
      <c r="M3499" s="1">
        <f t="shared" si="164"/>
        <v>0.46666666666666667</v>
      </c>
      <c r="N3499" s="1">
        <v>0.53835034013605398</v>
      </c>
      <c r="O3499">
        <v>0.58853624007494176</v>
      </c>
      <c r="P3499">
        <v>0.29990426370487711</v>
      </c>
    </row>
    <row r="3500" spans="1:16" x14ac:dyDescent="0.3">
      <c r="A3500" s="1" t="s">
        <v>3504</v>
      </c>
      <c r="B3500" s="1">
        <f>VLOOKUP(A:A,clusters!A:B,2,0)</f>
        <v>0</v>
      </c>
      <c r="C3500" s="1">
        <v>5</v>
      </c>
      <c r="D3500" s="1">
        <f t="shared" si="162"/>
        <v>1.4925373134328358E-2</v>
      </c>
      <c r="E3500" s="1">
        <v>0.45454545454545398</v>
      </c>
      <c r="F3500" s="1">
        <f t="shared" si="163"/>
        <v>0.11000000000000001</v>
      </c>
      <c r="G3500" s="1">
        <v>2.2000000000000002</v>
      </c>
      <c r="H3500" s="1">
        <v>-0.79448209931606462</v>
      </c>
      <c r="I3500" s="1">
        <v>1.8578615506392795E-2</v>
      </c>
      <c r="J3500" s="1">
        <v>-0.23129644839307933</v>
      </c>
      <c r="K3500" s="1"/>
      <c r="L3500" s="1">
        <v>0</v>
      </c>
      <c r="M3500" s="1">
        <f t="shared" si="164"/>
        <v>0</v>
      </c>
      <c r="N3500" s="1">
        <v>0</v>
      </c>
      <c r="O3500">
        <v>-1.5821563137211865</v>
      </c>
      <c r="P3500">
        <v>-1.6475191354605081</v>
      </c>
    </row>
    <row r="3501" spans="1:16" x14ac:dyDescent="0.3">
      <c r="A3501" s="1" t="s">
        <v>3505</v>
      </c>
      <c r="B3501" s="1">
        <f>VLOOKUP(A:A,clusters!A:B,2,0)</f>
        <v>1</v>
      </c>
      <c r="C3501" s="1">
        <v>6</v>
      </c>
      <c r="D3501" s="1">
        <f t="shared" si="162"/>
        <v>1.7910447761194031E-2</v>
      </c>
      <c r="E3501" s="1">
        <v>0.28571428571428498</v>
      </c>
      <c r="F3501" s="1">
        <f t="shared" si="163"/>
        <v>0.1166666666666665</v>
      </c>
      <c r="G3501" s="1">
        <v>2.3333333333333299</v>
      </c>
      <c r="H3501" s="1">
        <v>-0.75452367666684883</v>
      </c>
      <c r="I3501" s="1">
        <v>-0.84243568452974782</v>
      </c>
      <c r="J3501" s="1">
        <v>-0.12694960997922952</v>
      </c>
      <c r="K3501" s="1"/>
      <c r="L3501" s="1">
        <v>16</v>
      </c>
      <c r="M3501" s="1">
        <f t="shared" si="164"/>
        <v>0.53333333333333333</v>
      </c>
      <c r="N3501" s="1">
        <v>0.57440476190476097</v>
      </c>
      <c r="O3501">
        <v>0.89863517633153145</v>
      </c>
      <c r="P3501">
        <v>0.43032718603090975</v>
      </c>
    </row>
    <row r="3502" spans="1:16" x14ac:dyDescent="0.3">
      <c r="A3502" s="1" t="s">
        <v>3506</v>
      </c>
      <c r="B3502" s="1">
        <f>VLOOKUP(A:A,clusters!A:B,2,0)</f>
        <v>4</v>
      </c>
      <c r="C3502" s="1">
        <v>4</v>
      </c>
      <c r="D3502" s="1">
        <f t="shared" si="162"/>
        <v>1.1940298507462687E-2</v>
      </c>
      <c r="E3502" s="1">
        <v>0.45454545454545398</v>
      </c>
      <c r="F3502" s="1">
        <f t="shared" si="163"/>
        <v>0.13750000000000001</v>
      </c>
      <c r="G3502" s="1">
        <v>2.75</v>
      </c>
      <c r="H3502" s="1">
        <v>-0.83444052196528051</v>
      </c>
      <c r="I3502" s="1">
        <v>1.8578615506392795E-2</v>
      </c>
      <c r="J3502" s="1">
        <v>0.19913426006406257</v>
      </c>
      <c r="K3502" s="1"/>
      <c r="L3502" s="1">
        <v>4</v>
      </c>
      <c r="M3502" s="1">
        <f t="shared" si="164"/>
        <v>0.13333333333333333</v>
      </c>
      <c r="N3502" s="1">
        <v>0.80263157894736803</v>
      </c>
      <c r="O3502">
        <v>-0.96195844120800689</v>
      </c>
      <c r="P3502">
        <v>1.2559127029147406</v>
      </c>
    </row>
    <row r="3503" spans="1:16" x14ac:dyDescent="0.3">
      <c r="A3503" s="1" t="s">
        <v>3507</v>
      </c>
      <c r="B3503" s="1">
        <f>VLOOKUP(A:A,clusters!A:B,2,0)</f>
        <v>1</v>
      </c>
      <c r="C3503" s="1">
        <v>14</v>
      </c>
      <c r="D3503" s="1">
        <f t="shared" si="162"/>
        <v>4.1791044776119404E-2</v>
      </c>
      <c r="E3503" s="1">
        <v>0.53846153846153799</v>
      </c>
      <c r="F3503" s="1">
        <f t="shared" si="163"/>
        <v>9.2857142857142499E-2</v>
      </c>
      <c r="G3503" s="1">
        <v>1.8571428571428501</v>
      </c>
      <c r="H3503" s="1">
        <v>-0.43485629547312188</v>
      </c>
      <c r="I3503" s="1">
        <v>0.44653838593855744</v>
      </c>
      <c r="J3503" s="1">
        <v>-0.49961689002870596</v>
      </c>
      <c r="K3503" s="1"/>
      <c r="L3503" s="1">
        <v>16</v>
      </c>
      <c r="M3503" s="1">
        <f t="shared" si="164"/>
        <v>0.53333333333333333</v>
      </c>
      <c r="N3503" s="1">
        <v>0.63095238095238004</v>
      </c>
      <c r="O3503">
        <v>0.89863517633153145</v>
      </c>
      <c r="P3503">
        <v>0.6348820052450912</v>
      </c>
    </row>
    <row r="3504" spans="1:16" x14ac:dyDescent="0.3">
      <c r="A3504" s="1" t="s">
        <v>3508</v>
      </c>
      <c r="B3504" s="1">
        <f>VLOOKUP(A:A,clusters!A:B,2,0)</f>
        <v>1</v>
      </c>
      <c r="C3504" s="1">
        <v>13</v>
      </c>
      <c r="D3504" s="1">
        <f t="shared" si="162"/>
        <v>3.880597014925373E-2</v>
      </c>
      <c r="E3504" s="1">
        <v>0.375</v>
      </c>
      <c r="F3504" s="1">
        <f t="shared" si="163"/>
        <v>0.123076923076923</v>
      </c>
      <c r="G3504" s="1">
        <v>2.4615384615384599</v>
      </c>
      <c r="H3504" s="1">
        <v>-0.47481471812233778</v>
      </c>
      <c r="I3504" s="1">
        <v>-0.38709158354909323</v>
      </c>
      <c r="J3504" s="1">
        <v>-2.6616111504369856E-2</v>
      </c>
      <c r="K3504" s="1"/>
      <c r="L3504" s="1">
        <v>16</v>
      </c>
      <c r="M3504" s="1">
        <f t="shared" si="164"/>
        <v>0.53333333333333333</v>
      </c>
      <c r="N3504" s="1">
        <v>0.62760416666666596</v>
      </c>
      <c r="O3504">
        <v>0.89863517633153145</v>
      </c>
      <c r="P3504">
        <v>0.62277020673898908</v>
      </c>
    </row>
    <row r="3505" spans="1:16" x14ac:dyDescent="0.3">
      <c r="A3505" s="1" t="s">
        <v>3509</v>
      </c>
      <c r="B3505" s="1">
        <f>VLOOKUP(A:A,clusters!A:B,2,0)</f>
        <v>2</v>
      </c>
      <c r="C3505" s="1">
        <v>21</v>
      </c>
      <c r="D3505" s="1">
        <f t="shared" si="162"/>
        <v>6.2686567164179099E-2</v>
      </c>
      <c r="E3505" s="1">
        <v>0.45945945945945899</v>
      </c>
      <c r="F3505" s="1">
        <f t="shared" si="163"/>
        <v>8.8095238095238004E-2</v>
      </c>
      <c r="G3505" s="1">
        <v>1.7619047619047601</v>
      </c>
      <c r="H3505" s="1">
        <v>-0.15514733692861085</v>
      </c>
      <c r="I3505" s="1">
        <v>4.3639322783952446E-2</v>
      </c>
      <c r="J3505" s="1">
        <v>-0.5741503460385966</v>
      </c>
      <c r="K3505" s="1"/>
      <c r="L3505" s="1">
        <v>2</v>
      </c>
      <c r="M3505" s="1">
        <f t="shared" si="164"/>
        <v>6.6666666666666666E-2</v>
      </c>
      <c r="N3505" s="1">
        <v>0.79166666666666596</v>
      </c>
      <c r="O3505">
        <v>-1.2720573774645967</v>
      </c>
      <c r="P3505">
        <v>1.2162483335380285</v>
      </c>
    </row>
    <row r="3506" spans="1:16" x14ac:dyDescent="0.3">
      <c r="A3506" s="1" t="s">
        <v>3510</v>
      </c>
      <c r="B3506" s="1">
        <f>VLOOKUP(A:A,clusters!A:B,2,0)</f>
        <v>0</v>
      </c>
      <c r="C3506" s="1">
        <v>2</v>
      </c>
      <c r="D3506" s="1">
        <f t="shared" si="162"/>
        <v>5.9701492537313433E-3</v>
      </c>
      <c r="E3506" s="1">
        <v>0.8</v>
      </c>
      <c r="F3506" s="1">
        <f t="shared" si="163"/>
        <v>0.125</v>
      </c>
      <c r="G3506" s="1">
        <v>2.5</v>
      </c>
      <c r="H3506" s="1">
        <v>-0.9143573672637122</v>
      </c>
      <c r="I3506" s="1">
        <v>1.7803463371188049</v>
      </c>
      <c r="J3506" s="1">
        <v>3.4839380380889103E-3</v>
      </c>
      <c r="K3506" s="1"/>
      <c r="L3506" s="1">
        <v>5</v>
      </c>
      <c r="M3506" s="1">
        <f t="shared" si="164"/>
        <v>0.16666666666666666</v>
      </c>
      <c r="N3506" s="1">
        <v>0.8</v>
      </c>
      <c r="O3506">
        <v>-0.8069089730797121</v>
      </c>
      <c r="P3506">
        <v>1.2463932542643315</v>
      </c>
    </row>
    <row r="3507" spans="1:16" x14ac:dyDescent="0.3">
      <c r="A3507" s="1" t="s">
        <v>3511</v>
      </c>
      <c r="B3507" s="1">
        <f>VLOOKUP(A:A,clusters!A:B,2,0)</f>
        <v>1</v>
      </c>
      <c r="C3507" s="1">
        <v>13</v>
      </c>
      <c r="D3507" s="1">
        <f t="shared" si="162"/>
        <v>3.880597014925373E-2</v>
      </c>
      <c r="E3507" s="1">
        <v>0.340425531914893</v>
      </c>
      <c r="F3507" s="1">
        <f t="shared" si="163"/>
        <v>0.18076923076923052</v>
      </c>
      <c r="G3507" s="1">
        <v>3.6153846153846101</v>
      </c>
      <c r="H3507" s="1">
        <v>-0.47481471812233778</v>
      </c>
      <c r="I3507" s="1">
        <v>-0.56341632052458246</v>
      </c>
      <c r="J3507" s="1">
        <v>0.87638537476935185</v>
      </c>
      <c r="K3507" s="1"/>
      <c r="L3507" s="1">
        <v>13</v>
      </c>
      <c r="M3507" s="1">
        <f t="shared" si="164"/>
        <v>0.43333333333333335</v>
      </c>
      <c r="N3507" s="1">
        <v>0.50815018315018301</v>
      </c>
      <c r="O3507">
        <v>0.43348677194664686</v>
      </c>
      <c r="P3507">
        <v>0.19065850311356813</v>
      </c>
    </row>
    <row r="3508" spans="1:16" x14ac:dyDescent="0.3">
      <c r="A3508" s="1" t="s">
        <v>3512</v>
      </c>
      <c r="B3508" s="1">
        <f>VLOOKUP(A:A,clusters!A:B,2,0)</f>
        <v>4</v>
      </c>
      <c r="C3508" s="1">
        <v>17</v>
      </c>
      <c r="D3508" s="1">
        <f t="shared" si="162"/>
        <v>5.0746268656716415E-2</v>
      </c>
      <c r="E3508" s="1">
        <v>0.305084745762711</v>
      </c>
      <c r="F3508" s="1">
        <f t="shared" si="163"/>
        <v>0.17352941176470552</v>
      </c>
      <c r="G3508" s="1">
        <v>3.4705882352941102</v>
      </c>
      <c r="H3508" s="1">
        <v>-0.3149810275254743</v>
      </c>
      <c r="I3508" s="1">
        <v>-0.74364916770682765</v>
      </c>
      <c r="J3508" s="1">
        <v>0.76306754119774545</v>
      </c>
      <c r="K3508" s="1"/>
      <c r="L3508" s="1">
        <v>2</v>
      </c>
      <c r="M3508" s="1">
        <f t="shared" si="164"/>
        <v>6.6666666666666666E-2</v>
      </c>
      <c r="N3508" s="1">
        <v>0.375</v>
      </c>
      <c r="O3508">
        <v>-1.2720573774645967</v>
      </c>
      <c r="P3508">
        <v>-0.29099770277698961</v>
      </c>
    </row>
    <row r="3509" spans="1:16" x14ac:dyDescent="0.3">
      <c r="A3509" s="1" t="s">
        <v>3513</v>
      </c>
      <c r="B3509" s="1">
        <f>VLOOKUP(A:A,clusters!A:B,2,0)</f>
        <v>2</v>
      </c>
      <c r="C3509" s="1">
        <v>21</v>
      </c>
      <c r="D3509" s="1">
        <f t="shared" si="162"/>
        <v>6.2686567164179099E-2</v>
      </c>
      <c r="E3509" s="1">
        <v>0.131944444444444</v>
      </c>
      <c r="F3509" s="1">
        <f t="shared" si="163"/>
        <v>0.34285714285714247</v>
      </c>
      <c r="G3509" s="1">
        <v>6.8571428571428497</v>
      </c>
      <c r="H3509" s="1">
        <v>-0.15514733692861085</v>
      </c>
      <c r="I3509" s="1">
        <v>-1.6266394139964229</v>
      </c>
      <c r="J3509" s="1">
        <v>3.4133895504907663</v>
      </c>
      <c r="K3509" s="1"/>
      <c r="L3509" s="1">
        <v>11</v>
      </c>
      <c r="M3509" s="1">
        <f t="shared" si="164"/>
        <v>0.36666666666666664</v>
      </c>
      <c r="N3509" s="1">
        <v>0.130700360245814</v>
      </c>
      <c r="O3509">
        <v>0.12338783569005712</v>
      </c>
      <c r="P3509">
        <v>-1.1747248956394318</v>
      </c>
    </row>
    <row r="3510" spans="1:16" x14ac:dyDescent="0.3">
      <c r="A3510" s="1" t="s">
        <v>3514</v>
      </c>
      <c r="B3510" s="1">
        <f>VLOOKUP(A:A,clusters!A:B,2,0)</f>
        <v>3</v>
      </c>
      <c r="C3510" s="1">
        <v>25</v>
      </c>
      <c r="D3510" s="1">
        <f t="shared" si="162"/>
        <v>7.4626865671641784E-2</v>
      </c>
      <c r="E3510" s="1">
        <v>0.57499999999999996</v>
      </c>
      <c r="F3510" s="1">
        <f t="shared" si="163"/>
        <v>0.08</v>
      </c>
      <c r="G3510" s="1">
        <v>1.6</v>
      </c>
      <c r="H3510" s="1">
        <v>4.6863536682526154E-3</v>
      </c>
      <c r="I3510" s="1">
        <v>0.63287920264756437</v>
      </c>
      <c r="J3510" s="1">
        <v>-0.70085722125541616</v>
      </c>
      <c r="K3510" s="1"/>
      <c r="L3510" s="1">
        <v>16</v>
      </c>
      <c r="M3510" s="1">
        <f t="shared" si="164"/>
        <v>0.53333333333333333</v>
      </c>
      <c r="N3510" s="1">
        <v>0.40884740259740199</v>
      </c>
      <c r="O3510">
        <v>0.89863517633153145</v>
      </c>
      <c r="P3510">
        <v>-0.16855843060620668</v>
      </c>
    </row>
    <row r="3511" spans="1:16" x14ac:dyDescent="0.3">
      <c r="A3511" s="1" t="s">
        <v>3515</v>
      </c>
      <c r="B3511" s="1">
        <f>VLOOKUP(A:A,clusters!A:B,2,0)</f>
        <v>0</v>
      </c>
      <c r="C3511" s="1">
        <v>5</v>
      </c>
      <c r="D3511" s="1">
        <f t="shared" si="162"/>
        <v>1.4925373134328358E-2</v>
      </c>
      <c r="E3511" s="1">
        <v>0.58823529411764697</v>
      </c>
      <c r="F3511" s="1">
        <f t="shared" si="163"/>
        <v>0.16999999999999998</v>
      </c>
      <c r="G3511" s="1">
        <v>3.4</v>
      </c>
      <c r="H3511" s="1">
        <v>-0.79448209931606462</v>
      </c>
      <c r="I3511" s="1">
        <v>0.70037726938116651</v>
      </c>
      <c r="J3511" s="1">
        <v>0.70782509733159393</v>
      </c>
      <c r="K3511" s="1"/>
      <c r="L3511" s="1">
        <v>0</v>
      </c>
      <c r="M3511" s="1">
        <f t="shared" si="164"/>
        <v>0</v>
      </c>
      <c r="N3511" s="1">
        <v>0</v>
      </c>
      <c r="O3511">
        <v>-1.5821563137211865</v>
      </c>
      <c r="P3511">
        <v>-1.6475191354605081</v>
      </c>
    </row>
    <row r="3512" spans="1:16" x14ac:dyDescent="0.3">
      <c r="A3512" s="1" t="s">
        <v>3516</v>
      </c>
      <c r="B3512" s="1">
        <f>VLOOKUP(A:A,clusters!A:B,2,0)</f>
        <v>0</v>
      </c>
      <c r="C3512" s="1">
        <v>1</v>
      </c>
      <c r="D3512" s="1">
        <f t="shared" si="162"/>
        <v>2.9850746268656717E-3</v>
      </c>
      <c r="E3512" s="1">
        <v>1</v>
      </c>
      <c r="F3512" s="1">
        <f t="shared" si="163"/>
        <v>0.05</v>
      </c>
      <c r="G3512" s="1">
        <v>1</v>
      </c>
      <c r="H3512" s="1">
        <v>-0.95431578991292809</v>
      </c>
      <c r="I3512" s="1">
        <v>2.8003171233154625</v>
      </c>
      <c r="J3512" s="1">
        <v>-1.170417994117753</v>
      </c>
      <c r="K3512" s="1"/>
      <c r="L3512" s="1">
        <v>0</v>
      </c>
      <c r="M3512" s="1">
        <f t="shared" si="164"/>
        <v>0</v>
      </c>
      <c r="N3512" s="1">
        <v>0</v>
      </c>
      <c r="O3512">
        <v>-1.5821563137211865</v>
      </c>
      <c r="P3512">
        <v>-1.6475191354605081</v>
      </c>
    </row>
    <row r="3513" spans="1:16" x14ac:dyDescent="0.3">
      <c r="A3513" s="1" t="s">
        <v>3517</v>
      </c>
      <c r="B3513" s="1">
        <f>VLOOKUP(A:A,clusters!A:B,2,0)</f>
        <v>1</v>
      </c>
      <c r="C3513" s="1">
        <v>5</v>
      </c>
      <c r="D3513" s="1">
        <f t="shared" si="162"/>
        <v>1.4925373134328358E-2</v>
      </c>
      <c r="E3513" s="1">
        <v>0.85714285714285698</v>
      </c>
      <c r="F3513" s="1">
        <f t="shared" si="163"/>
        <v>6.9999999999999993E-2</v>
      </c>
      <c r="G3513" s="1">
        <v>1.4</v>
      </c>
      <c r="H3513" s="1">
        <v>-0.79448209931606462</v>
      </c>
      <c r="I3513" s="1">
        <v>2.0717665617464203</v>
      </c>
      <c r="J3513" s="1">
        <v>-0.8573774788761952</v>
      </c>
      <c r="K3513" s="1"/>
      <c r="L3513" s="1">
        <v>11</v>
      </c>
      <c r="M3513" s="1">
        <f t="shared" si="164"/>
        <v>0.36666666666666664</v>
      </c>
      <c r="N3513" s="1">
        <v>0.73214285714285698</v>
      </c>
      <c r="O3513">
        <v>0.12338783569005712</v>
      </c>
      <c r="P3513">
        <v>1.0009274712073133</v>
      </c>
    </row>
    <row r="3514" spans="1:16" x14ac:dyDescent="0.3">
      <c r="A3514" s="1" t="s">
        <v>3518</v>
      </c>
      <c r="B3514" s="1">
        <f>VLOOKUP(A:A,clusters!A:B,2,0)</f>
        <v>5</v>
      </c>
      <c r="C3514" s="1">
        <v>37</v>
      </c>
      <c r="D3514" s="1">
        <f t="shared" si="162"/>
        <v>0.11044776119402985</v>
      </c>
      <c r="E3514" s="1">
        <v>0.47540983606557302</v>
      </c>
      <c r="F3514" s="1">
        <f t="shared" si="163"/>
        <v>8.2432432432432007E-2</v>
      </c>
      <c r="G3514" s="1">
        <v>1.64864864864864</v>
      </c>
      <c r="H3514" s="1">
        <v>0.48418742545884297</v>
      </c>
      <c r="I3514" s="1">
        <v>0.12498391361930701</v>
      </c>
      <c r="J3514" s="1">
        <v>-0.66278472615847672</v>
      </c>
      <c r="K3514" s="1"/>
      <c r="L3514" s="1">
        <v>16</v>
      </c>
      <c r="M3514" s="1">
        <f t="shared" si="164"/>
        <v>0.53333333333333333</v>
      </c>
      <c r="N3514" s="1">
        <v>0.66629464285714202</v>
      </c>
      <c r="O3514">
        <v>0.89863517633153145</v>
      </c>
      <c r="P3514">
        <v>0.76272876725395478</v>
      </c>
    </row>
    <row r="3515" spans="1:16" x14ac:dyDescent="0.3">
      <c r="A3515" s="1" t="s">
        <v>3519</v>
      </c>
      <c r="B3515" s="1">
        <f>VLOOKUP(A:A,clusters!A:B,2,0)</f>
        <v>0</v>
      </c>
      <c r="C3515" s="1">
        <v>1</v>
      </c>
      <c r="D3515" s="1">
        <f t="shared" si="162"/>
        <v>2.9850746268656717E-3</v>
      </c>
      <c r="E3515" s="1">
        <v>0.66666666666666596</v>
      </c>
      <c r="F3515" s="1">
        <f t="shared" si="163"/>
        <v>0.15</v>
      </c>
      <c r="G3515" s="1">
        <v>3</v>
      </c>
      <c r="H3515" s="1">
        <v>-0.95431578991292809</v>
      </c>
      <c r="I3515" s="1">
        <v>1.1003658129876959</v>
      </c>
      <c r="J3515" s="1">
        <v>0.3947845820900362</v>
      </c>
      <c r="K3515" s="1"/>
      <c r="L3515" s="1">
        <v>0</v>
      </c>
      <c r="M3515" s="1">
        <f t="shared" si="164"/>
        <v>0</v>
      </c>
      <c r="N3515" s="1">
        <v>0</v>
      </c>
      <c r="O3515">
        <v>-1.5821563137211865</v>
      </c>
      <c r="P3515">
        <v>-1.6475191354605081</v>
      </c>
    </row>
    <row r="3516" spans="1:16" x14ac:dyDescent="0.3">
      <c r="A3516" s="1" t="s">
        <v>3520</v>
      </c>
      <c r="B3516" s="1">
        <f>VLOOKUP(A:A,clusters!A:B,2,0)</f>
        <v>3</v>
      </c>
      <c r="C3516" s="1">
        <v>33</v>
      </c>
      <c r="D3516" s="1">
        <f t="shared" si="162"/>
        <v>9.8507462686567168E-2</v>
      </c>
      <c r="E3516" s="1">
        <v>0.29166666666666602</v>
      </c>
      <c r="F3516" s="1">
        <f t="shared" si="163"/>
        <v>0.145454545454545</v>
      </c>
      <c r="G3516" s="1">
        <v>2.9090909090908998</v>
      </c>
      <c r="H3516" s="1">
        <v>0.32435373486197955</v>
      </c>
      <c r="I3516" s="1">
        <v>-0.81207941113103732</v>
      </c>
      <c r="J3516" s="1">
        <v>0.32363901044422039</v>
      </c>
      <c r="K3516" s="1"/>
      <c r="L3516" s="1">
        <v>13</v>
      </c>
      <c r="M3516" s="1">
        <f t="shared" si="164"/>
        <v>0.43333333333333335</v>
      </c>
      <c r="N3516" s="1">
        <v>0.138994338994339</v>
      </c>
      <c r="O3516">
        <v>0.43348677194664686</v>
      </c>
      <c r="P3516">
        <v>-1.1447223358138432</v>
      </c>
    </row>
    <row r="3517" spans="1:16" x14ac:dyDescent="0.3">
      <c r="A3517" s="1" t="s">
        <v>3521</v>
      </c>
      <c r="B3517" s="1">
        <f>VLOOKUP(A:A,clusters!A:B,2,0)</f>
        <v>3</v>
      </c>
      <c r="C3517" s="1">
        <v>30</v>
      </c>
      <c r="D3517" s="1">
        <f t="shared" si="162"/>
        <v>8.9552238805970144E-2</v>
      </c>
      <c r="E3517" s="1">
        <v>0.44776119402984998</v>
      </c>
      <c r="F3517" s="1">
        <f t="shared" si="163"/>
        <v>0.1116666666666665</v>
      </c>
      <c r="G3517" s="1">
        <v>2.2333333333333298</v>
      </c>
      <c r="H3517" s="1">
        <v>0.20447846691433194</v>
      </c>
      <c r="I3517" s="1">
        <v>-1.6020122152924931E-2</v>
      </c>
      <c r="J3517" s="1">
        <v>-0.20520973878961904</v>
      </c>
      <c r="K3517" s="1"/>
      <c r="L3517" s="1">
        <v>13</v>
      </c>
      <c r="M3517" s="1">
        <f t="shared" si="164"/>
        <v>0.43333333333333335</v>
      </c>
      <c r="N3517" s="1">
        <v>0.234332334332334</v>
      </c>
      <c r="O3517">
        <v>0.43348677194664686</v>
      </c>
      <c r="P3517">
        <v>-0.79984757841365217</v>
      </c>
    </row>
    <row r="3518" spans="1:16" x14ac:dyDescent="0.3">
      <c r="A3518" s="1" t="s">
        <v>3522</v>
      </c>
      <c r="B3518" s="1">
        <f>VLOOKUP(A:A,clusters!A:B,2,0)</f>
        <v>3</v>
      </c>
      <c r="C3518" s="1">
        <v>56</v>
      </c>
      <c r="D3518" s="1">
        <f t="shared" si="162"/>
        <v>0.16716417910447762</v>
      </c>
      <c r="E3518" s="1">
        <v>0.54545454545454497</v>
      </c>
      <c r="F3518" s="1">
        <f t="shared" si="163"/>
        <v>7.85714285714285E-2</v>
      </c>
      <c r="G3518" s="1">
        <v>1.5714285714285701</v>
      </c>
      <c r="H3518" s="1">
        <v>1.2433974557939445</v>
      </c>
      <c r="I3518" s="1">
        <v>0.4822017001412377</v>
      </c>
      <c r="J3518" s="1">
        <v>-0.72321725805838566</v>
      </c>
      <c r="K3518" s="1"/>
      <c r="L3518" s="1">
        <v>17</v>
      </c>
      <c r="M3518" s="1">
        <f t="shared" si="164"/>
        <v>0.56666666666666665</v>
      </c>
      <c r="N3518" s="1">
        <v>0.41610644257703</v>
      </c>
      <c r="O3518">
        <v>1.0536846444598262</v>
      </c>
      <c r="P3518">
        <v>-0.14229964843801488</v>
      </c>
    </row>
    <row r="3519" spans="1:16" x14ac:dyDescent="0.3">
      <c r="A3519" s="1" t="s">
        <v>3523</v>
      </c>
      <c r="B3519" s="1">
        <f>VLOOKUP(A:A,clusters!A:B,2,0)</f>
        <v>5</v>
      </c>
      <c r="C3519" s="1">
        <v>55</v>
      </c>
      <c r="D3519" s="1">
        <f t="shared" si="162"/>
        <v>0.16417910447761194</v>
      </c>
      <c r="E3519" s="1">
        <v>0.47972972972972899</v>
      </c>
      <c r="F3519" s="1">
        <f t="shared" si="163"/>
        <v>0.1345454545454545</v>
      </c>
      <c r="G3519" s="1">
        <v>2.69090909090909</v>
      </c>
      <c r="H3519" s="1">
        <v>1.2034390331447284</v>
      </c>
      <c r="I3519" s="1">
        <v>0.14701474030388265</v>
      </c>
      <c r="J3519" s="1">
        <v>0.15288963849428627</v>
      </c>
      <c r="K3519" s="1"/>
      <c r="L3519" s="1">
        <v>16</v>
      </c>
      <c r="M3519" s="1">
        <f t="shared" si="164"/>
        <v>0.53333333333333333</v>
      </c>
      <c r="N3519" s="1">
        <v>0.78236607142857095</v>
      </c>
      <c r="O3519">
        <v>0.89863517633153145</v>
      </c>
      <c r="P3519">
        <v>1.1826044487988547</v>
      </c>
    </row>
    <row r="3520" spans="1:16" x14ac:dyDescent="0.3">
      <c r="A3520" s="1" t="s">
        <v>3524</v>
      </c>
      <c r="B3520" s="1">
        <f>VLOOKUP(A:A,clusters!A:B,2,0)</f>
        <v>4</v>
      </c>
      <c r="C3520" s="1">
        <v>9</v>
      </c>
      <c r="D3520" s="1">
        <f t="shared" si="162"/>
        <v>2.6865671641791045E-2</v>
      </c>
      <c r="E3520" s="1">
        <v>0.375</v>
      </c>
      <c r="F3520" s="1">
        <f t="shared" si="163"/>
        <v>0.133333333333333</v>
      </c>
      <c r="G3520" s="1">
        <v>2.6666666666666599</v>
      </c>
      <c r="H3520" s="1">
        <v>-0.63464840871920125</v>
      </c>
      <c r="I3520" s="1">
        <v>-0.38709158354909323</v>
      </c>
      <c r="J3520" s="1">
        <v>0.13391748605539935</v>
      </c>
      <c r="K3520" s="1"/>
      <c r="L3520" s="1">
        <v>3</v>
      </c>
      <c r="M3520" s="1">
        <f t="shared" si="164"/>
        <v>0.1</v>
      </c>
      <c r="N3520" s="1">
        <v>0.5</v>
      </c>
      <c r="O3520">
        <v>-1.1170079093363019</v>
      </c>
      <c r="P3520">
        <v>0.16117610811751659</v>
      </c>
    </row>
    <row r="3521" spans="1:16" x14ac:dyDescent="0.3">
      <c r="A3521" s="1" t="s">
        <v>3525</v>
      </c>
      <c r="B3521" s="1">
        <f>VLOOKUP(A:A,clusters!A:B,2,0)</f>
        <v>1</v>
      </c>
      <c r="C3521" s="1">
        <v>7</v>
      </c>
      <c r="D3521" s="1">
        <f t="shared" si="162"/>
        <v>2.0895522388059702E-2</v>
      </c>
      <c r="E3521" s="1">
        <v>0.11764705882352899</v>
      </c>
      <c r="F3521" s="1">
        <f t="shared" si="163"/>
        <v>0.121428571428571</v>
      </c>
      <c r="G3521" s="1">
        <v>2.4285714285714199</v>
      </c>
      <c r="H3521" s="1">
        <v>-0.71456525401763293</v>
      </c>
      <c r="I3521" s="1">
        <v>-1.6995539922580301</v>
      </c>
      <c r="J3521" s="1">
        <v>-5.2416153969338887E-2</v>
      </c>
      <c r="K3521" s="1"/>
      <c r="L3521" s="1">
        <v>7</v>
      </c>
      <c r="M3521" s="1">
        <f t="shared" si="164"/>
        <v>0.23333333333333334</v>
      </c>
      <c r="N3521" s="1">
        <v>0.35969387755102</v>
      </c>
      <c r="O3521">
        <v>-0.49681003682312236</v>
      </c>
      <c r="P3521">
        <v>-0.34636592451917547</v>
      </c>
    </row>
    <row r="3522" spans="1:16" x14ac:dyDescent="0.3">
      <c r="A3522" s="1" t="s">
        <v>3526</v>
      </c>
      <c r="B3522" s="1">
        <f>VLOOKUP(A:A,clusters!A:B,2,0)</f>
        <v>3</v>
      </c>
      <c r="C3522" s="1">
        <v>37</v>
      </c>
      <c r="D3522" s="1">
        <f t="shared" si="162"/>
        <v>0.11044776119402985</v>
      </c>
      <c r="E3522" s="1">
        <v>0.62745098039215597</v>
      </c>
      <c r="F3522" s="1">
        <f t="shared" si="163"/>
        <v>6.8918918918918506E-2</v>
      </c>
      <c r="G3522" s="1">
        <v>1.3783783783783701</v>
      </c>
      <c r="H3522" s="1">
        <v>0.48418742545884297</v>
      </c>
      <c r="I3522" s="1">
        <v>0.90037154118442864</v>
      </c>
      <c r="J3522" s="1">
        <v>-0.87429858780817771</v>
      </c>
      <c r="K3522" s="1"/>
      <c r="L3522" s="1">
        <v>19</v>
      </c>
      <c r="M3522" s="1">
        <f t="shared" si="164"/>
        <v>0.6333333333333333</v>
      </c>
      <c r="N3522" s="1">
        <v>0.32838915470494401</v>
      </c>
      <c r="O3522">
        <v>1.363783580716416</v>
      </c>
      <c r="P3522">
        <v>-0.45960733114562746</v>
      </c>
    </row>
    <row r="3523" spans="1:16" x14ac:dyDescent="0.3">
      <c r="A3523" s="1" t="s">
        <v>3527</v>
      </c>
      <c r="B3523" s="1">
        <f>VLOOKUP(A:A,clusters!A:B,2,0)</f>
        <v>1</v>
      </c>
      <c r="C3523" s="1">
        <v>17</v>
      </c>
      <c r="D3523" s="1">
        <f t="shared" ref="D3523:D3586" si="165">C3523/335</f>
        <v>5.0746268656716415E-2</v>
      </c>
      <c r="E3523" s="1">
        <v>0.42424242424242398</v>
      </c>
      <c r="F3523" s="1">
        <f t="shared" ref="F3523:F3586" si="166">G3523/20</f>
        <v>9.7058823529411503E-2</v>
      </c>
      <c r="G3523" s="1">
        <v>1.94117647058823</v>
      </c>
      <c r="H3523" s="1">
        <v>-0.3149810275254743</v>
      </c>
      <c r="I3523" s="1">
        <v>-0.13596241270522047</v>
      </c>
      <c r="J3523" s="1">
        <v>-0.43385207590232694</v>
      </c>
      <c r="K3523" s="1"/>
      <c r="L3523" s="1">
        <v>14</v>
      </c>
      <c r="M3523" s="1">
        <f t="shared" ref="M3523:M3586" si="167">L3523/30</f>
        <v>0.46666666666666667</v>
      </c>
      <c r="N3523" s="1">
        <v>0.49379251700680199</v>
      </c>
      <c r="O3523">
        <v>0.58853624007494176</v>
      </c>
      <c r="P3523">
        <v>0.13872121818873914</v>
      </c>
    </row>
    <row r="3524" spans="1:16" x14ac:dyDescent="0.3">
      <c r="A3524" s="1" t="s">
        <v>3528</v>
      </c>
      <c r="B3524" s="1">
        <f>VLOOKUP(A:A,clusters!A:B,2,0)</f>
        <v>3</v>
      </c>
      <c r="C3524" s="1">
        <v>52</v>
      </c>
      <c r="D3524" s="1">
        <f t="shared" si="165"/>
        <v>0.15522388059701492</v>
      </c>
      <c r="E3524" s="1">
        <v>0.63333333333333297</v>
      </c>
      <c r="F3524" s="1">
        <f t="shared" si="166"/>
        <v>8.6538461538461495E-2</v>
      </c>
      <c r="G3524" s="1">
        <v>1.7307692307692299</v>
      </c>
      <c r="H3524" s="1">
        <v>1.0835637651970809</v>
      </c>
      <c r="I3524" s="1">
        <v>0.93037068195492134</v>
      </c>
      <c r="J3524" s="1">
        <v>-0.59851705281106138</v>
      </c>
      <c r="K3524" s="1"/>
      <c r="L3524" s="1">
        <v>17</v>
      </c>
      <c r="M3524" s="1">
        <f t="shared" si="167"/>
        <v>0.56666666666666665</v>
      </c>
      <c r="N3524" s="1">
        <v>0.46179017061369998</v>
      </c>
      <c r="O3524">
        <v>1.0536846444598262</v>
      </c>
      <c r="P3524">
        <v>2.2956234779659218E-2</v>
      </c>
    </row>
    <row r="3525" spans="1:16" x14ac:dyDescent="0.3">
      <c r="A3525" s="1" t="s">
        <v>3529</v>
      </c>
      <c r="B3525" s="1">
        <f>VLOOKUP(A:A,clusters!A:B,2,0)</f>
        <v>4</v>
      </c>
      <c r="C3525" s="1">
        <v>20</v>
      </c>
      <c r="D3525" s="1">
        <f t="shared" si="165"/>
        <v>5.9701492537313432E-2</v>
      </c>
      <c r="E3525" s="1">
        <v>0.35294117647058798</v>
      </c>
      <c r="F3525" s="1">
        <f t="shared" si="166"/>
        <v>0.1275</v>
      </c>
      <c r="G3525" s="1">
        <v>2.5499999999999998</v>
      </c>
      <c r="H3525" s="1">
        <v>-0.19510575957782669</v>
      </c>
      <c r="I3525" s="1">
        <v>-0.49958836143843177</v>
      </c>
      <c r="J3525" s="1">
        <v>4.2614002443283498E-2</v>
      </c>
      <c r="K3525" s="1"/>
      <c r="L3525" s="1">
        <v>3</v>
      </c>
      <c r="M3525" s="1">
        <f t="shared" si="167"/>
        <v>0.1</v>
      </c>
      <c r="N3525" s="1">
        <v>1</v>
      </c>
      <c r="O3525">
        <v>-1.1170079093363019</v>
      </c>
      <c r="P3525">
        <v>1.9698713516955411</v>
      </c>
    </row>
    <row r="3526" spans="1:16" x14ac:dyDescent="0.3">
      <c r="A3526" s="1" t="s">
        <v>3530</v>
      </c>
      <c r="B3526" s="1">
        <f>VLOOKUP(A:A,clusters!A:B,2,0)</f>
        <v>3</v>
      </c>
      <c r="C3526" s="1">
        <v>53</v>
      </c>
      <c r="D3526" s="1">
        <f t="shared" si="165"/>
        <v>0.15820895522388059</v>
      </c>
      <c r="E3526" s="1">
        <v>0.27659574468085102</v>
      </c>
      <c r="F3526" s="1">
        <f t="shared" si="166"/>
        <v>0.13301886792452799</v>
      </c>
      <c r="G3526" s="1">
        <v>2.6603773584905599</v>
      </c>
      <c r="H3526" s="1">
        <v>1.1235221878462969</v>
      </c>
      <c r="I3526" s="1">
        <v>-0.88893891186393836</v>
      </c>
      <c r="J3526" s="1">
        <v>0.12899546537550116</v>
      </c>
      <c r="K3526" s="1"/>
      <c r="L3526" s="1">
        <v>15</v>
      </c>
      <c r="M3526" s="1">
        <f t="shared" si="167"/>
        <v>0.5</v>
      </c>
      <c r="N3526" s="1">
        <v>0.36490620490620401</v>
      </c>
      <c r="O3526">
        <v>0.74358570820323655</v>
      </c>
      <c r="P3526">
        <v>-0.3275109011285896</v>
      </c>
    </row>
    <row r="3527" spans="1:16" x14ac:dyDescent="0.3">
      <c r="A3527" s="1" t="s">
        <v>3531</v>
      </c>
      <c r="B3527" s="1">
        <f>VLOOKUP(A:A,clusters!A:B,2,0)</f>
        <v>1</v>
      </c>
      <c r="C3527" s="1">
        <v>14</v>
      </c>
      <c r="D3527" s="1">
        <f t="shared" si="165"/>
        <v>4.1791044776119404E-2</v>
      </c>
      <c r="E3527" s="1">
        <v>0.16666666666666599</v>
      </c>
      <c r="F3527" s="1">
        <f t="shared" si="166"/>
        <v>0.21428571428571402</v>
      </c>
      <c r="G3527" s="1">
        <v>4.2857142857142803</v>
      </c>
      <c r="H3527" s="1">
        <v>-0.43485629547312188</v>
      </c>
      <c r="I3527" s="1">
        <v>-1.4495611525039487</v>
      </c>
      <c r="J3527" s="1">
        <v>1.4009862382236107</v>
      </c>
      <c r="K3527" s="1"/>
      <c r="L3527" s="1">
        <v>16</v>
      </c>
      <c r="M3527" s="1">
        <f t="shared" si="167"/>
        <v>0.53333333333333333</v>
      </c>
      <c r="N3527" s="1">
        <v>0.828125</v>
      </c>
      <c r="O3527">
        <v>0.89863517633153145</v>
      </c>
      <c r="P3527">
        <v>1.3481323617155954</v>
      </c>
    </row>
    <row r="3528" spans="1:16" x14ac:dyDescent="0.3">
      <c r="A3528" s="1" t="s">
        <v>3532</v>
      </c>
      <c r="B3528" s="1">
        <f>VLOOKUP(A:A,clusters!A:B,2,0)</f>
        <v>4</v>
      </c>
      <c r="C3528" s="1">
        <v>16</v>
      </c>
      <c r="D3528" s="1">
        <f t="shared" si="165"/>
        <v>4.7761194029850747E-2</v>
      </c>
      <c r="E3528" s="1">
        <v>0.66666666666666596</v>
      </c>
      <c r="F3528" s="1">
        <f t="shared" si="166"/>
        <v>8.4375000000000006E-2</v>
      </c>
      <c r="G3528" s="1">
        <v>1.6875</v>
      </c>
      <c r="H3528" s="1">
        <v>-0.35493945017469014</v>
      </c>
      <c r="I3528" s="1">
        <v>1.1003658129876959</v>
      </c>
      <c r="J3528" s="1">
        <v>-0.63237960854632547</v>
      </c>
      <c r="K3528" s="1"/>
      <c r="L3528" s="1">
        <v>1</v>
      </c>
      <c r="M3528" s="1">
        <f t="shared" si="167"/>
        <v>3.3333333333333333E-2</v>
      </c>
      <c r="N3528" s="1">
        <v>1</v>
      </c>
      <c r="O3528">
        <v>-1.4271068455928915</v>
      </c>
      <c r="P3528">
        <v>1.9698713516955411</v>
      </c>
    </row>
    <row r="3529" spans="1:16" x14ac:dyDescent="0.3">
      <c r="A3529" s="1" t="s">
        <v>3533</v>
      </c>
      <c r="B3529" s="1">
        <f>VLOOKUP(A:A,clusters!A:B,2,0)</f>
        <v>0</v>
      </c>
      <c r="C3529" s="1">
        <v>2</v>
      </c>
      <c r="D3529" s="1">
        <f t="shared" si="165"/>
        <v>5.9701492537313433E-3</v>
      </c>
      <c r="E3529" s="1">
        <v>0.5</v>
      </c>
      <c r="F3529" s="1">
        <f t="shared" si="166"/>
        <v>0.1</v>
      </c>
      <c r="G3529" s="1">
        <v>2</v>
      </c>
      <c r="H3529" s="1">
        <v>-0.9143573672637122</v>
      </c>
      <c r="I3529" s="1">
        <v>0.25039015782381796</v>
      </c>
      <c r="J3529" s="1">
        <v>-0.38781670601385837</v>
      </c>
      <c r="K3529" s="1"/>
      <c r="L3529" s="1">
        <v>7</v>
      </c>
      <c r="M3529" s="1">
        <f t="shared" si="167"/>
        <v>0.23333333333333334</v>
      </c>
      <c r="N3529" s="1">
        <v>0.280612244897959</v>
      </c>
      <c r="O3529">
        <v>-0.49681003682312236</v>
      </c>
      <c r="P3529">
        <v>-0.63243507018712763</v>
      </c>
    </row>
    <row r="3530" spans="1:16" x14ac:dyDescent="0.3">
      <c r="A3530" s="1" t="s">
        <v>3534</v>
      </c>
      <c r="B3530" s="1">
        <f>VLOOKUP(A:A,clusters!A:B,2,0)</f>
        <v>1</v>
      </c>
      <c r="C3530" s="1">
        <v>9</v>
      </c>
      <c r="D3530" s="1">
        <f t="shared" si="165"/>
        <v>2.6865671641791045E-2</v>
      </c>
      <c r="E3530" s="1">
        <v>0.57142857142857095</v>
      </c>
      <c r="F3530" s="1">
        <f t="shared" si="166"/>
        <v>7.7777777777777501E-2</v>
      </c>
      <c r="G3530" s="1">
        <v>1.55555555555555</v>
      </c>
      <c r="H3530" s="1">
        <v>-0.63464840871920125</v>
      </c>
      <c r="I3530" s="1">
        <v>0.61466543860833611</v>
      </c>
      <c r="J3530" s="1">
        <v>-0.7356395007267047</v>
      </c>
      <c r="K3530" s="1"/>
      <c r="L3530" s="1">
        <v>16</v>
      </c>
      <c r="M3530" s="1">
        <f t="shared" si="167"/>
        <v>0.53333333333333333</v>
      </c>
      <c r="N3530" s="1">
        <v>0.57180059523809501</v>
      </c>
      <c r="O3530">
        <v>0.89863517633153145</v>
      </c>
      <c r="P3530">
        <v>0.4209068983039434</v>
      </c>
    </row>
    <row r="3531" spans="1:16" x14ac:dyDescent="0.3">
      <c r="A3531" s="1" t="s">
        <v>3535</v>
      </c>
      <c r="B3531" s="1">
        <f>VLOOKUP(A:A,clusters!A:B,2,0)</f>
        <v>3</v>
      </c>
      <c r="C3531" s="1">
        <v>57</v>
      </c>
      <c r="D3531" s="1">
        <f t="shared" si="165"/>
        <v>0.17014925373134329</v>
      </c>
      <c r="E3531" s="1">
        <v>0.217877094972067</v>
      </c>
      <c r="F3531" s="1">
        <f t="shared" si="166"/>
        <v>0.157017543859649</v>
      </c>
      <c r="G3531" s="1">
        <v>3.1403508771929798</v>
      </c>
      <c r="H3531" s="1">
        <v>1.2833558784431602</v>
      </c>
      <c r="I3531" s="1">
        <v>-1.1883954484033112</v>
      </c>
      <c r="J3531" s="1">
        <v>0.50462335936777369</v>
      </c>
      <c r="K3531" s="1"/>
      <c r="L3531" s="1">
        <v>16</v>
      </c>
      <c r="M3531" s="1">
        <f t="shared" si="167"/>
        <v>0.53333333333333333</v>
      </c>
      <c r="N3531" s="1">
        <v>0.355817099567099</v>
      </c>
      <c r="O3531">
        <v>0.89863517633153145</v>
      </c>
      <c r="P3531">
        <v>-0.36038974431902732</v>
      </c>
    </row>
    <row r="3532" spans="1:16" x14ac:dyDescent="0.3">
      <c r="A3532" s="1" t="s">
        <v>3536</v>
      </c>
      <c r="B3532" s="1">
        <f>VLOOKUP(A:A,clusters!A:B,2,0)</f>
        <v>2</v>
      </c>
      <c r="C3532" s="1">
        <v>41</v>
      </c>
      <c r="D3532" s="1">
        <f t="shared" si="165"/>
        <v>0.12238805970149254</v>
      </c>
      <c r="E3532" s="1">
        <v>0.47115384615384598</v>
      </c>
      <c r="F3532" s="1">
        <f t="shared" si="166"/>
        <v>0.12682926829268251</v>
      </c>
      <c r="G3532" s="1">
        <v>2.5365853658536501</v>
      </c>
      <c r="H3532" s="1">
        <v>0.64402111605570644</v>
      </c>
      <c r="I3532" s="1">
        <v>0.10327898673776063</v>
      </c>
      <c r="J3532" s="1">
        <v>3.2115692480907745E-2</v>
      </c>
      <c r="K3532" s="1"/>
      <c r="L3532" s="1">
        <v>14</v>
      </c>
      <c r="M3532" s="1">
        <f t="shared" si="167"/>
        <v>0.46666666666666667</v>
      </c>
      <c r="N3532" s="1">
        <v>0.29235466914038299</v>
      </c>
      <c r="O3532">
        <v>0.58853624007494176</v>
      </c>
      <c r="P3532">
        <v>-0.58995813643643247</v>
      </c>
    </row>
    <row r="3533" spans="1:16" x14ac:dyDescent="0.3">
      <c r="A3533" s="1" t="s">
        <v>3537</v>
      </c>
      <c r="B3533" s="1">
        <f>VLOOKUP(A:A,clusters!A:B,2,0)</f>
        <v>1</v>
      </c>
      <c r="C3533" s="1">
        <v>17</v>
      </c>
      <c r="D3533" s="1">
        <f t="shared" si="165"/>
        <v>5.0746268656716415E-2</v>
      </c>
      <c r="E3533" s="1">
        <v>0.328358208955223</v>
      </c>
      <c r="F3533" s="1">
        <f t="shared" si="166"/>
        <v>0.19705882352941151</v>
      </c>
      <c r="G3533" s="1">
        <v>3.9411764705882302</v>
      </c>
      <c r="H3533" s="1">
        <v>-0.3149810275254743</v>
      </c>
      <c r="I3533" s="1">
        <v>-0.6249579049569004</v>
      </c>
      <c r="J3533" s="1">
        <v>1.1313505003054625</v>
      </c>
      <c r="K3533" s="1"/>
      <c r="L3533" s="1">
        <v>15</v>
      </c>
      <c r="M3533" s="1">
        <f t="shared" si="167"/>
        <v>0.5</v>
      </c>
      <c r="N3533" s="1">
        <v>0.84007936507936498</v>
      </c>
      <c r="O3533">
        <v>0.74358570820323655</v>
      </c>
      <c r="P3533">
        <v>1.3913759682336806</v>
      </c>
    </row>
    <row r="3534" spans="1:16" x14ac:dyDescent="0.3">
      <c r="A3534" s="1" t="s">
        <v>3538</v>
      </c>
      <c r="B3534" s="1">
        <f>VLOOKUP(A:A,clusters!A:B,2,0)</f>
        <v>1</v>
      </c>
      <c r="C3534" s="1">
        <v>7</v>
      </c>
      <c r="D3534" s="1">
        <f t="shared" si="165"/>
        <v>2.0895522388059702E-2</v>
      </c>
      <c r="E3534" s="1">
        <v>6.8181818181818094E-2</v>
      </c>
      <c r="F3534" s="1">
        <f t="shared" si="166"/>
        <v>0.314285714285714</v>
      </c>
      <c r="G3534" s="1">
        <v>6.2857142857142803</v>
      </c>
      <c r="H3534" s="1">
        <v>-0.71456525401763293</v>
      </c>
      <c r="I3534" s="1">
        <v>-1.9518194941916935</v>
      </c>
      <c r="J3534" s="1">
        <v>2.9661888144313999</v>
      </c>
      <c r="K3534" s="1"/>
      <c r="L3534" s="1">
        <v>14</v>
      </c>
      <c r="M3534" s="1">
        <f t="shared" si="167"/>
        <v>0.46666666666666667</v>
      </c>
      <c r="N3534" s="1">
        <v>0.48724489795918302</v>
      </c>
      <c r="O3534">
        <v>0.58853624007494176</v>
      </c>
      <c r="P3534">
        <v>0.11503592333236053</v>
      </c>
    </row>
    <row r="3535" spans="1:16" x14ac:dyDescent="0.3">
      <c r="A3535" s="1" t="s">
        <v>3539</v>
      </c>
      <c r="B3535" s="1">
        <f>VLOOKUP(A:A,clusters!A:B,2,0)</f>
        <v>0</v>
      </c>
      <c r="C3535" s="1">
        <v>1</v>
      </c>
      <c r="D3535" s="1">
        <f t="shared" si="165"/>
        <v>2.9850746268656717E-3</v>
      </c>
      <c r="E3535" s="1">
        <v>1</v>
      </c>
      <c r="F3535" s="1">
        <f t="shared" si="166"/>
        <v>0.05</v>
      </c>
      <c r="G3535" s="1">
        <v>1</v>
      </c>
      <c r="H3535" s="1">
        <v>-0.95431578991292809</v>
      </c>
      <c r="I3535" s="1">
        <v>2.8003171233154625</v>
      </c>
      <c r="J3535" s="1">
        <v>-1.170417994117753</v>
      </c>
      <c r="K3535" s="1"/>
      <c r="L3535" s="1">
        <v>10</v>
      </c>
      <c r="M3535" s="1">
        <f t="shared" si="167"/>
        <v>0.33333333333333331</v>
      </c>
      <c r="N3535" s="1">
        <v>0.252857142857142</v>
      </c>
      <c r="O3535">
        <v>-3.166163243823774E-2</v>
      </c>
      <c r="P3535">
        <v>-0.73283611227962442</v>
      </c>
    </row>
    <row r="3536" spans="1:16" x14ac:dyDescent="0.3">
      <c r="A3536" s="1" t="s">
        <v>3540</v>
      </c>
      <c r="B3536" s="1">
        <f>VLOOKUP(A:A,clusters!A:B,2,0)</f>
        <v>0</v>
      </c>
      <c r="C3536" s="1">
        <v>3</v>
      </c>
      <c r="D3536" s="1">
        <f t="shared" si="165"/>
        <v>8.9552238805970154E-3</v>
      </c>
      <c r="E3536" s="1">
        <v>0.33333333333333298</v>
      </c>
      <c r="F3536" s="1">
        <f t="shared" si="166"/>
        <v>0.1</v>
      </c>
      <c r="G3536" s="1">
        <v>2</v>
      </c>
      <c r="H3536" s="1">
        <v>-0.87439894461449641</v>
      </c>
      <c r="I3536" s="1">
        <v>-0.59958549734006539</v>
      </c>
      <c r="J3536" s="1">
        <v>-0.38781670601385837</v>
      </c>
      <c r="K3536" s="1"/>
      <c r="L3536" s="1">
        <v>0</v>
      </c>
      <c r="M3536" s="1">
        <f t="shared" si="167"/>
        <v>0</v>
      </c>
      <c r="N3536" s="1">
        <v>0</v>
      </c>
      <c r="O3536">
        <v>-1.5821563137211865</v>
      </c>
      <c r="P3536">
        <v>-1.6475191354605081</v>
      </c>
    </row>
    <row r="3537" spans="1:16" x14ac:dyDescent="0.3">
      <c r="A3537" s="1" t="s">
        <v>3541</v>
      </c>
      <c r="B3537" s="1">
        <f>VLOOKUP(A:A,clusters!A:B,2,0)</f>
        <v>5</v>
      </c>
      <c r="C3537" s="1">
        <v>37</v>
      </c>
      <c r="D3537" s="1">
        <f t="shared" si="165"/>
        <v>0.11044776119402985</v>
      </c>
      <c r="E3537" s="1">
        <v>0.51401869158878499</v>
      </c>
      <c r="F3537" s="1">
        <f t="shared" si="166"/>
        <v>0.14459459459459451</v>
      </c>
      <c r="G3537" s="1">
        <v>2.8918918918918899</v>
      </c>
      <c r="H3537" s="1">
        <v>0.48418742545884297</v>
      </c>
      <c r="I3537" s="1">
        <v>0.32188343723012547</v>
      </c>
      <c r="J3537" s="1">
        <v>0.31017903743015413</v>
      </c>
      <c r="K3537" s="1"/>
      <c r="L3537" s="1">
        <v>16</v>
      </c>
      <c r="M3537" s="1">
        <f t="shared" si="167"/>
        <v>0.53333333333333333</v>
      </c>
      <c r="N3537" s="1">
        <v>0.77492559523809501</v>
      </c>
      <c r="O3537">
        <v>0.89863517633153145</v>
      </c>
      <c r="P3537">
        <v>1.155689341007516</v>
      </c>
    </row>
    <row r="3538" spans="1:16" x14ac:dyDescent="0.3">
      <c r="A3538" s="1" t="s">
        <v>3542</v>
      </c>
      <c r="B3538" s="1">
        <f>VLOOKUP(A:A,clusters!A:B,2,0)</f>
        <v>3</v>
      </c>
      <c r="C3538" s="1">
        <v>19</v>
      </c>
      <c r="D3538" s="1">
        <f t="shared" si="165"/>
        <v>5.6716417910447764E-2</v>
      </c>
      <c r="E3538" s="1">
        <v>0.24590163934426201</v>
      </c>
      <c r="F3538" s="1">
        <f t="shared" si="166"/>
        <v>0.16052631578947349</v>
      </c>
      <c r="G3538" s="1">
        <v>3.2105263157894699</v>
      </c>
      <c r="H3538" s="1">
        <v>-0.23506418222704256</v>
      </c>
      <c r="I3538" s="1">
        <v>-1.045474365622757</v>
      </c>
      <c r="J3538" s="1">
        <v>0.55954274800664261</v>
      </c>
      <c r="K3538" s="1"/>
      <c r="L3538" s="1">
        <v>13</v>
      </c>
      <c r="M3538" s="1">
        <f t="shared" si="167"/>
        <v>0.43333333333333335</v>
      </c>
      <c r="N3538" s="1">
        <v>0.18305028305028301</v>
      </c>
      <c r="O3538">
        <v>0.43348677194664686</v>
      </c>
      <c r="P3538">
        <v>-0.98535478288319223</v>
      </c>
    </row>
    <row r="3539" spans="1:16" x14ac:dyDescent="0.3">
      <c r="A3539" s="1" t="s">
        <v>3543</v>
      </c>
      <c r="B3539" s="1">
        <f>VLOOKUP(A:A,clusters!A:B,2,0)</f>
        <v>0</v>
      </c>
      <c r="C3539" s="1">
        <v>3</v>
      </c>
      <c r="D3539" s="1">
        <f t="shared" si="165"/>
        <v>8.9552238805970154E-3</v>
      </c>
      <c r="E3539" s="1">
        <v>0.6</v>
      </c>
      <c r="F3539" s="1">
        <f t="shared" si="166"/>
        <v>8.333333333333301E-2</v>
      </c>
      <c r="G3539" s="1">
        <v>1.6666666666666601</v>
      </c>
      <c r="H3539" s="1">
        <v>-0.87439894461449641</v>
      </c>
      <c r="I3539" s="1">
        <v>0.7603755509221467</v>
      </c>
      <c r="J3539" s="1">
        <v>-0.64868380204849507</v>
      </c>
      <c r="K3539" s="1"/>
      <c r="L3539" s="1">
        <v>5</v>
      </c>
      <c r="M3539" s="1">
        <f t="shared" si="167"/>
        <v>0.16666666666666666</v>
      </c>
      <c r="N3539" s="1">
        <v>0.8</v>
      </c>
      <c r="O3539">
        <v>-0.8069089730797121</v>
      </c>
      <c r="P3539">
        <v>1.2463932542643315</v>
      </c>
    </row>
    <row r="3540" spans="1:16" x14ac:dyDescent="0.3">
      <c r="A3540" s="1" t="s">
        <v>3544</v>
      </c>
      <c r="B3540" s="1">
        <f>VLOOKUP(A:A,clusters!A:B,2,0)</f>
        <v>5</v>
      </c>
      <c r="C3540" s="1">
        <v>67</v>
      </c>
      <c r="D3540" s="1">
        <f t="shared" si="165"/>
        <v>0.2</v>
      </c>
      <c r="E3540" s="1">
        <v>0.39303482587064598</v>
      </c>
      <c r="F3540" s="1">
        <f t="shared" si="166"/>
        <v>0.15</v>
      </c>
      <c r="G3540" s="1">
        <v>3</v>
      </c>
      <c r="H3540" s="1">
        <v>1.682940104935319</v>
      </c>
      <c r="I3540" s="1">
        <v>-0.2951166059380802</v>
      </c>
      <c r="J3540" s="1">
        <v>0.3947845820900362</v>
      </c>
      <c r="K3540" s="1"/>
      <c r="L3540" s="1">
        <v>16</v>
      </c>
      <c r="M3540" s="1">
        <f t="shared" si="167"/>
        <v>0.53333333333333333</v>
      </c>
      <c r="N3540" s="1">
        <v>0.54739583333333297</v>
      </c>
      <c r="O3540">
        <v>0.89863517633153145</v>
      </c>
      <c r="P3540">
        <v>0.33262534474834887</v>
      </c>
    </row>
    <row r="3541" spans="1:16" x14ac:dyDescent="0.3">
      <c r="A3541" s="1" t="s">
        <v>3545</v>
      </c>
      <c r="B3541" s="1">
        <f>VLOOKUP(A:A,clusters!A:B,2,0)</f>
        <v>5</v>
      </c>
      <c r="C3541" s="1">
        <v>32</v>
      </c>
      <c r="D3541" s="1">
        <f t="shared" si="165"/>
        <v>9.5522388059701493E-2</v>
      </c>
      <c r="E3541" s="1">
        <v>0.36842105263157798</v>
      </c>
      <c r="F3541" s="1">
        <f t="shared" si="166"/>
        <v>0.1484375</v>
      </c>
      <c r="G3541" s="1">
        <v>2.96875</v>
      </c>
      <c r="H3541" s="1">
        <v>0.28439531221276365</v>
      </c>
      <c r="I3541" s="1">
        <v>-0.4206432541476724</v>
      </c>
      <c r="J3541" s="1">
        <v>0.3703282918367895</v>
      </c>
      <c r="K3541" s="1"/>
      <c r="L3541" s="1">
        <v>15</v>
      </c>
      <c r="M3541" s="1">
        <f t="shared" si="167"/>
        <v>0.5</v>
      </c>
      <c r="N3541" s="1">
        <v>0.85674603174603103</v>
      </c>
      <c r="O3541">
        <v>0.74358570820323655</v>
      </c>
      <c r="P3541">
        <v>1.4516658096862793</v>
      </c>
    </row>
    <row r="3542" spans="1:16" x14ac:dyDescent="0.3">
      <c r="A3542" s="1" t="s">
        <v>3546</v>
      </c>
      <c r="B3542" s="1">
        <f>VLOOKUP(A:A,clusters!A:B,2,0)</f>
        <v>2</v>
      </c>
      <c r="C3542" s="1">
        <v>43</v>
      </c>
      <c r="D3542" s="1">
        <f t="shared" si="165"/>
        <v>0.12835820895522387</v>
      </c>
      <c r="E3542" s="1">
        <v>0.35820895522388002</v>
      </c>
      <c r="F3542" s="1">
        <f t="shared" si="166"/>
        <v>0.15581395348837199</v>
      </c>
      <c r="G3542" s="1">
        <v>3.1162790697674398</v>
      </c>
      <c r="H3542" s="1">
        <v>0.72393796135413813</v>
      </c>
      <c r="I3542" s="1">
        <v>-0.47272345925590509</v>
      </c>
      <c r="J3542" s="1">
        <v>0.48578473186955723</v>
      </c>
      <c r="K3542" s="1"/>
      <c r="L3542" s="1">
        <v>10</v>
      </c>
      <c r="M3542" s="1">
        <f t="shared" si="167"/>
        <v>0.33333333333333331</v>
      </c>
      <c r="N3542" s="1">
        <v>0.43727522477522401</v>
      </c>
      <c r="O3542">
        <v>-3.166163243823774E-2</v>
      </c>
      <c r="P3542">
        <v>-6.572389708958952E-2</v>
      </c>
    </row>
    <row r="3543" spans="1:16" x14ac:dyDescent="0.3">
      <c r="A3543" s="1" t="s">
        <v>3547</v>
      </c>
      <c r="B3543" s="1">
        <f>VLOOKUP(A:A,clusters!A:B,2,0)</f>
        <v>0</v>
      </c>
      <c r="C3543" s="1">
        <v>5</v>
      </c>
      <c r="D3543" s="1">
        <f t="shared" si="165"/>
        <v>1.4925373134328358E-2</v>
      </c>
      <c r="E3543" s="1">
        <v>0.5</v>
      </c>
      <c r="F3543" s="1">
        <f t="shared" si="166"/>
        <v>0.08</v>
      </c>
      <c r="G3543" s="1">
        <v>1.6</v>
      </c>
      <c r="H3543" s="1">
        <v>-0.79448209931606462</v>
      </c>
      <c r="I3543" s="1">
        <v>0.25039015782381796</v>
      </c>
      <c r="J3543" s="1">
        <v>-0.70085722125541616</v>
      </c>
      <c r="K3543" s="1"/>
      <c r="L3543" s="1">
        <v>0</v>
      </c>
      <c r="M3543" s="1">
        <f t="shared" si="167"/>
        <v>0</v>
      </c>
      <c r="N3543" s="1">
        <v>0</v>
      </c>
      <c r="O3543">
        <v>-1.5821563137211865</v>
      </c>
      <c r="P3543">
        <v>-1.6475191354605081</v>
      </c>
    </row>
    <row r="3544" spans="1:16" x14ac:dyDescent="0.3">
      <c r="A3544" s="1" t="s">
        <v>3548</v>
      </c>
      <c r="B3544" s="1">
        <f>VLOOKUP(A:A,clusters!A:B,2,0)</f>
        <v>0</v>
      </c>
      <c r="C3544" s="1">
        <v>9</v>
      </c>
      <c r="D3544" s="1">
        <f t="shared" si="165"/>
        <v>2.6865671641791045E-2</v>
      </c>
      <c r="E3544" s="1">
        <v>0.45</v>
      </c>
      <c r="F3544" s="1">
        <f t="shared" si="166"/>
        <v>0.11111111111111101</v>
      </c>
      <c r="G3544" s="1">
        <v>2.2222222222222201</v>
      </c>
      <c r="H3544" s="1">
        <v>-0.63464840871920125</v>
      </c>
      <c r="I3544" s="1">
        <v>-4.6025387253464632E-3</v>
      </c>
      <c r="J3544" s="1">
        <v>-0.21390530865743904</v>
      </c>
      <c r="K3544" s="1"/>
      <c r="L3544" s="1">
        <v>0</v>
      </c>
      <c r="M3544" s="1">
        <f t="shared" si="167"/>
        <v>0</v>
      </c>
      <c r="N3544" s="1">
        <v>0</v>
      </c>
      <c r="O3544">
        <v>-1.5821563137211865</v>
      </c>
      <c r="P3544">
        <v>-1.6475191354605081</v>
      </c>
    </row>
    <row r="3545" spans="1:16" x14ac:dyDescent="0.3">
      <c r="A3545" s="1" t="s">
        <v>3549</v>
      </c>
      <c r="B3545" s="1">
        <f>VLOOKUP(A:A,clusters!A:B,2,0)</f>
        <v>1</v>
      </c>
      <c r="C3545" s="1">
        <v>13</v>
      </c>
      <c r="D3545" s="1">
        <f t="shared" si="165"/>
        <v>3.880597014925373E-2</v>
      </c>
      <c r="E3545" s="1">
        <v>0.53125</v>
      </c>
      <c r="F3545" s="1">
        <f t="shared" si="166"/>
        <v>0.123076923076923</v>
      </c>
      <c r="G3545" s="1">
        <v>2.4615384615384599</v>
      </c>
      <c r="H3545" s="1">
        <v>-0.47481471812233778</v>
      </c>
      <c r="I3545" s="1">
        <v>0.40976059316704572</v>
      </c>
      <c r="J3545" s="1">
        <v>-2.6616111504369856E-2</v>
      </c>
      <c r="K3545" s="1"/>
      <c r="L3545" s="1">
        <v>16</v>
      </c>
      <c r="M3545" s="1">
        <f t="shared" si="167"/>
        <v>0.53333333333333333</v>
      </c>
      <c r="N3545" s="1">
        <v>0.48325892857142799</v>
      </c>
      <c r="O3545">
        <v>0.89863517633153145</v>
      </c>
      <c r="P3545">
        <v>0.10061711558700026</v>
      </c>
    </row>
    <row r="3546" spans="1:16" x14ac:dyDescent="0.3">
      <c r="A3546" s="1" t="s">
        <v>3550</v>
      </c>
      <c r="B3546" s="1">
        <f>VLOOKUP(A:A,clusters!A:B,2,0)</f>
        <v>0</v>
      </c>
      <c r="C3546" s="1">
        <v>30</v>
      </c>
      <c r="D3546" s="1">
        <f t="shared" si="165"/>
        <v>8.9552238805970144E-2</v>
      </c>
      <c r="E3546" s="1">
        <v>0.38666666666666599</v>
      </c>
      <c r="F3546" s="1">
        <f t="shared" si="166"/>
        <v>0.125</v>
      </c>
      <c r="G3546" s="1">
        <v>2.5</v>
      </c>
      <c r="H3546" s="1">
        <v>0.20447846691433194</v>
      </c>
      <c r="I3546" s="1">
        <v>-0.32759328768762491</v>
      </c>
      <c r="J3546" s="1">
        <v>3.4839380380889103E-3</v>
      </c>
      <c r="K3546" s="1"/>
      <c r="L3546" s="1">
        <v>2</v>
      </c>
      <c r="M3546" s="1">
        <f t="shared" si="167"/>
        <v>6.6666666666666666E-2</v>
      </c>
      <c r="N3546" s="1">
        <v>0.25</v>
      </c>
      <c r="O3546">
        <v>-1.2720573774645967</v>
      </c>
      <c r="P3546">
        <v>-0.74317151367149581</v>
      </c>
    </row>
    <row r="3547" spans="1:16" x14ac:dyDescent="0.3">
      <c r="A3547" s="1" t="s">
        <v>3551</v>
      </c>
      <c r="B3547" s="1">
        <f>VLOOKUP(A:A,clusters!A:B,2,0)</f>
        <v>3</v>
      </c>
      <c r="C3547" s="1">
        <v>46</v>
      </c>
      <c r="D3547" s="1">
        <f t="shared" si="165"/>
        <v>0.1373134328358209</v>
      </c>
      <c r="E3547" s="1">
        <v>0.449438202247191</v>
      </c>
      <c r="F3547" s="1">
        <f t="shared" si="166"/>
        <v>9.6739130434782508E-2</v>
      </c>
      <c r="G3547" s="1">
        <v>1.9347826086956501</v>
      </c>
      <c r="H3547" s="1">
        <v>0.84381322930178571</v>
      </c>
      <c r="I3547" s="1">
        <v>-7.4676252034270828E-3</v>
      </c>
      <c r="J3547" s="1">
        <v>-0.43885592045541832</v>
      </c>
      <c r="K3547" s="1"/>
      <c r="L3547" s="1">
        <v>16</v>
      </c>
      <c r="M3547" s="1">
        <f t="shared" si="167"/>
        <v>0.53333333333333333</v>
      </c>
      <c r="N3547" s="1">
        <v>0.45822510822510798</v>
      </c>
      <c r="O3547">
        <v>0.89863517633153145</v>
      </c>
      <c r="P3547">
        <v>1.0060012009048694E-2</v>
      </c>
    </row>
    <row r="3548" spans="1:16" x14ac:dyDescent="0.3">
      <c r="A3548" s="1" t="s">
        <v>3552</v>
      </c>
      <c r="B3548" s="1">
        <f>VLOOKUP(A:A,clusters!A:B,2,0)</f>
        <v>5</v>
      </c>
      <c r="C3548" s="1">
        <v>57</v>
      </c>
      <c r="D3548" s="1">
        <f t="shared" si="165"/>
        <v>0.17014925373134329</v>
      </c>
      <c r="E3548" s="1">
        <v>0.40909090909090901</v>
      </c>
      <c r="F3548" s="1">
        <f t="shared" si="166"/>
        <v>0.11578947368421051</v>
      </c>
      <c r="G3548" s="1">
        <v>2.3157894736842102</v>
      </c>
      <c r="H3548" s="1">
        <v>1.2833558784431602</v>
      </c>
      <c r="I3548" s="1">
        <v>-0.21323292681102696</v>
      </c>
      <c r="J3548" s="1">
        <v>-0.14067945713894459</v>
      </c>
      <c r="K3548" s="1"/>
      <c r="L3548" s="1">
        <v>13</v>
      </c>
      <c r="M3548" s="1">
        <f t="shared" si="167"/>
        <v>0.43333333333333335</v>
      </c>
      <c r="N3548" s="1">
        <v>0.81181318681318604</v>
      </c>
      <c r="O3548">
        <v>0.43348677194664686</v>
      </c>
      <c r="P3548">
        <v>1.289126163865348</v>
      </c>
    </row>
    <row r="3549" spans="1:16" x14ac:dyDescent="0.3">
      <c r="A3549" s="1" t="s">
        <v>3553</v>
      </c>
      <c r="B3549" s="1">
        <f>VLOOKUP(A:A,clusters!A:B,2,0)</f>
        <v>3</v>
      </c>
      <c r="C3549" s="1">
        <v>46</v>
      </c>
      <c r="D3549" s="1">
        <f t="shared" si="165"/>
        <v>0.1373134328358209</v>
      </c>
      <c r="E3549" s="1">
        <v>0.64</v>
      </c>
      <c r="F3549" s="1">
        <f t="shared" si="166"/>
        <v>8.1521739130434506E-2</v>
      </c>
      <c r="G3549" s="1">
        <v>1.63043478260869</v>
      </c>
      <c r="H3549" s="1">
        <v>0.84381322930178571</v>
      </c>
      <c r="I3549" s="1">
        <v>0.96436970816147849</v>
      </c>
      <c r="J3549" s="1">
        <v>-0.67703892118269338</v>
      </c>
      <c r="K3549" s="1"/>
      <c r="L3549" s="1">
        <v>18</v>
      </c>
      <c r="M3549" s="1">
        <f t="shared" si="167"/>
        <v>0.6</v>
      </c>
      <c r="N3549" s="1">
        <v>0.30482202982202899</v>
      </c>
      <c r="O3549">
        <v>1.2087341125881212</v>
      </c>
      <c r="P3549">
        <v>-0.54485882450670287</v>
      </c>
    </row>
    <row r="3550" spans="1:16" x14ac:dyDescent="0.3">
      <c r="A3550" s="1" t="s">
        <v>3554</v>
      </c>
      <c r="B3550" s="1">
        <f>VLOOKUP(A:A,clusters!A:B,2,0)</f>
        <v>4</v>
      </c>
      <c r="C3550" s="1">
        <v>36</v>
      </c>
      <c r="D3550" s="1">
        <f t="shared" si="165"/>
        <v>0.10746268656716418</v>
      </c>
      <c r="E3550" s="1">
        <v>0.4</v>
      </c>
      <c r="F3550" s="1">
        <f t="shared" si="166"/>
        <v>0.13888888888888851</v>
      </c>
      <c r="G3550" s="1">
        <v>2.7777777777777701</v>
      </c>
      <c r="H3550" s="1">
        <v>0.44422900280962713</v>
      </c>
      <c r="I3550" s="1">
        <v>-0.25959523527451084</v>
      </c>
      <c r="J3550" s="1">
        <v>0.2208731847336092</v>
      </c>
      <c r="K3550" s="1"/>
      <c r="L3550" s="1">
        <v>4</v>
      </c>
      <c r="M3550" s="1">
        <f t="shared" si="167"/>
        <v>0.13333333333333333</v>
      </c>
      <c r="N3550" s="1">
        <v>0.38815789473684198</v>
      </c>
      <c r="O3550">
        <v>-0.96195844120800689</v>
      </c>
      <c r="P3550">
        <v>-0.24340045952493677</v>
      </c>
    </row>
    <row r="3551" spans="1:16" x14ac:dyDescent="0.3">
      <c r="A3551" s="1" t="s">
        <v>3555</v>
      </c>
      <c r="B3551" s="1">
        <f>VLOOKUP(A:A,clusters!A:B,2,0)</f>
        <v>3</v>
      </c>
      <c r="C3551" s="1">
        <v>43</v>
      </c>
      <c r="D3551" s="1">
        <f t="shared" si="165"/>
        <v>0.12835820895522387</v>
      </c>
      <c r="E3551" s="1">
        <v>0.51219512195121897</v>
      </c>
      <c r="F3551" s="1">
        <f t="shared" si="166"/>
        <v>9.5348837209301998E-2</v>
      </c>
      <c r="G3551" s="1">
        <v>1.9069767441860399</v>
      </c>
      <c r="H3551" s="1">
        <v>0.72393796135413813</v>
      </c>
      <c r="I3551" s="1">
        <v>0.3125834984455626</v>
      </c>
      <c r="J3551" s="1">
        <v>-0.46061682583748165</v>
      </c>
      <c r="K3551" s="1"/>
      <c r="L3551" s="1">
        <v>18</v>
      </c>
      <c r="M3551" s="1">
        <f t="shared" si="167"/>
        <v>0.6</v>
      </c>
      <c r="N3551" s="1">
        <v>0.29544252044252001</v>
      </c>
      <c r="O3551">
        <v>1.2087341125881212</v>
      </c>
      <c r="P3551">
        <v>-0.57878817251032955</v>
      </c>
    </row>
    <row r="3552" spans="1:16" x14ac:dyDescent="0.3">
      <c r="A3552" s="1" t="s">
        <v>3556</v>
      </c>
      <c r="B3552" s="1">
        <f>VLOOKUP(A:A,clusters!A:B,2,0)</f>
        <v>4</v>
      </c>
      <c r="C3552" s="1">
        <v>13</v>
      </c>
      <c r="D3552" s="1">
        <f t="shared" si="165"/>
        <v>3.880597014925373E-2</v>
      </c>
      <c r="E3552" s="1">
        <v>0.56000000000000005</v>
      </c>
      <c r="F3552" s="1">
        <f t="shared" si="166"/>
        <v>9.6153846153846007E-2</v>
      </c>
      <c r="G3552" s="1">
        <v>1.92307692307692</v>
      </c>
      <c r="H3552" s="1">
        <v>-0.47481471812233778</v>
      </c>
      <c r="I3552" s="1">
        <v>0.55638139368281558</v>
      </c>
      <c r="J3552" s="1">
        <v>-0.44801680509877573</v>
      </c>
      <c r="K3552" s="1"/>
      <c r="L3552" s="1">
        <v>3</v>
      </c>
      <c r="M3552" s="1">
        <f t="shared" si="167"/>
        <v>0.1</v>
      </c>
      <c r="N3552" s="1">
        <v>1</v>
      </c>
      <c r="O3552">
        <v>-1.1170079093363019</v>
      </c>
      <c r="P3552">
        <v>1.9698713516955411</v>
      </c>
    </row>
    <row r="3553" spans="1:16" x14ac:dyDescent="0.3">
      <c r="A3553" s="1" t="s">
        <v>3557</v>
      </c>
      <c r="B3553" s="1">
        <f>VLOOKUP(A:A,clusters!A:B,2,0)</f>
        <v>5</v>
      </c>
      <c r="C3553" s="1">
        <v>50</v>
      </c>
      <c r="D3553" s="1">
        <f t="shared" si="165"/>
        <v>0.14925373134328357</v>
      </c>
      <c r="E3553" s="1">
        <v>0.59210526315789402</v>
      </c>
      <c r="F3553" s="1">
        <f t="shared" si="166"/>
        <v>7.5999999999999998E-2</v>
      </c>
      <c r="G3553" s="1">
        <v>1.52</v>
      </c>
      <c r="H3553" s="1">
        <v>1.0036469198986493</v>
      </c>
      <c r="I3553" s="1">
        <v>0.72011354620385404</v>
      </c>
      <c r="J3553" s="1">
        <v>-0.76346532430372782</v>
      </c>
      <c r="K3553" s="1"/>
      <c r="L3553" s="1">
        <v>16</v>
      </c>
      <c r="M3553" s="1">
        <f t="shared" si="167"/>
        <v>0.53333333333333333</v>
      </c>
      <c r="N3553" s="1">
        <v>0.60528273809523803</v>
      </c>
      <c r="O3553">
        <v>0.89863517633153145</v>
      </c>
      <c r="P3553">
        <v>0.54202488336497245</v>
      </c>
    </row>
    <row r="3554" spans="1:16" x14ac:dyDescent="0.3">
      <c r="A3554" s="1" t="s">
        <v>3558</v>
      </c>
      <c r="B3554" s="1">
        <f>VLOOKUP(A:A,clusters!A:B,2,0)</f>
        <v>0</v>
      </c>
      <c r="C3554" s="1">
        <v>2</v>
      </c>
      <c r="D3554" s="1">
        <f t="shared" si="165"/>
        <v>5.9701492537313433E-3</v>
      </c>
      <c r="E3554" s="1">
        <v>1</v>
      </c>
      <c r="F3554" s="1">
        <f t="shared" si="166"/>
        <v>7.4999999999999997E-2</v>
      </c>
      <c r="G3554" s="1">
        <v>1.5</v>
      </c>
      <c r="H3554" s="1">
        <v>-0.9143573672637122</v>
      </c>
      <c r="I3554" s="1">
        <v>2.8003171233154625</v>
      </c>
      <c r="J3554" s="1">
        <v>-0.77911735006580563</v>
      </c>
      <c r="K3554" s="1"/>
      <c r="L3554" s="1">
        <v>10</v>
      </c>
      <c r="M3554" s="1">
        <f t="shared" si="167"/>
        <v>0.33333333333333331</v>
      </c>
      <c r="N3554" s="1">
        <v>0.29523809523809502</v>
      </c>
      <c r="O3554">
        <v>-3.166163243823774E-2</v>
      </c>
      <c r="P3554">
        <v>-0.5795276583001514</v>
      </c>
    </row>
    <row r="3555" spans="1:16" x14ac:dyDescent="0.3">
      <c r="A3555" s="1" t="s">
        <v>3559</v>
      </c>
      <c r="B3555" s="1">
        <f>VLOOKUP(A:A,clusters!A:B,2,0)</f>
        <v>3</v>
      </c>
      <c r="C3555" s="1">
        <v>21</v>
      </c>
      <c r="D3555" s="1">
        <f t="shared" si="165"/>
        <v>6.2686567164179099E-2</v>
      </c>
      <c r="E3555" s="1">
        <v>0.189873417721519</v>
      </c>
      <c r="F3555" s="1">
        <f t="shared" si="166"/>
        <v>0.18809523809523801</v>
      </c>
      <c r="G3555" s="1">
        <v>3.7619047619047601</v>
      </c>
      <c r="H3555" s="1">
        <v>-0.15514733692861085</v>
      </c>
      <c r="I3555" s="1">
        <v>-1.3312101119115058</v>
      </c>
      <c r="J3555" s="1">
        <v>0.99105223016919253</v>
      </c>
      <c r="K3555" s="1"/>
      <c r="L3555" s="1">
        <v>17</v>
      </c>
      <c r="M3555" s="1">
        <f t="shared" si="167"/>
        <v>0.56666666666666665</v>
      </c>
      <c r="N3555" s="1">
        <v>0.468016297428062</v>
      </c>
      <c r="O3555">
        <v>1.0536846444598262</v>
      </c>
      <c r="P3555">
        <v>4.5478566689759588E-2</v>
      </c>
    </row>
    <row r="3556" spans="1:16" x14ac:dyDescent="0.3">
      <c r="A3556" s="1" t="s">
        <v>3560</v>
      </c>
      <c r="B3556" s="1">
        <f>VLOOKUP(A:A,clusters!A:B,2,0)</f>
        <v>0</v>
      </c>
      <c r="C3556" s="1">
        <v>3</v>
      </c>
      <c r="D3556" s="1">
        <f t="shared" si="165"/>
        <v>8.9552238805970154E-3</v>
      </c>
      <c r="E3556" s="1">
        <v>0.5</v>
      </c>
      <c r="F3556" s="1">
        <f t="shared" si="166"/>
        <v>6.6666666666666499E-2</v>
      </c>
      <c r="G3556" s="1">
        <v>1.3333333333333299</v>
      </c>
      <c r="H3556" s="1">
        <v>-0.87439894461449641</v>
      </c>
      <c r="I3556" s="1">
        <v>0.25039015782381796</v>
      </c>
      <c r="J3556" s="1">
        <v>-0.90955089808312406</v>
      </c>
      <c r="K3556" s="1"/>
      <c r="L3556" s="1">
        <v>12</v>
      </c>
      <c r="M3556" s="1">
        <f t="shared" si="167"/>
        <v>0.4</v>
      </c>
      <c r="N3556" s="1">
        <v>0.71974206349206304</v>
      </c>
      <c r="O3556">
        <v>0.27843730381835202</v>
      </c>
      <c r="P3556">
        <v>0.95606895822174609</v>
      </c>
    </row>
    <row r="3557" spans="1:16" x14ac:dyDescent="0.3">
      <c r="A3557" s="1" t="s">
        <v>3561</v>
      </c>
      <c r="B3557" s="1">
        <f>VLOOKUP(A:A,clusters!A:B,2,0)</f>
        <v>3</v>
      </c>
      <c r="C3557" s="1">
        <v>51</v>
      </c>
      <c r="D3557" s="1">
        <f t="shared" si="165"/>
        <v>0.15223880597014924</v>
      </c>
      <c r="E3557" s="1">
        <v>0.40650406504065001</v>
      </c>
      <c r="F3557" s="1">
        <f t="shared" si="166"/>
        <v>0.12058823529411751</v>
      </c>
      <c r="G3557" s="1">
        <v>2.4117647058823501</v>
      </c>
      <c r="H3557" s="1">
        <v>1.0436053425478651</v>
      </c>
      <c r="I3557" s="1">
        <v>-0.22642545360958105</v>
      </c>
      <c r="J3557" s="1">
        <v>-6.5569116794609861E-2</v>
      </c>
      <c r="K3557" s="1"/>
      <c r="L3557" s="1">
        <v>17</v>
      </c>
      <c r="M3557" s="1">
        <f t="shared" si="167"/>
        <v>0.56666666666666665</v>
      </c>
      <c r="N3557" s="1">
        <v>0.31518971224853498</v>
      </c>
      <c r="O3557">
        <v>1.0536846444598262</v>
      </c>
      <c r="P3557">
        <v>-0.50735486872320512</v>
      </c>
    </row>
    <row r="3558" spans="1:16" x14ac:dyDescent="0.3">
      <c r="A3558" s="1" t="s">
        <v>3562</v>
      </c>
      <c r="B3558" s="1">
        <f>VLOOKUP(A:A,clusters!A:B,2,0)</f>
        <v>1</v>
      </c>
      <c r="C3558" s="1">
        <v>15</v>
      </c>
      <c r="D3558" s="1">
        <f t="shared" si="165"/>
        <v>4.4776119402985072E-2</v>
      </c>
      <c r="E3558" s="1">
        <v>0.5</v>
      </c>
      <c r="F3558" s="1">
        <f t="shared" si="166"/>
        <v>0.08</v>
      </c>
      <c r="G3558" s="1">
        <v>1.6</v>
      </c>
      <c r="H3558" s="1">
        <v>-0.39489787282390604</v>
      </c>
      <c r="I3558" s="1">
        <v>0.25039015782381796</v>
      </c>
      <c r="J3558" s="1">
        <v>-0.70085722125541616</v>
      </c>
      <c r="K3558" s="1"/>
      <c r="L3558" s="1">
        <v>13</v>
      </c>
      <c r="M3558" s="1">
        <f t="shared" si="167"/>
        <v>0.43333333333333335</v>
      </c>
      <c r="N3558" s="1">
        <v>0.61025641025640998</v>
      </c>
      <c r="O3558">
        <v>0.43348677194664686</v>
      </c>
      <c r="P3558">
        <v>0.56001659772702872</v>
      </c>
    </row>
    <row r="3559" spans="1:16" x14ac:dyDescent="0.3">
      <c r="A3559" s="1" t="s">
        <v>3563</v>
      </c>
      <c r="B3559" s="1">
        <f>VLOOKUP(A:A,clusters!A:B,2,0)</f>
        <v>4</v>
      </c>
      <c r="C3559" s="1">
        <v>25</v>
      </c>
      <c r="D3559" s="1">
        <f t="shared" si="165"/>
        <v>7.4626865671641784E-2</v>
      </c>
      <c r="E3559" s="1">
        <v>0.46153846153846101</v>
      </c>
      <c r="F3559" s="1">
        <f t="shared" si="166"/>
        <v>0.13</v>
      </c>
      <c r="G3559" s="1">
        <v>2.6</v>
      </c>
      <c r="H3559" s="1">
        <v>4.6863536682526154E-3</v>
      </c>
      <c r="I3559" s="1">
        <v>5.424192970907335E-2</v>
      </c>
      <c r="J3559" s="1">
        <v>8.1744066848478444E-2</v>
      </c>
      <c r="K3559" s="1"/>
      <c r="L3559" s="1">
        <v>2</v>
      </c>
      <c r="M3559" s="1">
        <f t="shared" si="167"/>
        <v>6.6666666666666666E-2</v>
      </c>
      <c r="N3559" s="1">
        <v>1</v>
      </c>
      <c r="O3559">
        <v>-1.2720573774645967</v>
      </c>
      <c r="P3559">
        <v>1.9698713516955411</v>
      </c>
    </row>
    <row r="3560" spans="1:16" x14ac:dyDescent="0.3">
      <c r="A3560" s="1" t="s">
        <v>3564</v>
      </c>
      <c r="B3560" s="1">
        <f>VLOOKUP(A:A,clusters!A:B,2,0)</f>
        <v>3</v>
      </c>
      <c r="C3560" s="1">
        <v>29</v>
      </c>
      <c r="D3560" s="1">
        <f t="shared" si="165"/>
        <v>8.6567164179104483E-2</v>
      </c>
      <c r="E3560" s="1">
        <v>0.5</v>
      </c>
      <c r="F3560" s="1">
        <f t="shared" si="166"/>
        <v>8.9655172413793005E-2</v>
      </c>
      <c r="G3560" s="1">
        <v>1.7931034482758601</v>
      </c>
      <c r="H3560" s="1">
        <v>0.16452004426511607</v>
      </c>
      <c r="I3560" s="1">
        <v>0.25039015782381796</v>
      </c>
      <c r="J3560" s="1">
        <v>-0.54973421389742427</v>
      </c>
      <c r="K3560" s="1"/>
      <c r="L3560" s="1">
        <v>13</v>
      </c>
      <c r="M3560" s="1">
        <f t="shared" si="167"/>
        <v>0.43333333333333335</v>
      </c>
      <c r="N3560" s="1">
        <v>0.211721611721611</v>
      </c>
      <c r="O3560">
        <v>0.43348677194664686</v>
      </c>
      <c r="P3560">
        <v>-0.88163939129340574</v>
      </c>
    </row>
    <row r="3561" spans="1:16" x14ac:dyDescent="0.3">
      <c r="A3561" s="1" t="s">
        <v>3565</v>
      </c>
      <c r="B3561" s="1">
        <f>VLOOKUP(A:A,clusters!A:B,2,0)</f>
        <v>3</v>
      </c>
      <c r="C3561" s="1">
        <v>38</v>
      </c>
      <c r="D3561" s="1">
        <f t="shared" si="165"/>
        <v>0.11343283582089553</v>
      </c>
      <c r="E3561" s="1">
        <v>0.625</v>
      </c>
      <c r="F3561" s="1">
        <f t="shared" si="166"/>
        <v>9.4736842105262994E-2</v>
      </c>
      <c r="G3561" s="1">
        <v>1.8947368421052599</v>
      </c>
      <c r="H3561" s="1">
        <v>0.52414584810805886</v>
      </c>
      <c r="I3561" s="1">
        <v>0.88787189919672904</v>
      </c>
      <c r="J3561" s="1">
        <v>-0.47019578897216557</v>
      </c>
      <c r="K3561" s="1"/>
      <c r="L3561" s="1">
        <v>17</v>
      </c>
      <c r="M3561" s="1">
        <f t="shared" si="167"/>
        <v>0.56666666666666665</v>
      </c>
      <c r="N3561" s="1">
        <v>0.39395212630506699</v>
      </c>
      <c r="O3561">
        <v>1.0536846444598262</v>
      </c>
      <c r="P3561">
        <v>-0.22244046136966036</v>
      </c>
    </row>
    <row r="3562" spans="1:16" x14ac:dyDescent="0.3">
      <c r="A3562" s="1" t="s">
        <v>3566</v>
      </c>
      <c r="B3562" s="1">
        <f>VLOOKUP(A:A,clusters!A:B,2,0)</f>
        <v>2</v>
      </c>
      <c r="C3562" s="1">
        <v>37</v>
      </c>
      <c r="D3562" s="1">
        <f t="shared" si="165"/>
        <v>0.11044776119402985</v>
      </c>
      <c r="E3562" s="1">
        <v>0.25609756097560898</v>
      </c>
      <c r="F3562" s="1">
        <f t="shared" si="166"/>
        <v>0.2216216216216215</v>
      </c>
      <c r="G3562" s="1">
        <v>4.4324324324324298</v>
      </c>
      <c r="H3562" s="1">
        <v>0.48418742545884297</v>
      </c>
      <c r="I3562" s="1">
        <v>-0.99347665461113455</v>
      </c>
      <c r="J3562" s="1">
        <v>1.5158080488334507</v>
      </c>
      <c r="K3562" s="1"/>
      <c r="L3562" s="1">
        <v>12</v>
      </c>
      <c r="M3562" s="1">
        <f t="shared" si="167"/>
        <v>0.4</v>
      </c>
      <c r="N3562" s="1">
        <v>0.36454656454656398</v>
      </c>
      <c r="O3562">
        <v>0.27843730381835202</v>
      </c>
      <c r="P3562">
        <v>-0.32881186074434882</v>
      </c>
    </row>
    <row r="3563" spans="1:16" x14ac:dyDescent="0.3">
      <c r="A3563" s="1" t="s">
        <v>3567</v>
      </c>
      <c r="B3563" s="1">
        <f>VLOOKUP(A:A,clusters!A:B,2,0)</f>
        <v>0</v>
      </c>
      <c r="C3563" s="1">
        <v>1</v>
      </c>
      <c r="D3563" s="1">
        <f t="shared" si="165"/>
        <v>2.9850746268656717E-3</v>
      </c>
      <c r="E3563" s="1">
        <v>1</v>
      </c>
      <c r="F3563" s="1">
        <f t="shared" si="166"/>
        <v>0.15</v>
      </c>
      <c r="G3563" s="1">
        <v>3</v>
      </c>
      <c r="H3563" s="1">
        <v>-0.95431578991292809</v>
      </c>
      <c r="I3563" s="1">
        <v>2.8003171233154625</v>
      </c>
      <c r="J3563" s="1">
        <v>0.3947845820900362</v>
      </c>
      <c r="K3563" s="1"/>
      <c r="L3563" s="1">
        <v>0</v>
      </c>
      <c r="M3563" s="1">
        <f t="shared" si="167"/>
        <v>0</v>
      </c>
      <c r="N3563" s="1">
        <v>0</v>
      </c>
      <c r="O3563">
        <v>-1.5821563137211865</v>
      </c>
      <c r="P3563">
        <v>-1.6475191354605081</v>
      </c>
    </row>
    <row r="3564" spans="1:16" x14ac:dyDescent="0.3">
      <c r="A3564" s="1" t="s">
        <v>3568</v>
      </c>
      <c r="B3564" s="1">
        <f>VLOOKUP(A:A,clusters!A:B,2,0)</f>
        <v>1</v>
      </c>
      <c r="C3564" s="1">
        <v>2</v>
      </c>
      <c r="D3564" s="1">
        <f t="shared" si="165"/>
        <v>5.9701492537313433E-3</v>
      </c>
      <c r="E3564" s="1">
        <v>1</v>
      </c>
      <c r="F3564" s="1">
        <f t="shared" si="166"/>
        <v>0.05</v>
      </c>
      <c r="G3564" s="1">
        <v>1</v>
      </c>
      <c r="H3564" s="1">
        <v>-0.9143573672637122</v>
      </c>
      <c r="I3564" s="1">
        <v>2.8003171233154625</v>
      </c>
      <c r="J3564" s="1">
        <v>-1.170417994117753</v>
      </c>
      <c r="K3564" s="1"/>
      <c r="L3564" s="1">
        <v>16</v>
      </c>
      <c r="M3564" s="1">
        <f t="shared" si="167"/>
        <v>0.53333333333333333</v>
      </c>
      <c r="N3564" s="1">
        <v>0.51763392857142798</v>
      </c>
      <c r="O3564">
        <v>0.89863517633153145</v>
      </c>
      <c r="P3564">
        <v>0.22496491358298942</v>
      </c>
    </row>
    <row r="3565" spans="1:16" x14ac:dyDescent="0.3">
      <c r="A3565" s="1" t="s">
        <v>3569</v>
      </c>
      <c r="B3565" s="1">
        <f>VLOOKUP(A:A,clusters!A:B,2,0)</f>
        <v>3</v>
      </c>
      <c r="C3565" s="1">
        <v>44</v>
      </c>
      <c r="D3565" s="1">
        <f t="shared" si="165"/>
        <v>0.13134328358208955</v>
      </c>
      <c r="E3565" s="1">
        <v>0.43678160919540199</v>
      </c>
      <c r="F3565" s="1">
        <f t="shared" si="166"/>
        <v>9.8863636363636001E-2</v>
      </c>
      <c r="G3565" s="1">
        <v>1.97727272727272</v>
      </c>
      <c r="H3565" s="1">
        <v>0.76389638400335402</v>
      </c>
      <c r="I3565" s="1">
        <v>-7.2014401031449057E-2</v>
      </c>
      <c r="J3565" s="1">
        <v>-0.40560309892531626</v>
      </c>
      <c r="K3565" s="1"/>
      <c r="L3565" s="1">
        <v>15</v>
      </c>
      <c r="M3565" s="1">
        <f t="shared" si="167"/>
        <v>0.5</v>
      </c>
      <c r="N3565" s="1">
        <v>0.524271284271284</v>
      </c>
      <c r="O3565">
        <v>0.74358570820323655</v>
      </c>
      <c r="P3565">
        <v>0.24897482095151957</v>
      </c>
    </row>
    <row r="3566" spans="1:16" x14ac:dyDescent="0.3">
      <c r="A3566" s="1" t="s">
        <v>3570</v>
      </c>
      <c r="B3566" s="1">
        <f>VLOOKUP(A:A,clusters!A:B,2,0)</f>
        <v>4</v>
      </c>
      <c r="C3566" s="1">
        <v>24</v>
      </c>
      <c r="D3566" s="1">
        <f t="shared" si="165"/>
        <v>7.1641791044776124E-2</v>
      </c>
      <c r="E3566" s="1">
        <v>0.27692307692307599</v>
      </c>
      <c r="F3566" s="1">
        <f t="shared" si="166"/>
        <v>0.13541666666666649</v>
      </c>
      <c r="G3566" s="1">
        <v>2.7083333333333299</v>
      </c>
      <c r="H3566" s="1">
        <v>-3.5272068980963245E-2</v>
      </c>
      <c r="I3566" s="1">
        <v>-0.88726956524168976</v>
      </c>
      <c r="J3566" s="1">
        <v>0.16652587305973096</v>
      </c>
      <c r="K3566" s="1"/>
      <c r="L3566" s="1">
        <v>4</v>
      </c>
      <c r="M3566" s="1">
        <f t="shared" si="167"/>
        <v>0.13333333333333333</v>
      </c>
      <c r="N3566" s="1">
        <v>1</v>
      </c>
      <c r="O3566">
        <v>-0.96195844120800689</v>
      </c>
      <c r="P3566">
        <v>1.9698713516955411</v>
      </c>
    </row>
    <row r="3567" spans="1:16" x14ac:dyDescent="0.3">
      <c r="A3567" s="1" t="s">
        <v>3571</v>
      </c>
      <c r="B3567" s="1">
        <f>VLOOKUP(A:A,clusters!A:B,2,0)</f>
        <v>1</v>
      </c>
      <c r="C3567" s="1">
        <v>26</v>
      </c>
      <c r="D3567" s="1">
        <f t="shared" si="165"/>
        <v>7.7611940298507459E-2</v>
      </c>
      <c r="E3567" s="1">
        <v>0.38888888888888801</v>
      </c>
      <c r="F3567" s="1">
        <f t="shared" si="166"/>
        <v>0.1038461538461535</v>
      </c>
      <c r="G3567" s="1">
        <v>2.07692307692307</v>
      </c>
      <c r="H3567" s="1">
        <v>4.4644776317468479E-2</v>
      </c>
      <c r="I3567" s="1">
        <v>-0.31626027895210757</v>
      </c>
      <c r="J3567" s="1">
        <v>-0.32761660692894884</v>
      </c>
      <c r="K3567" s="1"/>
      <c r="L3567" s="1">
        <v>11</v>
      </c>
      <c r="M3567" s="1">
        <f t="shared" si="167"/>
        <v>0.36666666666666664</v>
      </c>
      <c r="N3567" s="1">
        <v>0.59307359307359298</v>
      </c>
      <c r="O3567">
        <v>0.12338783569005712</v>
      </c>
      <c r="P3567">
        <v>0.49785963830736496</v>
      </c>
    </row>
    <row r="3568" spans="1:16" x14ac:dyDescent="0.3">
      <c r="A3568" s="1" t="s">
        <v>3572</v>
      </c>
      <c r="B3568" s="1">
        <f>VLOOKUP(A:A,clusters!A:B,2,0)</f>
        <v>3</v>
      </c>
      <c r="C3568" s="1">
        <v>24</v>
      </c>
      <c r="D3568" s="1">
        <f t="shared" si="165"/>
        <v>7.1641791044776124E-2</v>
      </c>
      <c r="E3568" s="1">
        <v>0.41509433962264097</v>
      </c>
      <c r="F3568" s="1">
        <f t="shared" si="166"/>
        <v>0.1104166666666665</v>
      </c>
      <c r="G3568" s="1">
        <v>2.2083333333333299</v>
      </c>
      <c r="H3568" s="1">
        <v>-3.5272068980963245E-2</v>
      </c>
      <c r="I3568" s="1">
        <v>-0.18261630801438861</v>
      </c>
      <c r="J3568" s="1">
        <v>-0.22477477099221635</v>
      </c>
      <c r="K3568" s="1"/>
      <c r="L3568" s="1">
        <v>17</v>
      </c>
      <c r="M3568" s="1">
        <f t="shared" si="167"/>
        <v>0.56666666666666665</v>
      </c>
      <c r="N3568" s="1">
        <v>0.31645021645021598</v>
      </c>
      <c r="O3568">
        <v>1.0536846444598262</v>
      </c>
      <c r="P3568">
        <v>-0.50279513281502408</v>
      </c>
    </row>
    <row r="3569" spans="1:16" x14ac:dyDescent="0.3">
      <c r="A3569" s="1" t="s">
        <v>3573</v>
      </c>
      <c r="B3569" s="1">
        <f>VLOOKUP(A:A,clusters!A:B,2,0)</f>
        <v>1</v>
      </c>
      <c r="C3569" s="1">
        <v>25</v>
      </c>
      <c r="D3569" s="1">
        <f t="shared" si="165"/>
        <v>7.4626865671641784E-2</v>
      </c>
      <c r="E3569" s="1">
        <v>0.60975609756097504</v>
      </c>
      <c r="F3569" s="1">
        <f t="shared" si="166"/>
        <v>8.199999999999999E-2</v>
      </c>
      <c r="G3569" s="1">
        <v>1.64</v>
      </c>
      <c r="H3569" s="1">
        <v>4.6863536682526154E-3</v>
      </c>
      <c r="I3569" s="1">
        <v>0.81013022341954188</v>
      </c>
      <c r="J3569" s="1">
        <v>-0.66955316973126056</v>
      </c>
      <c r="K3569" s="1"/>
      <c r="L3569" s="1">
        <v>13</v>
      </c>
      <c r="M3569" s="1">
        <f t="shared" si="167"/>
        <v>0.43333333333333335</v>
      </c>
      <c r="N3569" s="1">
        <v>0.56410256410256399</v>
      </c>
      <c r="O3569">
        <v>0.43348677194664686</v>
      </c>
      <c r="P3569">
        <v>0.39306011370444238</v>
      </c>
    </row>
    <row r="3570" spans="1:16" x14ac:dyDescent="0.3">
      <c r="A3570" s="1" t="s">
        <v>3574</v>
      </c>
      <c r="B3570" s="1">
        <f>VLOOKUP(A:A,clusters!A:B,2,0)</f>
        <v>3</v>
      </c>
      <c r="C3570" s="1">
        <v>42</v>
      </c>
      <c r="D3570" s="1">
        <f t="shared" si="165"/>
        <v>0.1253731343283582</v>
      </c>
      <c r="E3570" s="1">
        <v>0.51515151515151503</v>
      </c>
      <c r="F3570" s="1">
        <f t="shared" si="166"/>
        <v>7.85714285714285E-2</v>
      </c>
      <c r="G3570" s="1">
        <v>1.5714285714285701</v>
      </c>
      <c r="H3570" s="1">
        <v>0.68397953870492234</v>
      </c>
      <c r="I3570" s="1">
        <v>0.32766067192962472</v>
      </c>
      <c r="J3570" s="1">
        <v>-0.72321725805838566</v>
      </c>
      <c r="K3570" s="1"/>
      <c r="L3570" s="1">
        <v>17</v>
      </c>
      <c r="M3570" s="1">
        <f t="shared" si="167"/>
        <v>0.56666666666666665</v>
      </c>
      <c r="N3570" s="1">
        <v>0.44302266361089898</v>
      </c>
      <c r="O3570">
        <v>1.0536846444598262</v>
      </c>
      <c r="P3570">
        <v>-4.4933166519907655E-2</v>
      </c>
    </row>
    <row r="3571" spans="1:16" x14ac:dyDescent="0.3">
      <c r="A3571" s="1" t="s">
        <v>3575</v>
      </c>
      <c r="B3571" s="1">
        <f>VLOOKUP(A:A,clusters!A:B,2,0)</f>
        <v>1</v>
      </c>
      <c r="C3571" s="1">
        <v>24</v>
      </c>
      <c r="D3571" s="1">
        <f t="shared" si="165"/>
        <v>7.1641791044776124E-2</v>
      </c>
      <c r="E3571" s="1">
        <v>0.58695652173913004</v>
      </c>
      <c r="F3571" s="1">
        <f t="shared" si="166"/>
        <v>9.5833333333333007E-2</v>
      </c>
      <c r="G3571" s="1">
        <v>1.9166666666666601</v>
      </c>
      <c r="H3571" s="1">
        <v>-3.5272068980963245E-2</v>
      </c>
      <c r="I3571" s="1">
        <v>0.69385571703975413</v>
      </c>
      <c r="J3571" s="1">
        <v>-0.45303348002252142</v>
      </c>
      <c r="K3571" s="1"/>
      <c r="L3571" s="1">
        <v>15</v>
      </c>
      <c r="M3571" s="1">
        <f t="shared" si="167"/>
        <v>0.5</v>
      </c>
      <c r="N3571" s="1">
        <v>0.55817460317460299</v>
      </c>
      <c r="O3571">
        <v>0.74358570820323655</v>
      </c>
      <c r="P3571">
        <v>0.37161636423540356</v>
      </c>
    </row>
    <row r="3572" spans="1:16" x14ac:dyDescent="0.3">
      <c r="A3572" s="1" t="s">
        <v>3576</v>
      </c>
      <c r="B3572" s="1">
        <f>VLOOKUP(A:A,clusters!A:B,2,0)</f>
        <v>0</v>
      </c>
      <c r="C3572" s="1">
        <v>16</v>
      </c>
      <c r="D3572" s="1">
        <f t="shared" si="165"/>
        <v>4.7761194029850747E-2</v>
      </c>
      <c r="E3572" s="1">
        <v>0.282608695652173</v>
      </c>
      <c r="F3572" s="1">
        <f t="shared" si="166"/>
        <v>0.14374999999999999</v>
      </c>
      <c r="G3572" s="1">
        <v>2.875</v>
      </c>
      <c r="H3572" s="1">
        <v>-0.35493945017469014</v>
      </c>
      <c r="I3572" s="1">
        <v>-0.8582737402160322</v>
      </c>
      <c r="J3572" s="1">
        <v>0.29695942107704937</v>
      </c>
      <c r="K3572" s="1"/>
      <c r="L3572" s="1">
        <v>0</v>
      </c>
      <c r="M3572" s="1">
        <f t="shared" si="167"/>
        <v>0</v>
      </c>
      <c r="N3572" s="1">
        <v>0</v>
      </c>
      <c r="O3572">
        <v>-1.5821563137211865</v>
      </c>
      <c r="P3572">
        <v>-1.6475191354605081</v>
      </c>
    </row>
    <row r="3573" spans="1:16" x14ac:dyDescent="0.3">
      <c r="A3573" s="1" t="s">
        <v>3577</v>
      </c>
      <c r="B3573" s="1">
        <f>VLOOKUP(A:A,clusters!A:B,2,0)</f>
        <v>5</v>
      </c>
      <c r="C3573" s="1">
        <v>30</v>
      </c>
      <c r="D3573" s="1">
        <f t="shared" si="165"/>
        <v>8.9552238805970144E-2</v>
      </c>
      <c r="E3573" s="1">
        <v>0.40845070422535201</v>
      </c>
      <c r="F3573" s="1">
        <f t="shared" si="166"/>
        <v>0.118333333333333</v>
      </c>
      <c r="G3573" s="1">
        <v>2.36666666666666</v>
      </c>
      <c r="H3573" s="1">
        <v>0.20447846691433194</v>
      </c>
      <c r="I3573" s="1">
        <v>-0.21649787811127241</v>
      </c>
      <c r="J3573" s="1">
        <v>-0.10086290037576889</v>
      </c>
      <c r="K3573" s="1"/>
      <c r="L3573" s="1">
        <v>16</v>
      </c>
      <c r="M3573" s="1">
        <f t="shared" si="167"/>
        <v>0.53333333333333333</v>
      </c>
      <c r="N3573" s="1">
        <v>0.57968750000000002</v>
      </c>
      <c r="O3573">
        <v>0.89863517633153145</v>
      </c>
      <c r="P3573">
        <v>0.44943691256276436</v>
      </c>
    </row>
    <row r="3574" spans="1:16" x14ac:dyDescent="0.3">
      <c r="A3574" s="1" t="s">
        <v>3578</v>
      </c>
      <c r="B3574" s="1">
        <f>VLOOKUP(A:A,clusters!A:B,2,0)</f>
        <v>4</v>
      </c>
      <c r="C3574" s="1">
        <v>20</v>
      </c>
      <c r="D3574" s="1">
        <f t="shared" si="165"/>
        <v>5.9701492537313432E-2</v>
      </c>
      <c r="E3574" s="1">
        <v>0.66666666666666596</v>
      </c>
      <c r="F3574" s="1">
        <f t="shared" si="166"/>
        <v>8.249999999999999E-2</v>
      </c>
      <c r="G3574" s="1">
        <v>1.65</v>
      </c>
      <c r="H3574" s="1">
        <v>-0.19510575957782669</v>
      </c>
      <c r="I3574" s="1">
        <v>1.1003658129876959</v>
      </c>
      <c r="J3574" s="1">
        <v>-0.66172715685022154</v>
      </c>
      <c r="K3574" s="1"/>
      <c r="L3574" s="1">
        <v>4</v>
      </c>
      <c r="M3574" s="1">
        <f t="shared" si="167"/>
        <v>0.13333333333333333</v>
      </c>
      <c r="N3574" s="1">
        <v>0.68421052631578905</v>
      </c>
      <c r="O3574">
        <v>-0.96195844120800689</v>
      </c>
      <c r="P3574">
        <v>0.82753751364626094</v>
      </c>
    </row>
    <row r="3575" spans="1:16" x14ac:dyDescent="0.3">
      <c r="A3575" s="1" t="s">
        <v>3579</v>
      </c>
      <c r="B3575" s="1">
        <f>VLOOKUP(A:A,clusters!A:B,2,0)</f>
        <v>0</v>
      </c>
      <c r="C3575" s="1">
        <v>2</v>
      </c>
      <c r="D3575" s="1">
        <f t="shared" si="165"/>
        <v>5.9701492537313433E-3</v>
      </c>
      <c r="E3575" s="1">
        <v>1</v>
      </c>
      <c r="F3575" s="1">
        <f t="shared" si="166"/>
        <v>7.4999999999999997E-2</v>
      </c>
      <c r="G3575" s="1">
        <v>1.5</v>
      </c>
      <c r="H3575" s="1">
        <v>-0.9143573672637122</v>
      </c>
      <c r="I3575" s="1">
        <v>2.8003171233154625</v>
      </c>
      <c r="J3575" s="1">
        <v>-0.77911735006580563</v>
      </c>
      <c r="K3575" s="1"/>
      <c r="L3575" s="1">
        <v>0</v>
      </c>
      <c r="M3575" s="1">
        <f t="shared" si="167"/>
        <v>0</v>
      </c>
      <c r="N3575" s="1">
        <v>0</v>
      </c>
      <c r="O3575">
        <v>-1.5821563137211865</v>
      </c>
      <c r="P3575">
        <v>-1.6475191354605081</v>
      </c>
    </row>
    <row r="3576" spans="1:16" x14ac:dyDescent="0.3">
      <c r="A3576" s="1" t="s">
        <v>3580</v>
      </c>
      <c r="B3576" s="1">
        <f>VLOOKUP(A:A,clusters!A:B,2,0)</f>
        <v>1</v>
      </c>
      <c r="C3576" s="1">
        <v>27</v>
      </c>
      <c r="D3576" s="1">
        <f t="shared" si="165"/>
        <v>8.0597014925373134E-2</v>
      </c>
      <c r="E3576" s="1">
        <v>0.53448275862068895</v>
      </c>
      <c r="F3576" s="1">
        <f t="shared" si="166"/>
        <v>0.10740740740740699</v>
      </c>
      <c r="G3576" s="1">
        <v>2.1481481481481399</v>
      </c>
      <c r="H3576" s="1">
        <v>8.4603198966684348E-2</v>
      </c>
      <c r="I3576" s="1">
        <v>0.42624718992668637</v>
      </c>
      <c r="J3576" s="1">
        <v>-0.27187577444291749</v>
      </c>
      <c r="K3576" s="1"/>
      <c r="L3576" s="1">
        <v>7</v>
      </c>
      <c r="M3576" s="1">
        <f t="shared" si="167"/>
        <v>0.23333333333333334</v>
      </c>
      <c r="N3576" s="1">
        <v>0.26785714285714202</v>
      </c>
      <c r="O3576">
        <v>-0.49681003682312236</v>
      </c>
      <c r="P3576">
        <v>-0.67857525497228366</v>
      </c>
    </row>
    <row r="3577" spans="1:16" x14ac:dyDescent="0.3">
      <c r="A3577" s="1" t="s">
        <v>3581</v>
      </c>
      <c r="B3577" s="1">
        <f>VLOOKUP(A:A,clusters!A:B,2,0)</f>
        <v>1</v>
      </c>
      <c r="C3577" s="1">
        <v>8</v>
      </c>
      <c r="D3577" s="1">
        <f t="shared" si="165"/>
        <v>2.3880597014925373E-2</v>
      </c>
      <c r="E3577" s="1">
        <v>0.33333333333333298</v>
      </c>
      <c r="F3577" s="1">
        <f t="shared" si="166"/>
        <v>9.375E-2</v>
      </c>
      <c r="G3577" s="1">
        <v>1.875</v>
      </c>
      <c r="H3577" s="1">
        <v>-0.67460683136841704</v>
      </c>
      <c r="I3577" s="1">
        <v>-0.59958549734006539</v>
      </c>
      <c r="J3577" s="1">
        <v>-0.4856418670268452</v>
      </c>
      <c r="K3577" s="1"/>
      <c r="L3577" s="1">
        <v>15</v>
      </c>
      <c r="M3577" s="1">
        <f t="shared" si="167"/>
        <v>0.5</v>
      </c>
      <c r="N3577" s="1">
        <v>0.70198412698412704</v>
      </c>
      <c r="O3577">
        <v>0.74358570820323655</v>
      </c>
      <c r="P3577">
        <v>0.89183156762641724</v>
      </c>
    </row>
    <row r="3578" spans="1:16" x14ac:dyDescent="0.3">
      <c r="A3578" s="1" t="s">
        <v>3582</v>
      </c>
      <c r="B3578" s="1">
        <f>VLOOKUP(A:A,clusters!A:B,2,0)</f>
        <v>3</v>
      </c>
      <c r="C3578" s="1">
        <v>34</v>
      </c>
      <c r="D3578" s="1">
        <f t="shared" si="165"/>
        <v>0.10149253731343283</v>
      </c>
      <c r="E3578" s="1">
        <v>0.241666666666666</v>
      </c>
      <c r="F3578" s="1">
        <f t="shared" si="166"/>
        <v>0.17647058823529399</v>
      </c>
      <c r="G3578" s="1">
        <v>3.52941176470588</v>
      </c>
      <c r="H3578" s="1">
        <v>0.36431215751119539</v>
      </c>
      <c r="I3578" s="1">
        <v>-1.0670721076802019</v>
      </c>
      <c r="J3578" s="1">
        <v>0.80910291108621391</v>
      </c>
      <c r="K3578" s="1"/>
      <c r="L3578" s="1">
        <v>17</v>
      </c>
      <c r="M3578" s="1">
        <f t="shared" si="167"/>
        <v>0.56666666666666665</v>
      </c>
      <c r="N3578" s="1">
        <v>0.47308377896613102</v>
      </c>
      <c r="O3578">
        <v>1.0536846444598262</v>
      </c>
      <c r="P3578">
        <v>6.3809626199409358E-2</v>
      </c>
    </row>
    <row r="3579" spans="1:16" x14ac:dyDescent="0.3">
      <c r="A3579" s="1" t="s">
        <v>3583</v>
      </c>
      <c r="B3579" s="1">
        <f>VLOOKUP(A:A,clusters!A:B,2,0)</f>
        <v>2</v>
      </c>
      <c r="C3579" s="1">
        <v>31</v>
      </c>
      <c r="D3579" s="1">
        <f t="shared" si="165"/>
        <v>9.2537313432835819E-2</v>
      </c>
      <c r="E3579" s="1">
        <v>0.29411764705882298</v>
      </c>
      <c r="F3579" s="1">
        <f t="shared" si="166"/>
        <v>0.16451612903225801</v>
      </c>
      <c r="G3579" s="1">
        <v>3.2903225806451601</v>
      </c>
      <c r="H3579" s="1">
        <v>0.24443688956354781</v>
      </c>
      <c r="I3579" s="1">
        <v>-0.79957976914333262</v>
      </c>
      <c r="J3579" s="1">
        <v>0.62199140766858529</v>
      </c>
      <c r="K3579" s="1"/>
      <c r="L3579" s="1">
        <v>12</v>
      </c>
      <c r="M3579" s="1">
        <f t="shared" si="167"/>
        <v>0.4</v>
      </c>
      <c r="N3579" s="1">
        <v>0.26605408480408399</v>
      </c>
      <c r="O3579">
        <v>0.27843730381835202</v>
      </c>
      <c r="P3579">
        <v>-0.68509762002120589</v>
      </c>
    </row>
    <row r="3580" spans="1:16" x14ac:dyDescent="0.3">
      <c r="A3580" s="1" t="s">
        <v>3584</v>
      </c>
      <c r="B3580" s="1">
        <f>VLOOKUP(A:A,clusters!A:B,2,0)</f>
        <v>0</v>
      </c>
      <c r="C3580" s="1">
        <v>1</v>
      </c>
      <c r="D3580" s="1">
        <f t="shared" si="165"/>
        <v>2.9850746268656717E-3</v>
      </c>
      <c r="E3580" s="1">
        <v>1</v>
      </c>
      <c r="F3580" s="1">
        <f t="shared" si="166"/>
        <v>0.05</v>
      </c>
      <c r="G3580" s="1">
        <v>1</v>
      </c>
      <c r="H3580" s="1">
        <v>-0.95431578991292809</v>
      </c>
      <c r="I3580" s="1">
        <v>2.8003171233154625</v>
      </c>
      <c r="J3580" s="1">
        <v>-1.170417994117753</v>
      </c>
      <c r="K3580" s="1"/>
      <c r="L3580" s="1">
        <v>0</v>
      </c>
      <c r="M3580" s="1">
        <f t="shared" si="167"/>
        <v>0</v>
      </c>
      <c r="N3580" s="1">
        <v>0</v>
      </c>
      <c r="O3580">
        <v>-1.5821563137211865</v>
      </c>
      <c r="P3580">
        <v>-1.6475191354605081</v>
      </c>
    </row>
    <row r="3581" spans="1:16" x14ac:dyDescent="0.3">
      <c r="A3581" s="1" t="s">
        <v>3585</v>
      </c>
      <c r="B3581" s="1">
        <f>VLOOKUP(A:A,clusters!A:B,2,0)</f>
        <v>0</v>
      </c>
      <c r="C3581" s="1">
        <v>1</v>
      </c>
      <c r="D3581" s="1">
        <f t="shared" si="165"/>
        <v>2.9850746268656717E-3</v>
      </c>
      <c r="E3581" s="1">
        <v>1</v>
      </c>
      <c r="F3581" s="1">
        <f t="shared" si="166"/>
        <v>0.05</v>
      </c>
      <c r="G3581" s="1">
        <v>1</v>
      </c>
      <c r="H3581" s="1">
        <v>-0.95431578991292809</v>
      </c>
      <c r="I3581" s="1">
        <v>2.8003171233154625</v>
      </c>
      <c r="J3581" s="1">
        <v>-1.170417994117753</v>
      </c>
      <c r="K3581" s="1"/>
      <c r="L3581" s="1">
        <v>11</v>
      </c>
      <c r="M3581" s="1">
        <f t="shared" si="167"/>
        <v>0.36666666666666664</v>
      </c>
      <c r="N3581" s="1">
        <v>0.54999999999999905</v>
      </c>
      <c r="O3581">
        <v>0.12338783569005712</v>
      </c>
      <c r="P3581">
        <v>0.34204563247531561</v>
      </c>
    </row>
    <row r="3582" spans="1:16" x14ac:dyDescent="0.3">
      <c r="A3582" s="1" t="s">
        <v>3586</v>
      </c>
      <c r="B3582" s="1">
        <f>VLOOKUP(A:A,clusters!A:B,2,0)</f>
        <v>1</v>
      </c>
      <c r="C3582" s="1">
        <v>14</v>
      </c>
      <c r="D3582" s="1">
        <f t="shared" si="165"/>
        <v>4.1791044776119404E-2</v>
      </c>
      <c r="E3582" s="1">
        <v>0.34285714285714203</v>
      </c>
      <c r="F3582" s="1">
        <f t="shared" si="166"/>
        <v>0.125</v>
      </c>
      <c r="G3582" s="1">
        <v>2.5</v>
      </c>
      <c r="H3582" s="1">
        <v>-0.43485629547312188</v>
      </c>
      <c r="I3582" s="1">
        <v>-0.55101545990213174</v>
      </c>
      <c r="J3582" s="1">
        <v>3.4839380380889103E-3</v>
      </c>
      <c r="K3582" s="1"/>
      <c r="L3582" s="1">
        <v>14</v>
      </c>
      <c r="M3582" s="1">
        <f t="shared" si="167"/>
        <v>0.46666666666666667</v>
      </c>
      <c r="N3582" s="1">
        <v>0.82142857142857095</v>
      </c>
      <c r="O3582">
        <v>0.58853624007494176</v>
      </c>
      <c r="P3582">
        <v>1.3239087647033878</v>
      </c>
    </row>
    <row r="3583" spans="1:16" x14ac:dyDescent="0.3">
      <c r="A3583" s="1" t="s">
        <v>3587</v>
      </c>
      <c r="B3583" s="1">
        <f>VLOOKUP(A:A,clusters!A:B,2,0)</f>
        <v>1</v>
      </c>
      <c r="C3583" s="1">
        <v>15</v>
      </c>
      <c r="D3583" s="1">
        <f t="shared" si="165"/>
        <v>4.4776119402985072E-2</v>
      </c>
      <c r="E3583" s="1">
        <v>0.35</v>
      </c>
      <c r="F3583" s="1">
        <f t="shared" si="166"/>
        <v>6.6666666666666499E-2</v>
      </c>
      <c r="G3583" s="1">
        <v>1.3333333333333299</v>
      </c>
      <c r="H3583" s="1">
        <v>-0.39489787282390604</v>
      </c>
      <c r="I3583" s="1">
        <v>-0.51458793182367557</v>
      </c>
      <c r="J3583" s="1">
        <v>-0.90955089808312406</v>
      </c>
      <c r="K3583" s="1"/>
      <c r="L3583" s="1">
        <v>15</v>
      </c>
      <c r="M3583" s="1">
        <f t="shared" si="167"/>
        <v>0.5</v>
      </c>
      <c r="N3583" s="1">
        <v>0.71468253968253903</v>
      </c>
      <c r="O3583">
        <v>0.74358570820323655</v>
      </c>
      <c r="P3583">
        <v>0.93776668492363435</v>
      </c>
    </row>
    <row r="3584" spans="1:16" x14ac:dyDescent="0.3">
      <c r="A3584" s="1" t="s">
        <v>3588</v>
      </c>
      <c r="B3584" s="1">
        <f>VLOOKUP(A:A,clusters!A:B,2,0)</f>
        <v>3</v>
      </c>
      <c r="C3584" s="1">
        <v>43</v>
      </c>
      <c r="D3584" s="1">
        <f t="shared" si="165"/>
        <v>0.12835820895522387</v>
      </c>
      <c r="E3584" s="1">
        <v>0.396039603960396</v>
      </c>
      <c r="F3584" s="1">
        <f t="shared" si="166"/>
        <v>0.117441860465116</v>
      </c>
      <c r="G3584" s="1">
        <v>2.34883720930232</v>
      </c>
      <c r="H3584" s="1">
        <v>0.72393796135413813</v>
      </c>
      <c r="I3584" s="1">
        <v>-0.27979267658533608</v>
      </c>
      <c r="J3584" s="1">
        <v>-0.11481625667529488</v>
      </c>
      <c r="K3584" s="1"/>
      <c r="L3584" s="1">
        <v>18</v>
      </c>
      <c r="M3584" s="1">
        <f t="shared" si="167"/>
        <v>0.6</v>
      </c>
      <c r="N3584" s="1">
        <v>0.43284030784030703</v>
      </c>
      <c r="O3584">
        <v>1.2087341125881212</v>
      </c>
      <c r="P3584">
        <v>-8.1766723421285492E-2</v>
      </c>
    </row>
    <row r="3585" spans="1:16" x14ac:dyDescent="0.3">
      <c r="A3585" s="1" t="s">
        <v>3589</v>
      </c>
      <c r="B3585" s="1">
        <f>VLOOKUP(A:A,clusters!A:B,2,0)</f>
        <v>4</v>
      </c>
      <c r="C3585" s="1">
        <v>21</v>
      </c>
      <c r="D3585" s="1">
        <f t="shared" si="165"/>
        <v>6.2686567164179099E-2</v>
      </c>
      <c r="E3585" s="1">
        <v>0.46</v>
      </c>
      <c r="F3585" s="1">
        <f t="shared" si="166"/>
        <v>0.119047619047619</v>
      </c>
      <c r="G3585" s="1">
        <v>2.38095238095238</v>
      </c>
      <c r="H3585" s="1">
        <v>-0.15514733692861085</v>
      </c>
      <c r="I3585" s="1">
        <v>4.6396000584486473E-2</v>
      </c>
      <c r="J3585" s="1">
        <v>-8.9682881974280204E-2</v>
      </c>
      <c r="K3585" s="1"/>
      <c r="L3585" s="1">
        <v>4</v>
      </c>
      <c r="M3585" s="1">
        <f t="shared" si="167"/>
        <v>0.13333333333333333</v>
      </c>
      <c r="N3585" s="1">
        <v>0.5</v>
      </c>
      <c r="O3585">
        <v>-0.96195844120800689</v>
      </c>
      <c r="P3585">
        <v>0.16117610811751659</v>
      </c>
    </row>
    <row r="3586" spans="1:16" x14ac:dyDescent="0.3">
      <c r="A3586" s="1" t="s">
        <v>3590</v>
      </c>
      <c r="B3586" s="1">
        <f>VLOOKUP(A:A,clusters!A:B,2,0)</f>
        <v>5</v>
      </c>
      <c r="C3586" s="1">
        <v>27</v>
      </c>
      <c r="D3586" s="1">
        <f t="shared" si="165"/>
        <v>8.0597014925373134E-2</v>
      </c>
      <c r="E3586" s="1">
        <v>0.39705882352941102</v>
      </c>
      <c r="F3586" s="1">
        <f t="shared" si="166"/>
        <v>0.1259259259259255</v>
      </c>
      <c r="G3586" s="1">
        <v>2.5185185185185102</v>
      </c>
      <c r="H3586" s="1">
        <v>8.4603198966684348E-2</v>
      </c>
      <c r="I3586" s="1">
        <v>-0.27459480565975974</v>
      </c>
      <c r="J3586" s="1">
        <v>1.7976554484450791E-2</v>
      </c>
      <c r="K3586" s="1"/>
      <c r="L3586" s="1">
        <v>16</v>
      </c>
      <c r="M3586" s="1">
        <f t="shared" si="167"/>
        <v>0.53333333333333333</v>
      </c>
      <c r="N3586" s="1">
        <v>0.73325892857142805</v>
      </c>
      <c r="O3586">
        <v>0.89863517633153145</v>
      </c>
      <c r="P3586">
        <v>1.0049647373760129</v>
      </c>
    </row>
    <row r="3587" spans="1:16" x14ac:dyDescent="0.3">
      <c r="A3587" s="1" t="s">
        <v>3591</v>
      </c>
      <c r="B3587" s="1">
        <f>VLOOKUP(A:A,clusters!A:B,2,0)</f>
        <v>5</v>
      </c>
      <c r="C3587" s="1">
        <v>38</v>
      </c>
      <c r="D3587" s="1">
        <f t="shared" ref="D3587:D3650" si="168">C3587/335</f>
        <v>0.11343283582089553</v>
      </c>
      <c r="E3587" s="1">
        <v>0.41732283464566899</v>
      </c>
      <c r="F3587" s="1">
        <f t="shared" ref="F3587:F3650" si="169">G3587/20</f>
        <v>0.16710526315789448</v>
      </c>
      <c r="G3587" s="1">
        <v>3.3421052631578898</v>
      </c>
      <c r="H3587" s="1">
        <v>0.52414584810805886</v>
      </c>
      <c r="I3587" s="1">
        <v>-0.17125130891102244</v>
      </c>
      <c r="J3587" s="1">
        <v>0.66251660170452265</v>
      </c>
      <c r="K3587" s="1"/>
      <c r="L3587" s="1">
        <v>16</v>
      </c>
      <c r="M3587" s="1">
        <f t="shared" ref="M3587:M3650" si="170">L3587/30</f>
        <v>0.53333333333333333</v>
      </c>
      <c r="N3587" s="1">
        <v>0.77194940476190399</v>
      </c>
      <c r="O3587">
        <v>0.89863517633153145</v>
      </c>
      <c r="P3587">
        <v>1.144923297890978</v>
      </c>
    </row>
    <row r="3588" spans="1:16" x14ac:dyDescent="0.3">
      <c r="A3588" s="1" t="s">
        <v>3592</v>
      </c>
      <c r="B3588" s="1">
        <f>VLOOKUP(A:A,clusters!A:B,2,0)</f>
        <v>4</v>
      </c>
      <c r="C3588" s="1">
        <v>4</v>
      </c>
      <c r="D3588" s="1">
        <f t="shared" si="168"/>
        <v>1.1940298507462687E-2</v>
      </c>
      <c r="E3588" s="1">
        <v>0.33333333333333298</v>
      </c>
      <c r="F3588" s="1">
        <f t="shared" si="169"/>
        <v>0.22500000000000001</v>
      </c>
      <c r="G3588" s="1">
        <v>4.5</v>
      </c>
      <c r="H3588" s="1">
        <v>-0.83444052196528051</v>
      </c>
      <c r="I3588" s="1">
        <v>-0.59958549734006539</v>
      </c>
      <c r="J3588" s="1">
        <v>1.5686865142458781</v>
      </c>
      <c r="K3588" s="1"/>
      <c r="L3588" s="1">
        <v>3</v>
      </c>
      <c r="M3588" s="1">
        <f t="shared" si="170"/>
        <v>0.1</v>
      </c>
      <c r="N3588" s="1">
        <v>0.66666666666666596</v>
      </c>
      <c r="O3588">
        <v>-1.1170079093363019</v>
      </c>
      <c r="P3588">
        <v>0.76407452264352227</v>
      </c>
    </row>
    <row r="3589" spans="1:16" x14ac:dyDescent="0.3">
      <c r="A3589" s="1" t="s">
        <v>3593</v>
      </c>
      <c r="B3589" s="1">
        <f>VLOOKUP(A:A,clusters!A:B,2,0)</f>
        <v>2</v>
      </c>
      <c r="C3589" s="1">
        <v>61</v>
      </c>
      <c r="D3589" s="1">
        <f t="shared" si="168"/>
        <v>0.18208955223880596</v>
      </c>
      <c r="E3589" s="1">
        <v>0.32307692307692298</v>
      </c>
      <c r="F3589" s="1">
        <f t="shared" si="169"/>
        <v>0.1598360655737705</v>
      </c>
      <c r="G3589" s="1">
        <v>3.1967213114754101</v>
      </c>
      <c r="H3589" s="1">
        <v>1.4431895690400236</v>
      </c>
      <c r="I3589" s="1">
        <v>-0.65189169150399529</v>
      </c>
      <c r="J3589" s="1">
        <v>0.54873893384817962</v>
      </c>
      <c r="K3589" s="1"/>
      <c r="L3589" s="1">
        <v>1</v>
      </c>
      <c r="M3589" s="1">
        <f t="shared" si="170"/>
        <v>3.3333333333333333E-2</v>
      </c>
      <c r="N3589" s="1">
        <v>0.16666666666666599</v>
      </c>
      <c r="O3589">
        <v>-1.4271068455928915</v>
      </c>
      <c r="P3589">
        <v>-1.0446207209345022</v>
      </c>
    </row>
    <row r="3590" spans="1:16" x14ac:dyDescent="0.3">
      <c r="A3590" s="1" t="s">
        <v>3594</v>
      </c>
      <c r="B3590" s="1">
        <f>VLOOKUP(A:A,clusters!A:B,2,0)</f>
        <v>2</v>
      </c>
      <c r="C3590" s="1">
        <v>47</v>
      </c>
      <c r="D3590" s="1">
        <f t="shared" si="168"/>
        <v>0.14029850746268657</v>
      </c>
      <c r="E3590" s="1">
        <v>0.32692307692307598</v>
      </c>
      <c r="F3590" s="1">
        <f t="shared" si="169"/>
        <v>0.2212765957446805</v>
      </c>
      <c r="G3590" s="1">
        <v>4.4255319148936101</v>
      </c>
      <c r="H3590" s="1">
        <v>0.8837716519510016</v>
      </c>
      <c r="I3590" s="1">
        <v>-0.63227686869252531</v>
      </c>
      <c r="J3590" s="1">
        <v>1.5104076949189869</v>
      </c>
      <c r="K3590" s="1"/>
      <c r="L3590" s="1">
        <v>12</v>
      </c>
      <c r="M3590" s="1">
        <f t="shared" si="170"/>
        <v>0.4</v>
      </c>
      <c r="N3590" s="1">
        <v>0.35013528138528099</v>
      </c>
      <c r="O3590">
        <v>0.27843730381835202</v>
      </c>
      <c r="P3590">
        <v>-0.38094309935968607</v>
      </c>
    </row>
    <row r="3591" spans="1:16" x14ac:dyDescent="0.3">
      <c r="A3591" s="1" t="s">
        <v>3595</v>
      </c>
      <c r="B3591" s="1">
        <f>VLOOKUP(A:A,clusters!A:B,2,0)</f>
        <v>3</v>
      </c>
      <c r="C3591" s="1">
        <v>62</v>
      </c>
      <c r="D3591" s="1">
        <f t="shared" si="168"/>
        <v>0.18507462686567164</v>
      </c>
      <c r="E3591" s="1">
        <v>0.41509433962264097</v>
      </c>
      <c r="F3591" s="1">
        <f t="shared" si="169"/>
        <v>0.1282258064516125</v>
      </c>
      <c r="G3591" s="1">
        <v>2.56451612903225</v>
      </c>
      <c r="H3591" s="1">
        <v>1.4831479916892396</v>
      </c>
      <c r="I3591" s="1">
        <v>-0.18261630801438861</v>
      </c>
      <c r="J3591" s="1">
        <v>5.3974343722204839E-2</v>
      </c>
      <c r="K3591" s="1"/>
      <c r="L3591" s="1">
        <v>17</v>
      </c>
      <c r="M3591" s="1">
        <f t="shared" si="170"/>
        <v>0.56666666666666665</v>
      </c>
      <c r="N3591" s="1">
        <v>0.63404634581105102</v>
      </c>
      <c r="O3591">
        <v>1.0536846444598262</v>
      </c>
      <c r="P3591">
        <v>0.64607408429244262</v>
      </c>
    </row>
    <row r="3592" spans="1:16" x14ac:dyDescent="0.3">
      <c r="A3592" s="1" t="s">
        <v>3596</v>
      </c>
      <c r="B3592" s="1">
        <f>VLOOKUP(A:A,clusters!A:B,2,0)</f>
        <v>1</v>
      </c>
      <c r="C3592" s="1">
        <v>2</v>
      </c>
      <c r="D3592" s="1">
        <f t="shared" si="168"/>
        <v>5.9701492537313433E-3</v>
      </c>
      <c r="E3592" s="1">
        <v>0.6</v>
      </c>
      <c r="F3592" s="1">
        <f t="shared" si="169"/>
        <v>0.125</v>
      </c>
      <c r="G3592" s="1">
        <v>2.5</v>
      </c>
      <c r="H3592" s="1">
        <v>-0.9143573672637122</v>
      </c>
      <c r="I3592" s="1">
        <v>0.7603755509221467</v>
      </c>
      <c r="J3592" s="1">
        <v>3.4839380380889103E-3</v>
      </c>
      <c r="K3592" s="1"/>
      <c r="L3592" s="1">
        <v>14</v>
      </c>
      <c r="M3592" s="1">
        <f t="shared" si="170"/>
        <v>0.46666666666666667</v>
      </c>
      <c r="N3592" s="1">
        <v>0.47678571428571398</v>
      </c>
      <c r="O3592">
        <v>0.58853624007494176</v>
      </c>
      <c r="P3592">
        <v>7.7200971808535759E-2</v>
      </c>
    </row>
    <row r="3593" spans="1:16" x14ac:dyDescent="0.3">
      <c r="A3593" s="1" t="s">
        <v>3597</v>
      </c>
      <c r="B3593" s="1">
        <f>VLOOKUP(A:A,clusters!A:B,2,0)</f>
        <v>1</v>
      </c>
      <c r="C3593" s="1">
        <v>3</v>
      </c>
      <c r="D3593" s="1">
        <f t="shared" si="168"/>
        <v>8.9552238805970154E-3</v>
      </c>
      <c r="E3593" s="1">
        <v>0.66666666666666596</v>
      </c>
      <c r="F3593" s="1">
        <f t="shared" si="169"/>
        <v>0.05</v>
      </c>
      <c r="G3593" s="1">
        <v>1</v>
      </c>
      <c r="H3593" s="1">
        <v>-0.87439894461449641</v>
      </c>
      <c r="I3593" s="1">
        <v>1.1003658129876959</v>
      </c>
      <c r="J3593" s="1">
        <v>-1.170417994117753</v>
      </c>
      <c r="K3593" s="1"/>
      <c r="L3593" s="1">
        <v>16</v>
      </c>
      <c r="M3593" s="1">
        <f t="shared" si="170"/>
        <v>0.53333333333333333</v>
      </c>
      <c r="N3593" s="1">
        <v>0.69828869047619002</v>
      </c>
      <c r="O3593">
        <v>0.89863517633153145</v>
      </c>
      <c r="P3593">
        <v>0.87846373075671669</v>
      </c>
    </row>
    <row r="3594" spans="1:16" x14ac:dyDescent="0.3">
      <c r="A3594" s="1" t="s">
        <v>3598</v>
      </c>
      <c r="B3594" s="1">
        <f>VLOOKUP(A:A,clusters!A:B,2,0)</f>
        <v>3</v>
      </c>
      <c r="C3594" s="1">
        <v>21</v>
      </c>
      <c r="D3594" s="1">
        <f t="shared" si="168"/>
        <v>6.2686567164179099E-2</v>
      </c>
      <c r="E3594" s="1">
        <v>0.61290322580645096</v>
      </c>
      <c r="F3594" s="1">
        <f t="shared" si="169"/>
        <v>7.3809523809523506E-2</v>
      </c>
      <c r="G3594" s="1">
        <v>1.4761904761904701</v>
      </c>
      <c r="H3594" s="1">
        <v>-0.15514733692861085</v>
      </c>
      <c r="I3594" s="1">
        <v>0.82618011777354083</v>
      </c>
      <c r="J3594" s="1">
        <v>-0.79775071406828413</v>
      </c>
      <c r="K3594" s="1"/>
      <c r="L3594" s="1">
        <v>14</v>
      </c>
      <c r="M3594" s="1">
        <f t="shared" si="170"/>
        <v>0.46666666666666667</v>
      </c>
      <c r="N3594" s="1">
        <v>0.24226963512677699</v>
      </c>
      <c r="O3594">
        <v>0.58853624007494176</v>
      </c>
      <c r="P3594">
        <v>-0.77113526202613791</v>
      </c>
    </row>
    <row r="3595" spans="1:16" x14ac:dyDescent="0.3">
      <c r="A3595" s="1" t="s">
        <v>3599</v>
      </c>
      <c r="B3595" s="1">
        <f>VLOOKUP(A:A,clusters!A:B,2,0)</f>
        <v>5</v>
      </c>
      <c r="C3595" s="1">
        <v>50</v>
      </c>
      <c r="D3595" s="1">
        <f t="shared" si="168"/>
        <v>0.14925373134328357</v>
      </c>
      <c r="E3595" s="1">
        <v>0.432</v>
      </c>
      <c r="F3595" s="1">
        <f t="shared" si="169"/>
        <v>0.125</v>
      </c>
      <c r="G3595" s="1">
        <v>2.5</v>
      </c>
      <c r="H3595" s="1">
        <v>1.0036469198986493</v>
      </c>
      <c r="I3595" s="1">
        <v>-9.6399909483045748E-2</v>
      </c>
      <c r="J3595" s="1">
        <v>3.4839380380889103E-3</v>
      </c>
      <c r="K3595" s="1"/>
      <c r="L3595" s="1">
        <v>16</v>
      </c>
      <c r="M3595" s="1">
        <f t="shared" si="170"/>
        <v>0.53333333333333333</v>
      </c>
      <c r="N3595" s="1">
        <v>0.63913690476190399</v>
      </c>
      <c r="O3595">
        <v>0.89863517633153145</v>
      </c>
      <c r="P3595">
        <v>0.66448862381556528</v>
      </c>
    </row>
    <row r="3596" spans="1:16" x14ac:dyDescent="0.3">
      <c r="A3596" s="1" t="s">
        <v>3600</v>
      </c>
      <c r="B3596" s="1">
        <f>VLOOKUP(A:A,clusters!A:B,2,0)</f>
        <v>5</v>
      </c>
      <c r="C3596" s="1">
        <v>83</v>
      </c>
      <c r="D3596" s="1">
        <f t="shared" si="168"/>
        <v>0.24776119402985075</v>
      </c>
      <c r="E3596" s="1">
        <v>0.493212669683257</v>
      </c>
      <c r="F3596" s="1">
        <f t="shared" si="169"/>
        <v>0.13313253012048148</v>
      </c>
      <c r="G3596" s="1">
        <v>2.6626506024096299</v>
      </c>
      <c r="H3596" s="1">
        <v>2.3222748673227729</v>
      </c>
      <c r="I3596" s="1">
        <v>0.21577576462709408</v>
      </c>
      <c r="J3596" s="1">
        <v>0.13077450899473972</v>
      </c>
      <c r="K3596" s="1"/>
      <c r="L3596" s="1">
        <v>12</v>
      </c>
      <c r="M3596" s="1">
        <f t="shared" si="170"/>
        <v>0.4</v>
      </c>
      <c r="N3596" s="1">
        <v>0.531249999999999</v>
      </c>
      <c r="O3596">
        <v>0.27843730381835202</v>
      </c>
      <c r="P3596">
        <v>0.27421956084113952</v>
      </c>
    </row>
    <row r="3597" spans="1:16" x14ac:dyDescent="0.3">
      <c r="A3597" s="1" t="s">
        <v>3601</v>
      </c>
      <c r="B3597" s="1">
        <f>VLOOKUP(A:A,clusters!A:B,2,0)</f>
        <v>0</v>
      </c>
      <c r="C3597" s="1">
        <v>1</v>
      </c>
      <c r="D3597" s="1">
        <f t="shared" si="168"/>
        <v>2.9850746268656717E-3</v>
      </c>
      <c r="E3597" s="1">
        <v>1</v>
      </c>
      <c r="F3597" s="1">
        <f t="shared" si="169"/>
        <v>0.35</v>
      </c>
      <c r="G3597" s="1">
        <v>7</v>
      </c>
      <c r="H3597" s="1">
        <v>-0.95431578991292809</v>
      </c>
      <c r="I3597" s="1">
        <v>2.8003171233154625</v>
      </c>
      <c r="J3597" s="1">
        <v>3.5251897345056147</v>
      </c>
      <c r="K3597" s="1"/>
      <c r="L3597" s="1">
        <v>0</v>
      </c>
      <c r="M3597" s="1">
        <f t="shared" si="170"/>
        <v>0</v>
      </c>
      <c r="N3597" s="1">
        <v>0</v>
      </c>
      <c r="O3597">
        <v>-1.5821563137211865</v>
      </c>
      <c r="P3597">
        <v>-1.6475191354605081</v>
      </c>
    </row>
    <row r="3598" spans="1:16" x14ac:dyDescent="0.3">
      <c r="A3598" s="1" t="s">
        <v>3602</v>
      </c>
      <c r="B3598" s="1">
        <f>VLOOKUP(A:A,clusters!A:B,2,0)</f>
        <v>0</v>
      </c>
      <c r="C3598" s="1">
        <v>1</v>
      </c>
      <c r="D3598" s="1">
        <f t="shared" si="168"/>
        <v>2.9850746268656717E-3</v>
      </c>
      <c r="E3598" s="1">
        <v>1</v>
      </c>
      <c r="F3598" s="1">
        <f t="shared" si="169"/>
        <v>0.05</v>
      </c>
      <c r="G3598" s="1">
        <v>1</v>
      </c>
      <c r="H3598" s="1">
        <v>-0.95431578991292809</v>
      </c>
      <c r="I3598" s="1">
        <v>2.8003171233154625</v>
      </c>
      <c r="J3598" s="1">
        <v>-1.170417994117753</v>
      </c>
      <c r="K3598" s="1"/>
      <c r="L3598" s="1">
        <v>3</v>
      </c>
      <c r="M3598" s="1">
        <f t="shared" si="170"/>
        <v>0.1</v>
      </c>
      <c r="N3598" s="1">
        <v>0.66666666666666596</v>
      </c>
      <c r="O3598">
        <v>-1.1170079093363019</v>
      </c>
      <c r="P3598">
        <v>0.76407452264352227</v>
      </c>
    </row>
    <row r="3599" spans="1:16" x14ac:dyDescent="0.3">
      <c r="A3599" s="1" t="s">
        <v>3603</v>
      </c>
      <c r="B3599" s="1">
        <f>VLOOKUP(A:A,clusters!A:B,2,0)</f>
        <v>1</v>
      </c>
      <c r="C3599" s="1">
        <v>7</v>
      </c>
      <c r="D3599" s="1">
        <f t="shared" si="168"/>
        <v>2.0895522388059702E-2</v>
      </c>
      <c r="E3599" s="1">
        <v>0.58333333333333304</v>
      </c>
      <c r="F3599" s="1">
        <f t="shared" si="169"/>
        <v>8.5714285714285493E-2</v>
      </c>
      <c r="G3599" s="1">
        <v>1.71428571428571</v>
      </c>
      <c r="H3599" s="1">
        <v>-0.71456525401763293</v>
      </c>
      <c r="I3599" s="1">
        <v>0.67537798540575722</v>
      </c>
      <c r="J3599" s="1">
        <v>-0.61141707404354595</v>
      </c>
      <c r="K3599" s="1"/>
      <c r="L3599" s="1">
        <v>16</v>
      </c>
      <c r="M3599" s="1">
        <f t="shared" si="170"/>
        <v>0.53333333333333333</v>
      </c>
      <c r="N3599" s="1">
        <v>0.58742559523809501</v>
      </c>
      <c r="O3599">
        <v>0.89863517633153145</v>
      </c>
      <c r="P3599">
        <v>0.4774286246657567</v>
      </c>
    </row>
    <row r="3600" spans="1:16" x14ac:dyDescent="0.3">
      <c r="A3600" s="1" t="s">
        <v>3604</v>
      </c>
      <c r="B3600" s="1">
        <f>VLOOKUP(A:A,clusters!A:B,2,0)</f>
        <v>0</v>
      </c>
      <c r="C3600" s="1">
        <v>8</v>
      </c>
      <c r="D3600" s="1">
        <f t="shared" si="168"/>
        <v>2.3880597014925373E-2</v>
      </c>
      <c r="E3600" s="1">
        <v>0.31818181818181801</v>
      </c>
      <c r="F3600" s="1">
        <f t="shared" si="169"/>
        <v>0.13750000000000001</v>
      </c>
      <c r="G3600" s="1">
        <v>2.75</v>
      </c>
      <c r="H3600" s="1">
        <v>-0.67460683136841704</v>
      </c>
      <c r="I3600" s="1">
        <v>-0.67685601144587182</v>
      </c>
      <c r="J3600" s="1">
        <v>0.19913426006406257</v>
      </c>
      <c r="K3600" s="1"/>
      <c r="L3600" s="1">
        <v>0</v>
      </c>
      <c r="M3600" s="1">
        <f t="shared" si="170"/>
        <v>0</v>
      </c>
      <c r="N3600" s="1">
        <v>0</v>
      </c>
      <c r="O3600">
        <v>-1.5821563137211865</v>
      </c>
      <c r="P3600">
        <v>-1.6475191354605081</v>
      </c>
    </row>
    <row r="3601" spans="1:16" x14ac:dyDescent="0.3">
      <c r="A3601" s="1" t="s">
        <v>3605</v>
      </c>
      <c r="B3601" s="1">
        <f>VLOOKUP(A:A,clusters!A:B,2,0)</f>
        <v>3</v>
      </c>
      <c r="C3601" s="1">
        <v>34</v>
      </c>
      <c r="D3601" s="1">
        <f t="shared" si="168"/>
        <v>0.10149253731343283</v>
      </c>
      <c r="E3601" s="1">
        <v>0.35</v>
      </c>
      <c r="F3601" s="1">
        <f t="shared" si="169"/>
        <v>0.11764705882352899</v>
      </c>
      <c r="G3601" s="1">
        <v>2.3529411764705799</v>
      </c>
      <c r="H3601" s="1">
        <v>0.36431215751119539</v>
      </c>
      <c r="I3601" s="1">
        <v>-0.51458793182367557</v>
      </c>
      <c r="J3601" s="1">
        <v>-0.1116044866830786</v>
      </c>
      <c r="K3601" s="1"/>
      <c r="L3601" s="1">
        <v>18</v>
      </c>
      <c r="M3601" s="1">
        <f t="shared" si="170"/>
        <v>0.6</v>
      </c>
      <c r="N3601" s="1">
        <v>0.47717652717652698</v>
      </c>
      <c r="O3601">
        <v>1.2087341125881212</v>
      </c>
      <c r="P3601">
        <v>7.8614694642020644E-2</v>
      </c>
    </row>
    <row r="3602" spans="1:16" x14ac:dyDescent="0.3">
      <c r="A3602" s="1" t="s">
        <v>3606</v>
      </c>
      <c r="B3602" s="1">
        <f>VLOOKUP(A:A,clusters!A:B,2,0)</f>
        <v>1</v>
      </c>
      <c r="C3602" s="1">
        <v>14</v>
      </c>
      <c r="D3602" s="1">
        <f t="shared" si="168"/>
        <v>4.1791044776119404E-2</v>
      </c>
      <c r="E3602" s="1">
        <v>0.375</v>
      </c>
      <c r="F3602" s="1">
        <f t="shared" si="169"/>
        <v>0.11428571428571399</v>
      </c>
      <c r="G3602" s="1">
        <v>2.2857142857142798</v>
      </c>
      <c r="H3602" s="1">
        <v>-0.43485629547312188</v>
      </c>
      <c r="I3602" s="1">
        <v>-0.38709158354909323</v>
      </c>
      <c r="J3602" s="1">
        <v>-0.16421633798417884</v>
      </c>
      <c r="K3602" s="1"/>
      <c r="L3602" s="1">
        <v>16</v>
      </c>
      <c r="M3602" s="1">
        <f t="shared" si="170"/>
        <v>0.53333333333333333</v>
      </c>
      <c r="N3602" s="1">
        <v>0.75744047619047605</v>
      </c>
      <c r="O3602">
        <v>0.89863517633153145</v>
      </c>
      <c r="P3602">
        <v>1.092438837697868</v>
      </c>
    </row>
    <row r="3603" spans="1:16" x14ac:dyDescent="0.3">
      <c r="A3603" s="1" t="s">
        <v>3607</v>
      </c>
      <c r="B3603" s="1">
        <f>VLOOKUP(A:A,clusters!A:B,2,0)</f>
        <v>1</v>
      </c>
      <c r="C3603" s="1">
        <v>13</v>
      </c>
      <c r="D3603" s="1">
        <f t="shared" si="168"/>
        <v>3.880597014925373E-2</v>
      </c>
      <c r="E3603" s="1">
        <v>0.34615384615384598</v>
      </c>
      <c r="F3603" s="1">
        <f t="shared" si="169"/>
        <v>0.1</v>
      </c>
      <c r="G3603" s="1">
        <v>2</v>
      </c>
      <c r="H3603" s="1">
        <v>-0.47481471812233778</v>
      </c>
      <c r="I3603" s="1">
        <v>-0.53420275463515055</v>
      </c>
      <c r="J3603" s="1">
        <v>-0.38781670601385837</v>
      </c>
      <c r="K3603" s="1"/>
      <c r="L3603" s="1">
        <v>16</v>
      </c>
      <c r="M3603" s="1">
        <f t="shared" si="170"/>
        <v>0.53333333333333333</v>
      </c>
      <c r="N3603" s="1">
        <v>0.63616071428571397</v>
      </c>
      <c r="O3603">
        <v>0.89863517633153145</v>
      </c>
      <c r="P3603">
        <v>0.65372258069903111</v>
      </c>
    </row>
    <row r="3604" spans="1:16" x14ac:dyDescent="0.3">
      <c r="A3604" s="1" t="s">
        <v>3608</v>
      </c>
      <c r="B3604" s="1">
        <f>VLOOKUP(A:A,clusters!A:B,2,0)</f>
        <v>5</v>
      </c>
      <c r="C3604" s="1">
        <v>26</v>
      </c>
      <c r="D3604" s="1">
        <f t="shared" si="168"/>
        <v>7.7611940298507459E-2</v>
      </c>
      <c r="E3604" s="1">
        <v>0.46428571428571402</v>
      </c>
      <c r="F3604" s="1">
        <f t="shared" si="169"/>
        <v>0.1076923076923075</v>
      </c>
      <c r="G3604" s="1">
        <v>2.1538461538461502</v>
      </c>
      <c r="H3604" s="1">
        <v>4.4644776317468479E-2</v>
      </c>
      <c r="I3604" s="1">
        <v>6.8252517431556275E-2</v>
      </c>
      <c r="J3604" s="1">
        <v>-0.26741650784403131</v>
      </c>
      <c r="K3604" s="1"/>
      <c r="L3604" s="1">
        <v>16</v>
      </c>
      <c r="M3604" s="1">
        <f t="shared" si="170"/>
        <v>0.53333333333333333</v>
      </c>
      <c r="N3604" s="1">
        <v>0.7109375</v>
      </c>
      <c r="O3604">
        <v>0.89863517633153145</v>
      </c>
      <c r="P3604">
        <v>0.9242194140019957</v>
      </c>
    </row>
    <row r="3605" spans="1:16" x14ac:dyDescent="0.3">
      <c r="A3605" s="1" t="s">
        <v>3609</v>
      </c>
      <c r="B3605" s="1">
        <f>VLOOKUP(A:A,clusters!A:B,2,0)</f>
        <v>4</v>
      </c>
      <c r="C3605" s="1">
        <v>4</v>
      </c>
      <c r="D3605" s="1">
        <f t="shared" si="168"/>
        <v>1.1940298507462687E-2</v>
      </c>
      <c r="E3605" s="1">
        <v>0.125</v>
      </c>
      <c r="F3605" s="1">
        <f t="shared" si="169"/>
        <v>0.4</v>
      </c>
      <c r="G3605" s="1">
        <v>8</v>
      </c>
      <c r="H3605" s="1">
        <v>-0.83444052196528051</v>
      </c>
      <c r="I3605" s="1">
        <v>-1.6620550662949154</v>
      </c>
      <c r="J3605" s="1">
        <v>4.3077910226095097</v>
      </c>
      <c r="K3605" s="1"/>
      <c r="L3605" s="1">
        <v>3</v>
      </c>
      <c r="M3605" s="1">
        <f t="shared" si="170"/>
        <v>0.1</v>
      </c>
      <c r="N3605" s="1">
        <v>0.72222222222222199</v>
      </c>
      <c r="O3605">
        <v>-1.1170079093363019</v>
      </c>
      <c r="P3605">
        <v>0.96504066081886009</v>
      </c>
    </row>
    <row r="3606" spans="1:16" x14ac:dyDescent="0.3">
      <c r="A3606" s="1" t="s">
        <v>3610</v>
      </c>
      <c r="B3606" s="1">
        <f>VLOOKUP(A:A,clusters!A:B,2,0)</f>
        <v>1</v>
      </c>
      <c r="C3606" s="1">
        <v>2</v>
      </c>
      <c r="D3606" s="1">
        <f t="shared" si="168"/>
        <v>5.9701492537313433E-3</v>
      </c>
      <c r="E3606" s="1">
        <v>0.5</v>
      </c>
      <c r="F3606" s="1">
        <f t="shared" si="169"/>
        <v>0.05</v>
      </c>
      <c r="G3606" s="1">
        <v>1</v>
      </c>
      <c r="H3606" s="1">
        <v>-0.9143573672637122</v>
      </c>
      <c r="I3606" s="1">
        <v>0.25039015782381796</v>
      </c>
      <c r="J3606" s="1">
        <v>-1.170417994117753</v>
      </c>
      <c r="K3606" s="1"/>
      <c r="L3606" s="1">
        <v>12</v>
      </c>
      <c r="M3606" s="1">
        <f t="shared" si="170"/>
        <v>0.4</v>
      </c>
      <c r="N3606" s="1">
        <v>0.723710317460317</v>
      </c>
      <c r="O3606">
        <v>0.27843730381835202</v>
      </c>
      <c r="P3606">
        <v>0.97042368237712717</v>
      </c>
    </row>
    <row r="3607" spans="1:16" x14ac:dyDescent="0.3">
      <c r="A3607" s="1" t="s">
        <v>3611</v>
      </c>
      <c r="B3607" s="1">
        <f>VLOOKUP(A:A,clusters!A:B,2,0)</f>
        <v>4</v>
      </c>
      <c r="C3607" s="1">
        <v>11</v>
      </c>
      <c r="D3607" s="1">
        <f t="shared" si="168"/>
        <v>3.2835820895522387E-2</v>
      </c>
      <c r="E3607" s="1">
        <v>0.58823529411764697</v>
      </c>
      <c r="F3607" s="1">
        <f t="shared" si="169"/>
        <v>7.7272727272727007E-2</v>
      </c>
      <c r="G3607" s="1">
        <v>1.5454545454545401</v>
      </c>
      <c r="H3607" s="1">
        <v>-0.55473156342076946</v>
      </c>
      <c r="I3607" s="1">
        <v>0.70037726938116651</v>
      </c>
      <c r="J3607" s="1">
        <v>-0.7435445642429056</v>
      </c>
      <c r="K3607" s="1"/>
      <c r="L3607" s="1">
        <v>3</v>
      </c>
      <c r="M3607" s="1">
        <f t="shared" si="170"/>
        <v>0.1</v>
      </c>
      <c r="N3607" s="1">
        <v>0.91666666666666596</v>
      </c>
      <c r="O3607">
        <v>-1.1170079093363019</v>
      </c>
      <c r="P3607">
        <v>1.6684221444325347</v>
      </c>
    </row>
    <row r="3608" spans="1:16" x14ac:dyDescent="0.3">
      <c r="A3608" s="1" t="s">
        <v>3612</v>
      </c>
      <c r="B3608" s="1">
        <f>VLOOKUP(A:A,clusters!A:B,2,0)</f>
        <v>5</v>
      </c>
      <c r="C3608" s="1">
        <v>35</v>
      </c>
      <c r="D3608" s="1">
        <f t="shared" si="168"/>
        <v>0.1044776119402985</v>
      </c>
      <c r="E3608" s="1">
        <v>0.45783132530120402</v>
      </c>
      <c r="F3608" s="1">
        <f t="shared" si="169"/>
        <v>0.11857142857142851</v>
      </c>
      <c r="G3608" s="1">
        <v>2.3714285714285701</v>
      </c>
      <c r="H3608" s="1">
        <v>0.40427058016041123</v>
      </c>
      <c r="I3608" s="1">
        <v>3.5336076396807678E-2</v>
      </c>
      <c r="J3608" s="1">
        <v>-9.7136227575270004E-2</v>
      </c>
      <c r="K3608" s="1"/>
      <c r="L3608" s="1">
        <v>16</v>
      </c>
      <c r="M3608" s="1">
        <f t="shared" si="170"/>
        <v>0.53333333333333333</v>
      </c>
      <c r="N3608" s="1">
        <v>0.68973214285714202</v>
      </c>
      <c r="O3608">
        <v>0.89863517633153145</v>
      </c>
      <c r="P3608">
        <v>0.84751135679667466</v>
      </c>
    </row>
    <row r="3609" spans="1:16" x14ac:dyDescent="0.3">
      <c r="A3609" s="1" t="s">
        <v>3613</v>
      </c>
      <c r="B3609" s="1">
        <f>VLOOKUP(A:A,clusters!A:B,2,0)</f>
        <v>1</v>
      </c>
      <c r="C3609" s="1">
        <v>27</v>
      </c>
      <c r="D3609" s="1">
        <f t="shared" si="168"/>
        <v>8.0597014925373134E-2</v>
      </c>
      <c r="E3609" s="1">
        <v>0.54054054054054002</v>
      </c>
      <c r="F3609" s="1">
        <f t="shared" si="169"/>
        <v>0.13703703703703701</v>
      </c>
      <c r="G3609" s="1">
        <v>2.74074074074074</v>
      </c>
      <c r="H3609" s="1">
        <v>8.4603198966684348E-2</v>
      </c>
      <c r="I3609" s="1">
        <v>0.45714099286367832</v>
      </c>
      <c r="J3609" s="1">
        <v>0.19188795184087779</v>
      </c>
      <c r="K3609" s="1"/>
      <c r="L3609" s="1">
        <v>15</v>
      </c>
      <c r="M3609" s="1">
        <f t="shared" si="170"/>
        <v>0.5</v>
      </c>
      <c r="N3609" s="1">
        <v>0.57857142857142796</v>
      </c>
      <c r="O3609">
        <v>0.74358570820323655</v>
      </c>
      <c r="P3609">
        <v>0.4453996463940611</v>
      </c>
    </row>
    <row r="3610" spans="1:16" x14ac:dyDescent="0.3">
      <c r="A3610" s="1" t="s">
        <v>3614</v>
      </c>
      <c r="B3610" s="1">
        <f>VLOOKUP(A:A,clusters!A:B,2,0)</f>
        <v>1</v>
      </c>
      <c r="C3610" s="1">
        <v>7</v>
      </c>
      <c r="D3610" s="1">
        <f t="shared" si="168"/>
        <v>2.0895522388059702E-2</v>
      </c>
      <c r="E3610" s="1">
        <v>0.41176470588235198</v>
      </c>
      <c r="F3610" s="1">
        <f t="shared" si="169"/>
        <v>0.121428571428571</v>
      </c>
      <c r="G3610" s="1">
        <v>2.4285714285714199</v>
      </c>
      <c r="H3610" s="1">
        <v>-0.71456525401763293</v>
      </c>
      <c r="I3610" s="1">
        <v>-0.19959695373353603</v>
      </c>
      <c r="J3610" s="1">
        <v>-5.2416153969338887E-2</v>
      </c>
      <c r="K3610" s="1"/>
      <c r="L3610" s="1">
        <v>11</v>
      </c>
      <c r="M3610" s="1">
        <f t="shared" si="170"/>
        <v>0.36666666666666664</v>
      </c>
      <c r="N3610" s="1">
        <v>0.63344155844155803</v>
      </c>
      <c r="O3610">
        <v>0.12338783569005712</v>
      </c>
      <c r="P3610">
        <v>0.64388633221528657</v>
      </c>
    </row>
    <row r="3611" spans="1:16" x14ac:dyDescent="0.3">
      <c r="A3611" s="1" t="s">
        <v>3615</v>
      </c>
      <c r="B3611" s="1">
        <f>VLOOKUP(A:A,clusters!A:B,2,0)</f>
        <v>0</v>
      </c>
      <c r="C3611" s="1">
        <v>92</v>
      </c>
      <c r="D3611" s="1">
        <f t="shared" si="168"/>
        <v>0.2746268656716418</v>
      </c>
      <c r="E3611" s="1">
        <v>0.49602122015915101</v>
      </c>
      <c r="F3611" s="1">
        <f t="shared" si="169"/>
        <v>0.20489130434782599</v>
      </c>
      <c r="G3611" s="1">
        <v>4.0978260869565197</v>
      </c>
      <c r="H3611" s="1">
        <v>2.6819006711657156</v>
      </c>
      <c r="I3611" s="1">
        <v>0.23009896181194717</v>
      </c>
      <c r="J3611" s="1">
        <v>1.2539446918562667</v>
      </c>
      <c r="K3611" s="1"/>
      <c r="L3611" s="1">
        <v>0</v>
      </c>
      <c r="M3611" s="1">
        <f t="shared" si="170"/>
        <v>0</v>
      </c>
      <c r="N3611" s="1">
        <v>0</v>
      </c>
      <c r="O3611">
        <v>-1.5821563137211865</v>
      </c>
      <c r="P3611">
        <v>-1.6475191354605081</v>
      </c>
    </row>
    <row r="3612" spans="1:16" x14ac:dyDescent="0.3">
      <c r="A3612" s="1" t="s">
        <v>3616</v>
      </c>
      <c r="B3612" s="1">
        <f>VLOOKUP(A:A,clusters!A:B,2,0)</f>
        <v>1</v>
      </c>
      <c r="C3612" s="1">
        <v>7</v>
      </c>
      <c r="D3612" s="1">
        <f t="shared" si="168"/>
        <v>2.0895522388059702E-2</v>
      </c>
      <c r="E3612" s="1">
        <v>0.75</v>
      </c>
      <c r="F3612" s="1">
        <f t="shared" si="169"/>
        <v>5.7142857142856995E-2</v>
      </c>
      <c r="G3612" s="1">
        <v>1.1428571428571399</v>
      </c>
      <c r="H3612" s="1">
        <v>-0.71456525401763293</v>
      </c>
      <c r="I3612" s="1">
        <v>1.5253536405696402</v>
      </c>
      <c r="J3612" s="1">
        <v>-1.0586178101029131</v>
      </c>
      <c r="K3612" s="1"/>
      <c r="L3612" s="1">
        <v>13</v>
      </c>
      <c r="M3612" s="1">
        <f t="shared" si="170"/>
        <v>0.43333333333333335</v>
      </c>
      <c r="N3612" s="1">
        <v>0.65448717948717905</v>
      </c>
      <c r="O3612">
        <v>0.43348677194664686</v>
      </c>
      <c r="P3612">
        <v>0.72001656158200722</v>
      </c>
    </row>
    <row r="3613" spans="1:16" x14ac:dyDescent="0.3">
      <c r="A3613" s="1" t="s">
        <v>3617</v>
      </c>
      <c r="B3613" s="1">
        <f>VLOOKUP(A:A,clusters!A:B,2,0)</f>
        <v>4</v>
      </c>
      <c r="C3613" s="1">
        <v>11</v>
      </c>
      <c r="D3613" s="1">
        <f t="shared" si="168"/>
        <v>3.2835820895522387E-2</v>
      </c>
      <c r="E3613" s="1">
        <v>0.27777777777777701</v>
      </c>
      <c r="F3613" s="1">
        <f t="shared" si="169"/>
        <v>0.1636363636363635</v>
      </c>
      <c r="G3613" s="1">
        <v>3.2727272727272698</v>
      </c>
      <c r="H3613" s="1">
        <v>-0.55473156342076946</v>
      </c>
      <c r="I3613" s="1">
        <v>-0.88291071572802804</v>
      </c>
      <c r="J3613" s="1">
        <v>0.60822129702745975</v>
      </c>
      <c r="K3613" s="1"/>
      <c r="L3613" s="1">
        <v>2</v>
      </c>
      <c r="M3613" s="1">
        <f t="shared" si="170"/>
        <v>6.6666666666666666E-2</v>
      </c>
      <c r="N3613" s="1">
        <v>0.875</v>
      </c>
      <c r="O3613">
        <v>-1.2720573774645967</v>
      </c>
      <c r="P3613">
        <v>1.5176975408010351</v>
      </c>
    </row>
    <row r="3614" spans="1:16" x14ac:dyDescent="0.3">
      <c r="A3614" s="1" t="s">
        <v>3618</v>
      </c>
      <c r="B3614" s="1">
        <f>VLOOKUP(A:A,clusters!A:B,2,0)</f>
        <v>3</v>
      </c>
      <c r="C3614" s="1">
        <v>31</v>
      </c>
      <c r="D3614" s="1">
        <f t="shared" si="168"/>
        <v>9.2537313432835819E-2</v>
      </c>
      <c r="E3614" s="1">
        <v>0.36666666666666597</v>
      </c>
      <c r="F3614" s="1">
        <f t="shared" si="169"/>
        <v>9.6774193548386997E-2</v>
      </c>
      <c r="G3614" s="1">
        <v>1.93548387096774</v>
      </c>
      <c r="H3614" s="1">
        <v>0.24443688956354781</v>
      </c>
      <c r="I3614" s="1">
        <v>-0.42959036630729081</v>
      </c>
      <c r="J3614" s="1">
        <v>-0.43830711169798214</v>
      </c>
      <c r="K3614" s="1"/>
      <c r="L3614" s="1">
        <v>14</v>
      </c>
      <c r="M3614" s="1">
        <f t="shared" si="170"/>
        <v>0.46666666666666667</v>
      </c>
      <c r="N3614" s="1">
        <v>0.32674706246134799</v>
      </c>
      <c r="O3614">
        <v>0.58853624007494176</v>
      </c>
      <c r="P3614">
        <v>-0.4655474200066444</v>
      </c>
    </row>
    <row r="3615" spans="1:16" x14ac:dyDescent="0.3">
      <c r="A3615" s="1" t="s">
        <v>3619</v>
      </c>
      <c r="B3615" s="1">
        <f>VLOOKUP(A:A,clusters!A:B,2,0)</f>
        <v>3</v>
      </c>
      <c r="C3615" s="1">
        <v>87</v>
      </c>
      <c r="D3615" s="1">
        <f t="shared" si="168"/>
        <v>0.25970149253731345</v>
      </c>
      <c r="E3615" s="1">
        <v>0.47075208913649003</v>
      </c>
      <c r="F3615" s="1">
        <f t="shared" si="169"/>
        <v>0.20632183908045948</v>
      </c>
      <c r="G3615" s="1">
        <v>4.1264367816091898</v>
      </c>
      <c r="H3615" s="1">
        <v>2.482108557919636</v>
      </c>
      <c r="I3615" s="1">
        <v>0.10123008463349775</v>
      </c>
      <c r="J3615" s="1">
        <v>1.2763354583449935</v>
      </c>
      <c r="K3615" s="1"/>
      <c r="L3615" s="1">
        <v>16</v>
      </c>
      <c r="M3615" s="1">
        <f t="shared" si="170"/>
        <v>0.53333333333333333</v>
      </c>
      <c r="N3615" s="1">
        <v>0.44362824675324602</v>
      </c>
      <c r="O3615">
        <v>0.89863517633153145</v>
      </c>
      <c r="P3615">
        <v>-4.2742535821599391E-2</v>
      </c>
    </row>
    <row r="3616" spans="1:16" x14ac:dyDescent="0.3">
      <c r="A3616" s="1" t="s">
        <v>3620</v>
      </c>
      <c r="B3616" s="1">
        <f>VLOOKUP(A:A,clusters!A:B,2,0)</f>
        <v>2</v>
      </c>
      <c r="C3616" s="1">
        <v>87</v>
      </c>
      <c r="D3616" s="1">
        <f t="shared" si="168"/>
        <v>0.25970149253731345</v>
      </c>
      <c r="E3616" s="1">
        <v>0.57999999999999996</v>
      </c>
      <c r="F3616" s="1">
        <f t="shared" si="169"/>
        <v>8.6206896551724005E-2</v>
      </c>
      <c r="G3616" s="1">
        <v>1.72413793103448</v>
      </c>
      <c r="H3616" s="1">
        <v>2.482108557919636</v>
      </c>
      <c r="I3616" s="1">
        <v>0.65837847230248092</v>
      </c>
      <c r="J3616" s="1">
        <v>-0.60370671652527974</v>
      </c>
      <c r="K3616" s="1"/>
      <c r="L3616" s="1">
        <v>26</v>
      </c>
      <c r="M3616" s="1">
        <f t="shared" si="170"/>
        <v>0.8666666666666667</v>
      </c>
      <c r="N3616" s="1">
        <v>0.35551980071210798</v>
      </c>
      <c r="O3616">
        <v>2.44912985761448</v>
      </c>
      <c r="P3616">
        <v>-0.36146519036891422</v>
      </c>
    </row>
    <row r="3617" spans="1:16" x14ac:dyDescent="0.3">
      <c r="A3617" s="1" t="s">
        <v>3621</v>
      </c>
      <c r="B3617" s="1">
        <f>VLOOKUP(A:A,clusters!A:B,2,0)</f>
        <v>5</v>
      </c>
      <c r="C3617" s="1">
        <v>25</v>
      </c>
      <c r="D3617" s="1">
        <f t="shared" si="168"/>
        <v>7.4626865671641784E-2</v>
      </c>
      <c r="E3617" s="1">
        <v>0.44827586206896503</v>
      </c>
      <c r="F3617" s="1">
        <f t="shared" si="169"/>
        <v>0.11599999999999999</v>
      </c>
      <c r="G3617" s="1">
        <v>2.3199999999999998</v>
      </c>
      <c r="H3617" s="1">
        <v>4.6863536682526154E-3</v>
      </c>
      <c r="I3617" s="1">
        <v>-1.339539033049263E-2</v>
      </c>
      <c r="J3617" s="1">
        <v>-0.13738429382061224</v>
      </c>
      <c r="K3617" s="1"/>
      <c r="L3617" s="1">
        <v>11</v>
      </c>
      <c r="M3617" s="1">
        <f t="shared" si="170"/>
        <v>0.36666666666666664</v>
      </c>
      <c r="N3617" s="1">
        <v>0.35043290043289999</v>
      </c>
      <c r="O3617">
        <v>0.12338783569005712</v>
      </c>
      <c r="P3617">
        <v>-0.37986649504803266</v>
      </c>
    </row>
    <row r="3618" spans="1:16" x14ac:dyDescent="0.3">
      <c r="A3618" s="1" t="s">
        <v>3622</v>
      </c>
      <c r="B3618" s="1">
        <f>VLOOKUP(A:A,clusters!A:B,2,0)</f>
        <v>1</v>
      </c>
      <c r="C3618" s="1">
        <v>11</v>
      </c>
      <c r="D3618" s="1">
        <f t="shared" si="168"/>
        <v>3.2835820895522387E-2</v>
      </c>
      <c r="E3618" s="1">
        <v>0.31034482758620602</v>
      </c>
      <c r="F3618" s="1">
        <f t="shared" si="169"/>
        <v>0.1318181818181815</v>
      </c>
      <c r="G3618" s="1">
        <v>2.63636363636363</v>
      </c>
      <c r="H3618" s="1">
        <v>-0.55473156342076946</v>
      </c>
      <c r="I3618" s="1">
        <v>-0.7168235187419828</v>
      </c>
      <c r="J3618" s="1">
        <v>0.11020229550679685</v>
      </c>
      <c r="K3618" s="1"/>
      <c r="L3618" s="1">
        <v>15</v>
      </c>
      <c r="M3618" s="1">
        <f t="shared" si="170"/>
        <v>0.5</v>
      </c>
      <c r="N3618" s="1">
        <v>0.38642857142857101</v>
      </c>
      <c r="O3618">
        <v>0.74358570820323655</v>
      </c>
      <c r="P3618">
        <v>-0.24965609720949339</v>
      </c>
    </row>
    <row r="3619" spans="1:16" x14ac:dyDescent="0.3">
      <c r="A3619" s="1" t="s">
        <v>3623</v>
      </c>
      <c r="B3619" s="1">
        <f>VLOOKUP(A:A,clusters!A:B,2,0)</f>
        <v>5</v>
      </c>
      <c r="C3619" s="1">
        <v>58</v>
      </c>
      <c r="D3619" s="1">
        <f t="shared" si="168"/>
        <v>0.17313432835820897</v>
      </c>
      <c r="E3619" s="1">
        <v>0.49166666666666597</v>
      </c>
      <c r="F3619" s="1">
        <f t="shared" si="169"/>
        <v>0.10344827586206851</v>
      </c>
      <c r="G3619" s="1">
        <v>2.0689655172413701</v>
      </c>
      <c r="H3619" s="1">
        <v>1.323314301092376</v>
      </c>
      <c r="I3619" s="1">
        <v>0.20789137506562033</v>
      </c>
      <c r="J3619" s="1">
        <v>-0.33384420338601078</v>
      </c>
      <c r="K3619" s="1"/>
      <c r="L3619" s="1">
        <v>15</v>
      </c>
      <c r="M3619" s="1">
        <f t="shared" si="170"/>
        <v>0.5</v>
      </c>
      <c r="N3619" s="1">
        <v>0.33404761904761898</v>
      </c>
      <c r="O3619">
        <v>0.74358570820323655</v>
      </c>
      <c r="P3619">
        <v>-0.43913845606052326</v>
      </c>
    </row>
    <row r="3620" spans="1:16" x14ac:dyDescent="0.3">
      <c r="A3620" s="1" t="s">
        <v>3624</v>
      </c>
      <c r="B3620" s="1">
        <f>VLOOKUP(A:A,clusters!A:B,2,0)</f>
        <v>1</v>
      </c>
      <c r="C3620" s="1">
        <v>6</v>
      </c>
      <c r="D3620" s="1">
        <f t="shared" si="168"/>
        <v>1.7910447761194031E-2</v>
      </c>
      <c r="E3620" s="1">
        <v>0.41666666666666602</v>
      </c>
      <c r="F3620" s="1">
        <f t="shared" si="169"/>
        <v>0.1</v>
      </c>
      <c r="G3620" s="1">
        <v>2</v>
      </c>
      <c r="H3620" s="1">
        <v>-0.75452367666684883</v>
      </c>
      <c r="I3620" s="1">
        <v>-0.17459766975812613</v>
      </c>
      <c r="J3620" s="1">
        <v>-0.38781670601385837</v>
      </c>
      <c r="K3620" s="1"/>
      <c r="L3620" s="1">
        <v>8</v>
      </c>
      <c r="M3620" s="1">
        <f t="shared" si="170"/>
        <v>0.26666666666666666</v>
      </c>
      <c r="N3620" s="1">
        <v>0.41071428571428498</v>
      </c>
      <c r="O3620">
        <v>-0.34176056869482746</v>
      </c>
      <c r="P3620">
        <v>-0.16180518537856192</v>
      </c>
    </row>
    <row r="3621" spans="1:16" x14ac:dyDescent="0.3">
      <c r="A3621" s="1" t="s">
        <v>3625</v>
      </c>
      <c r="B3621" s="1">
        <f>VLOOKUP(A:A,clusters!A:B,2,0)</f>
        <v>3</v>
      </c>
      <c r="C3621" s="1">
        <v>55</v>
      </c>
      <c r="D3621" s="1">
        <f t="shared" si="168"/>
        <v>0.16417910447761194</v>
      </c>
      <c r="E3621" s="1">
        <v>0.42519685039369998</v>
      </c>
      <c r="F3621" s="1">
        <f t="shared" si="169"/>
        <v>0.115454545454545</v>
      </c>
      <c r="G3621" s="1">
        <v>2.3090909090909002</v>
      </c>
      <c r="H3621" s="1">
        <v>1.2034390331447284</v>
      </c>
      <c r="I3621" s="1">
        <v>-0.13109497874580231</v>
      </c>
      <c r="J3621" s="1">
        <v>-0.14592176241811611</v>
      </c>
      <c r="K3621" s="1"/>
      <c r="L3621" s="1">
        <v>13</v>
      </c>
      <c r="M3621" s="1">
        <f t="shared" si="170"/>
        <v>0.43333333333333335</v>
      </c>
      <c r="N3621" s="1">
        <v>0.19095904095904001</v>
      </c>
      <c r="O3621">
        <v>0.43348677194664686</v>
      </c>
      <c r="P3621">
        <v>-0.9567457172588345</v>
      </c>
    </row>
    <row r="3622" spans="1:16" x14ac:dyDescent="0.3">
      <c r="A3622" s="1" t="s">
        <v>3626</v>
      </c>
      <c r="B3622" s="1">
        <f>VLOOKUP(A:A,clusters!A:B,2,0)</f>
        <v>3</v>
      </c>
      <c r="C3622" s="1">
        <v>45</v>
      </c>
      <c r="D3622" s="1">
        <f t="shared" si="168"/>
        <v>0.13432835820895522</v>
      </c>
      <c r="E3622" s="1">
        <v>0.40594059405940502</v>
      </c>
      <c r="F3622" s="1">
        <f t="shared" si="169"/>
        <v>0.112222222222222</v>
      </c>
      <c r="G3622" s="1">
        <v>2.24444444444444</v>
      </c>
      <c r="H3622" s="1">
        <v>0.80385480665256992</v>
      </c>
      <c r="I3622" s="1">
        <v>-0.22929907330827828</v>
      </c>
      <c r="J3622" s="1">
        <v>-0.19651416892179871</v>
      </c>
      <c r="K3622" s="1"/>
      <c r="L3622" s="1">
        <v>16</v>
      </c>
      <c r="M3622" s="1">
        <f t="shared" si="170"/>
        <v>0.53333333333333333</v>
      </c>
      <c r="N3622" s="1">
        <v>0.42337662337662302</v>
      </c>
      <c r="O3622">
        <v>0.89863517633153145</v>
      </c>
      <c r="P3622">
        <v>-0.11600056557366252</v>
      </c>
    </row>
    <row r="3623" spans="1:16" x14ac:dyDescent="0.3">
      <c r="A3623" s="1" t="s">
        <v>3627</v>
      </c>
      <c r="B3623" s="1">
        <f>VLOOKUP(A:A,clusters!A:B,2,0)</f>
        <v>0</v>
      </c>
      <c r="C3623" s="1">
        <v>1</v>
      </c>
      <c r="D3623" s="1">
        <f t="shared" si="168"/>
        <v>2.9850746268656717E-3</v>
      </c>
      <c r="E3623" s="1">
        <v>0</v>
      </c>
      <c r="F3623" s="1">
        <f t="shared" si="169"/>
        <v>0.15</v>
      </c>
      <c r="G3623" s="1">
        <v>3</v>
      </c>
      <c r="H3623" s="1">
        <v>-0.95431578991292809</v>
      </c>
      <c r="I3623" s="1">
        <v>-2.2995368076678266</v>
      </c>
      <c r="J3623" s="1">
        <v>0.3947845820900362</v>
      </c>
      <c r="K3623" s="1"/>
      <c r="L3623" s="1">
        <v>0</v>
      </c>
      <c r="M3623" s="1">
        <f t="shared" si="170"/>
        <v>0</v>
      </c>
      <c r="N3623" s="1">
        <v>0</v>
      </c>
      <c r="O3623">
        <v>-1.5821563137211865</v>
      </c>
      <c r="P3623">
        <v>-1.6475191354605081</v>
      </c>
    </row>
    <row r="3624" spans="1:16" x14ac:dyDescent="0.3">
      <c r="A3624" s="1" t="s">
        <v>3628</v>
      </c>
      <c r="B3624" s="1">
        <f>VLOOKUP(A:A,clusters!A:B,2,0)</f>
        <v>5</v>
      </c>
      <c r="C3624" s="1">
        <v>38</v>
      </c>
      <c r="D3624" s="1">
        <f t="shared" si="168"/>
        <v>0.11343283582089553</v>
      </c>
      <c r="E3624" s="1">
        <v>0.452380952380952</v>
      </c>
      <c r="F3624" s="1">
        <f t="shared" si="169"/>
        <v>0.1105263157894735</v>
      </c>
      <c r="G3624" s="1">
        <v>2.2105263157894699</v>
      </c>
      <c r="H3624" s="1">
        <v>0.52414584810805886</v>
      </c>
      <c r="I3624" s="1">
        <v>7.539970634135534E-3</v>
      </c>
      <c r="J3624" s="1">
        <v>-0.22305854009725196</v>
      </c>
      <c r="K3624" s="1"/>
      <c r="L3624" s="1">
        <v>16</v>
      </c>
      <c r="M3624" s="1">
        <f t="shared" si="170"/>
        <v>0.53333333333333333</v>
      </c>
      <c r="N3624" s="1">
        <v>0.75558035714285698</v>
      </c>
      <c r="O3624">
        <v>0.89863517633153145</v>
      </c>
      <c r="P3624">
        <v>1.0857100607500332</v>
      </c>
    </row>
    <row r="3625" spans="1:16" x14ac:dyDescent="0.3">
      <c r="A3625" s="1" t="s">
        <v>3629</v>
      </c>
      <c r="B3625" s="1">
        <f>VLOOKUP(A:A,clusters!A:B,2,0)</f>
        <v>4</v>
      </c>
      <c r="C3625" s="1">
        <v>18</v>
      </c>
      <c r="D3625" s="1">
        <f t="shared" si="168"/>
        <v>5.3731343283582089E-2</v>
      </c>
      <c r="E3625" s="1">
        <v>0.66666666666666596</v>
      </c>
      <c r="F3625" s="1">
        <f t="shared" si="169"/>
        <v>7.4999999999999997E-2</v>
      </c>
      <c r="G3625" s="1">
        <v>1.5</v>
      </c>
      <c r="H3625" s="1">
        <v>-0.2750226048762584</v>
      </c>
      <c r="I3625" s="1">
        <v>1.1003658129876959</v>
      </c>
      <c r="J3625" s="1">
        <v>-0.77911735006580563</v>
      </c>
      <c r="K3625" s="1"/>
      <c r="L3625" s="1">
        <v>3</v>
      </c>
      <c r="M3625" s="1">
        <f t="shared" si="170"/>
        <v>0.1</v>
      </c>
      <c r="N3625" s="1">
        <v>0.53508771929824495</v>
      </c>
      <c r="O3625">
        <v>-1.1170079093363019</v>
      </c>
      <c r="P3625">
        <v>0.2881020901229896</v>
      </c>
    </row>
    <row r="3626" spans="1:16" x14ac:dyDescent="0.3">
      <c r="A3626" s="1" t="s">
        <v>3630</v>
      </c>
      <c r="B3626" s="1">
        <f>VLOOKUP(A:A,clusters!A:B,2,0)</f>
        <v>0</v>
      </c>
      <c r="C3626" s="1">
        <v>4</v>
      </c>
      <c r="D3626" s="1">
        <f t="shared" si="168"/>
        <v>1.1940298507462687E-2</v>
      </c>
      <c r="E3626" s="1">
        <v>0.125</v>
      </c>
      <c r="F3626" s="1">
        <f t="shared" si="169"/>
        <v>0.1</v>
      </c>
      <c r="G3626" s="1">
        <v>2</v>
      </c>
      <c r="H3626" s="1">
        <v>-0.83444052196528051</v>
      </c>
      <c r="I3626" s="1">
        <v>-1.6620550662949154</v>
      </c>
      <c r="J3626" s="1">
        <v>-0.38781670601385837</v>
      </c>
      <c r="K3626" s="1"/>
      <c r="L3626" s="1">
        <v>0</v>
      </c>
      <c r="M3626" s="1">
        <f t="shared" si="170"/>
        <v>0</v>
      </c>
      <c r="N3626" s="1">
        <v>0</v>
      </c>
      <c r="O3626">
        <v>-1.5821563137211865</v>
      </c>
      <c r="P3626">
        <v>-1.6475191354605081</v>
      </c>
    </row>
    <row r="3627" spans="1:16" x14ac:dyDescent="0.3">
      <c r="A3627" s="1" t="s">
        <v>3631</v>
      </c>
      <c r="B3627" s="1">
        <f>VLOOKUP(A:A,clusters!A:B,2,0)</f>
        <v>0</v>
      </c>
      <c r="C3627" s="1">
        <v>1</v>
      </c>
      <c r="D3627" s="1">
        <f t="shared" si="168"/>
        <v>2.9850746268656717E-3</v>
      </c>
      <c r="E3627" s="1">
        <v>1</v>
      </c>
      <c r="F3627" s="1">
        <f t="shared" si="169"/>
        <v>0.05</v>
      </c>
      <c r="G3627" s="1">
        <v>1</v>
      </c>
      <c r="H3627" s="1">
        <v>-0.95431578991292809</v>
      </c>
      <c r="I3627" s="1">
        <v>2.8003171233154625</v>
      </c>
      <c r="J3627" s="1">
        <v>-1.170417994117753</v>
      </c>
      <c r="K3627" s="1"/>
      <c r="L3627" s="1">
        <v>4</v>
      </c>
      <c r="M3627" s="1">
        <f t="shared" si="170"/>
        <v>0.13333333333333333</v>
      </c>
      <c r="N3627" s="1">
        <v>1</v>
      </c>
      <c r="O3627">
        <v>-0.96195844120800689</v>
      </c>
      <c r="P3627">
        <v>1.9698713516955411</v>
      </c>
    </row>
    <row r="3628" spans="1:16" x14ac:dyDescent="0.3">
      <c r="A3628" s="1" t="s">
        <v>3632</v>
      </c>
      <c r="B3628" s="1">
        <f>VLOOKUP(A:A,clusters!A:B,2,0)</f>
        <v>4</v>
      </c>
      <c r="C3628" s="1">
        <v>27</v>
      </c>
      <c r="D3628" s="1">
        <f t="shared" si="168"/>
        <v>8.0597014925373134E-2</v>
      </c>
      <c r="E3628" s="1">
        <v>0.41975308641975301</v>
      </c>
      <c r="F3628" s="1">
        <f t="shared" si="169"/>
        <v>0.15</v>
      </c>
      <c r="G3628" s="1">
        <v>3</v>
      </c>
      <c r="H3628" s="1">
        <v>8.4603198966684348E-2</v>
      </c>
      <c r="I3628" s="1">
        <v>-0.15885737984768097</v>
      </c>
      <c r="J3628" s="1">
        <v>0.3947845820900362</v>
      </c>
      <c r="K3628" s="1"/>
      <c r="L3628" s="1">
        <v>2</v>
      </c>
      <c r="M3628" s="1">
        <f t="shared" si="170"/>
        <v>6.6666666666666666E-2</v>
      </c>
      <c r="N3628" s="1">
        <v>0.625</v>
      </c>
      <c r="O3628">
        <v>-1.2720573774645967</v>
      </c>
      <c r="P3628">
        <v>0.61334991901202274</v>
      </c>
    </row>
    <row r="3629" spans="1:16" x14ac:dyDescent="0.3">
      <c r="A3629" s="1" t="s">
        <v>3633</v>
      </c>
      <c r="B3629" s="1">
        <f>VLOOKUP(A:A,clusters!A:B,2,0)</f>
        <v>0</v>
      </c>
      <c r="C3629" s="1">
        <v>1</v>
      </c>
      <c r="D3629" s="1">
        <f t="shared" si="168"/>
        <v>2.9850746268656717E-3</v>
      </c>
      <c r="E3629" s="1">
        <v>1</v>
      </c>
      <c r="F3629" s="1">
        <f t="shared" si="169"/>
        <v>0.05</v>
      </c>
      <c r="G3629" s="1">
        <v>1</v>
      </c>
      <c r="H3629" s="1">
        <v>-0.95431578991292809</v>
      </c>
      <c r="I3629" s="1">
        <v>2.8003171233154625</v>
      </c>
      <c r="J3629" s="1">
        <v>-1.170417994117753</v>
      </c>
      <c r="K3629" s="1"/>
      <c r="L3629" s="1">
        <v>0</v>
      </c>
      <c r="M3629" s="1">
        <f t="shared" si="170"/>
        <v>0</v>
      </c>
      <c r="N3629" s="1">
        <v>0</v>
      </c>
      <c r="O3629">
        <v>-1.5821563137211865</v>
      </c>
      <c r="P3629">
        <v>-1.6475191354605081</v>
      </c>
    </row>
    <row r="3630" spans="1:16" x14ac:dyDescent="0.3">
      <c r="A3630" s="1" t="s">
        <v>3634</v>
      </c>
      <c r="B3630" s="1">
        <f>VLOOKUP(A:A,clusters!A:B,2,0)</f>
        <v>5</v>
      </c>
      <c r="C3630" s="1">
        <v>41</v>
      </c>
      <c r="D3630" s="1">
        <f t="shared" si="168"/>
        <v>0.12238805970149254</v>
      </c>
      <c r="E3630" s="1">
        <v>0.40983606557377</v>
      </c>
      <c r="F3630" s="1">
        <f t="shared" si="169"/>
        <v>0.14878048780487801</v>
      </c>
      <c r="G3630" s="1">
        <v>2.9756097560975601</v>
      </c>
      <c r="H3630" s="1">
        <v>0.64402111605570644</v>
      </c>
      <c r="I3630" s="1">
        <v>-0.20943273759271064</v>
      </c>
      <c r="J3630" s="1">
        <v>0.37569674579481854</v>
      </c>
      <c r="K3630" s="1"/>
      <c r="L3630" s="1">
        <v>17</v>
      </c>
      <c r="M3630" s="1">
        <f t="shared" si="170"/>
        <v>0.56666666666666665</v>
      </c>
      <c r="N3630" s="1">
        <v>0.76225490196078405</v>
      </c>
      <c r="O3630">
        <v>1.0536846444598262</v>
      </c>
      <c r="P3630">
        <v>1.1098544956804992</v>
      </c>
    </row>
    <row r="3631" spans="1:16" x14ac:dyDescent="0.3">
      <c r="A3631" s="1" t="s">
        <v>3635</v>
      </c>
      <c r="B3631" s="1">
        <f>VLOOKUP(A:A,clusters!A:B,2,0)</f>
        <v>1</v>
      </c>
      <c r="C3631" s="1">
        <v>6</v>
      </c>
      <c r="D3631" s="1">
        <f t="shared" si="168"/>
        <v>1.7910447761194031E-2</v>
      </c>
      <c r="E3631" s="1">
        <v>0.19047619047618999</v>
      </c>
      <c r="F3631" s="1">
        <f t="shared" si="169"/>
        <v>0.17499999999999999</v>
      </c>
      <c r="G3631" s="1">
        <v>3.5</v>
      </c>
      <c r="H3631" s="1">
        <v>-0.75452367666684883</v>
      </c>
      <c r="I3631" s="1">
        <v>-1.3281360589091071</v>
      </c>
      <c r="J3631" s="1">
        <v>0.78608522614198351</v>
      </c>
      <c r="K3631" s="1"/>
      <c r="L3631" s="1">
        <v>16</v>
      </c>
      <c r="M3631" s="1">
        <f t="shared" si="170"/>
        <v>0.53333333333333333</v>
      </c>
      <c r="N3631" s="1">
        <v>0.69196428571428503</v>
      </c>
      <c r="O3631">
        <v>0.89863517633153145</v>
      </c>
      <c r="P3631">
        <v>0.85558588913407718</v>
      </c>
    </row>
    <row r="3632" spans="1:16" x14ac:dyDescent="0.3">
      <c r="A3632" s="1" t="s">
        <v>3636</v>
      </c>
      <c r="B3632" s="1">
        <f>VLOOKUP(A:A,clusters!A:B,2,0)</f>
        <v>3</v>
      </c>
      <c r="C3632" s="1">
        <v>57</v>
      </c>
      <c r="D3632" s="1">
        <f t="shared" si="168"/>
        <v>0.17014925373134329</v>
      </c>
      <c r="E3632" s="1">
        <v>0.53465346534653402</v>
      </c>
      <c r="F3632" s="1">
        <f t="shared" si="169"/>
        <v>8.8596491228069993E-2</v>
      </c>
      <c r="G3632" s="1">
        <v>1.7719298245613999</v>
      </c>
      <c r="H3632" s="1">
        <v>1.2833558784431602</v>
      </c>
      <c r="I3632" s="1">
        <v>0.42711776929353262</v>
      </c>
      <c r="J3632" s="1">
        <v>-0.56630471909018798</v>
      </c>
      <c r="K3632" s="1"/>
      <c r="L3632" s="1">
        <v>18</v>
      </c>
      <c r="M3632" s="1">
        <f t="shared" si="170"/>
        <v>0.6</v>
      </c>
      <c r="N3632" s="1">
        <v>0.47473544973544901</v>
      </c>
      <c r="O3632">
        <v>1.2087341125881212</v>
      </c>
      <c r="P3632">
        <v>6.9784364328253981E-2</v>
      </c>
    </row>
    <row r="3633" spans="1:16" x14ac:dyDescent="0.3">
      <c r="A3633" s="1" t="s">
        <v>3637</v>
      </c>
      <c r="B3633" s="1">
        <f>VLOOKUP(A:A,clusters!A:B,2,0)</f>
        <v>2</v>
      </c>
      <c r="C3633" s="1">
        <v>115</v>
      </c>
      <c r="D3633" s="1">
        <f t="shared" si="168"/>
        <v>0.34328358208955223</v>
      </c>
      <c r="E3633" s="1">
        <v>0.27529411764705802</v>
      </c>
      <c r="F3633" s="1">
        <f t="shared" si="169"/>
        <v>0.184782608695652</v>
      </c>
      <c r="G3633" s="1">
        <v>3.6956521739130399</v>
      </c>
      <c r="H3633" s="1">
        <v>3.6009443920976802</v>
      </c>
      <c r="I3633" s="1">
        <v>-0.89557701960890168</v>
      </c>
      <c r="J3633" s="1">
        <v>0.93920286946665577</v>
      </c>
      <c r="K3633" s="1"/>
      <c r="L3633" s="1">
        <v>15</v>
      </c>
      <c r="M3633" s="1">
        <f t="shared" si="170"/>
        <v>0.5</v>
      </c>
      <c r="N3633" s="1">
        <v>0.36976911976911903</v>
      </c>
      <c r="O3633">
        <v>0.74358570820323655</v>
      </c>
      <c r="P3633">
        <v>-0.30991983916363108</v>
      </c>
    </row>
    <row r="3634" spans="1:16" x14ac:dyDescent="0.3">
      <c r="A3634" s="1" t="s">
        <v>3638</v>
      </c>
      <c r="B3634" s="1">
        <f>VLOOKUP(A:A,clusters!A:B,2,0)</f>
        <v>3</v>
      </c>
      <c r="C3634" s="1">
        <v>64</v>
      </c>
      <c r="D3634" s="1">
        <f t="shared" si="168"/>
        <v>0.19104477611940299</v>
      </c>
      <c r="E3634" s="1">
        <v>0.36024844720496801</v>
      </c>
      <c r="F3634" s="1">
        <f t="shared" si="169"/>
        <v>0.12578125000000001</v>
      </c>
      <c r="G3634" s="1">
        <v>2.515625</v>
      </c>
      <c r="H3634" s="1">
        <v>1.5630648369876714</v>
      </c>
      <c r="I3634" s="1">
        <v>-0.46232234805894462</v>
      </c>
      <c r="J3634" s="1">
        <v>1.5712083164712263E-2</v>
      </c>
      <c r="K3634" s="1"/>
      <c r="L3634" s="1">
        <v>18</v>
      </c>
      <c r="M3634" s="1">
        <f t="shared" si="170"/>
        <v>0.6</v>
      </c>
      <c r="N3634" s="1">
        <v>0.58762626262626205</v>
      </c>
      <c r="O3634">
        <v>1.2087341125881212</v>
      </c>
      <c r="P3634">
        <v>0.47815451696679456</v>
      </c>
    </row>
    <row r="3635" spans="1:16" x14ac:dyDescent="0.3">
      <c r="A3635" s="1" t="s">
        <v>3639</v>
      </c>
      <c r="B3635" s="1">
        <f>VLOOKUP(A:A,clusters!A:B,2,0)</f>
        <v>1</v>
      </c>
      <c r="C3635" s="1">
        <v>12</v>
      </c>
      <c r="D3635" s="1">
        <f t="shared" si="168"/>
        <v>3.5820895522388062E-2</v>
      </c>
      <c r="E3635" s="1">
        <v>0.37037037037037002</v>
      </c>
      <c r="F3635" s="1">
        <f t="shared" si="169"/>
        <v>0.1125</v>
      </c>
      <c r="G3635" s="1">
        <v>2.25</v>
      </c>
      <c r="H3635" s="1">
        <v>-0.51477314077155356</v>
      </c>
      <c r="I3635" s="1">
        <v>-0.4107020184147584</v>
      </c>
      <c r="J3635" s="1">
        <v>-0.19216638398788474</v>
      </c>
      <c r="K3635" s="1"/>
      <c r="L3635" s="1">
        <v>16</v>
      </c>
      <c r="M3635" s="1">
        <f t="shared" si="170"/>
        <v>0.53333333333333333</v>
      </c>
      <c r="N3635" s="1">
        <v>0.82700892857142805</v>
      </c>
      <c r="O3635">
        <v>0.89863517633153145</v>
      </c>
      <c r="P3635">
        <v>1.3440950955468924</v>
      </c>
    </row>
    <row r="3636" spans="1:16" x14ac:dyDescent="0.3">
      <c r="A3636" s="1" t="s">
        <v>3640</v>
      </c>
      <c r="B3636" s="1">
        <f>VLOOKUP(A:A,clusters!A:B,2,0)</f>
        <v>0</v>
      </c>
      <c r="C3636" s="1">
        <v>5</v>
      </c>
      <c r="D3636" s="1">
        <f t="shared" si="168"/>
        <v>1.4925373134328358E-2</v>
      </c>
      <c r="E3636" s="1">
        <v>0.42857142857142799</v>
      </c>
      <c r="F3636" s="1">
        <f t="shared" si="169"/>
        <v>6.9999999999999993E-2</v>
      </c>
      <c r="G3636" s="1">
        <v>1.4</v>
      </c>
      <c r="H3636" s="1">
        <v>-0.79448209931606462</v>
      </c>
      <c r="I3636" s="1">
        <v>-0.11388512296070567</v>
      </c>
      <c r="J3636" s="1">
        <v>-0.8573774788761952</v>
      </c>
      <c r="K3636" s="1"/>
      <c r="L3636" s="1">
        <v>4</v>
      </c>
      <c r="M3636" s="1">
        <f t="shared" si="170"/>
        <v>0.13333333333333333</v>
      </c>
      <c r="N3636" s="1">
        <v>0.48630952380952303</v>
      </c>
      <c r="O3636">
        <v>-0.96195844120800689</v>
      </c>
      <c r="P3636">
        <v>0.11165230978144879</v>
      </c>
    </row>
    <row r="3637" spans="1:16" x14ac:dyDescent="0.3">
      <c r="A3637" s="1" t="s">
        <v>3641</v>
      </c>
      <c r="B3637" s="1">
        <f>VLOOKUP(A:A,clusters!A:B,2,0)</f>
        <v>5</v>
      </c>
      <c r="C3637" s="1">
        <v>20</v>
      </c>
      <c r="D3637" s="1">
        <f t="shared" si="168"/>
        <v>5.9701492537313432E-2</v>
      </c>
      <c r="E3637" s="1">
        <v>0.26388888888888801</v>
      </c>
      <c r="F3637" s="1">
        <f t="shared" si="169"/>
        <v>0.18</v>
      </c>
      <c r="G3637" s="1">
        <v>3.6</v>
      </c>
      <c r="H3637" s="1">
        <v>-0.19510575957782669</v>
      </c>
      <c r="I3637" s="1">
        <v>-0.95374202032501876</v>
      </c>
      <c r="J3637" s="1">
        <v>0.86434535495237308</v>
      </c>
      <c r="K3637" s="1"/>
      <c r="L3637" s="1">
        <v>17</v>
      </c>
      <c r="M3637" s="1">
        <f t="shared" si="170"/>
        <v>0.56666666666666665</v>
      </c>
      <c r="N3637" s="1">
        <v>0.91246498599439696</v>
      </c>
      <c r="O3637">
        <v>1.0536846444598262</v>
      </c>
      <c r="P3637">
        <v>1.6532230247386013</v>
      </c>
    </row>
    <row r="3638" spans="1:16" x14ac:dyDescent="0.3">
      <c r="A3638" s="1" t="s">
        <v>3642</v>
      </c>
      <c r="B3638" s="1">
        <f>VLOOKUP(A:A,clusters!A:B,2,0)</f>
        <v>0</v>
      </c>
      <c r="C3638" s="1">
        <v>1</v>
      </c>
      <c r="D3638" s="1">
        <f t="shared" si="168"/>
        <v>2.9850746268656717E-3</v>
      </c>
      <c r="E3638" s="1">
        <v>0.33333333333333298</v>
      </c>
      <c r="F3638" s="1">
        <f t="shared" si="169"/>
        <v>0.15</v>
      </c>
      <c r="G3638" s="1">
        <v>3</v>
      </c>
      <c r="H3638" s="1">
        <v>-0.95431578991292809</v>
      </c>
      <c r="I3638" s="1">
        <v>-0.59958549734006539</v>
      </c>
      <c r="J3638" s="1">
        <v>0.3947845820900362</v>
      </c>
      <c r="K3638" s="1"/>
      <c r="L3638" s="1">
        <v>0</v>
      </c>
      <c r="M3638" s="1">
        <f t="shared" si="170"/>
        <v>0</v>
      </c>
      <c r="N3638" s="1">
        <v>0</v>
      </c>
      <c r="O3638">
        <v>-1.5821563137211865</v>
      </c>
      <c r="P3638">
        <v>-1.6475191354605081</v>
      </c>
    </row>
    <row r="3639" spans="1:16" x14ac:dyDescent="0.3">
      <c r="A3639" s="1" t="s">
        <v>3643</v>
      </c>
      <c r="B3639" s="1">
        <f>VLOOKUP(A:A,clusters!A:B,2,0)</f>
        <v>3</v>
      </c>
      <c r="C3639" s="1">
        <v>30</v>
      </c>
      <c r="D3639" s="1">
        <f t="shared" si="168"/>
        <v>8.9552238805970144E-2</v>
      </c>
      <c r="E3639" s="1">
        <v>0.51923076923076905</v>
      </c>
      <c r="F3639" s="1">
        <f t="shared" si="169"/>
        <v>8.6666666666666503E-2</v>
      </c>
      <c r="G3639" s="1">
        <v>1.7333333333333301</v>
      </c>
      <c r="H3639" s="1">
        <v>0.20447846691433194</v>
      </c>
      <c r="I3639" s="1">
        <v>0.34846427188118795</v>
      </c>
      <c r="J3639" s="1">
        <v>-0.59651038284156621</v>
      </c>
      <c r="K3639" s="1"/>
      <c r="L3639" s="1">
        <v>18</v>
      </c>
      <c r="M3639" s="1">
        <f t="shared" si="170"/>
        <v>0.6</v>
      </c>
      <c r="N3639" s="1">
        <v>0.54273689273689196</v>
      </c>
      <c r="O3639">
        <v>1.2087341125881212</v>
      </c>
      <c r="P3639">
        <v>0.315772137354558</v>
      </c>
    </row>
    <row r="3640" spans="1:16" x14ac:dyDescent="0.3">
      <c r="A3640" s="1" t="s">
        <v>3644</v>
      </c>
      <c r="B3640" s="1">
        <f>VLOOKUP(A:A,clusters!A:B,2,0)</f>
        <v>4</v>
      </c>
      <c r="C3640" s="1">
        <v>12</v>
      </c>
      <c r="D3640" s="1">
        <f t="shared" si="168"/>
        <v>3.5820895522388062E-2</v>
      </c>
      <c r="E3640" s="1">
        <v>0.38709677419354799</v>
      </c>
      <c r="F3640" s="1">
        <f t="shared" si="169"/>
        <v>0.12916666666666649</v>
      </c>
      <c r="G3640" s="1">
        <v>2.5833333333333299</v>
      </c>
      <c r="H3640" s="1">
        <v>-0.51477314077155356</v>
      </c>
      <c r="I3640" s="1">
        <v>-0.3253998021259103</v>
      </c>
      <c r="J3640" s="1">
        <v>6.8700712046744133E-2</v>
      </c>
      <c r="K3640" s="1"/>
      <c r="L3640" s="1">
        <v>2</v>
      </c>
      <c r="M3640" s="1">
        <f t="shared" si="170"/>
        <v>6.6666666666666666E-2</v>
      </c>
      <c r="N3640" s="1">
        <v>0.375</v>
      </c>
      <c r="O3640">
        <v>-1.2720573774645967</v>
      </c>
      <c r="P3640">
        <v>-0.29099770277698961</v>
      </c>
    </row>
    <row r="3641" spans="1:16" x14ac:dyDescent="0.3">
      <c r="A3641" s="1" t="s">
        <v>3645</v>
      </c>
      <c r="B3641" s="1">
        <f>VLOOKUP(A:A,clusters!A:B,2,0)</f>
        <v>1</v>
      </c>
      <c r="C3641" s="1">
        <v>5</v>
      </c>
      <c r="D3641" s="1">
        <f t="shared" si="168"/>
        <v>1.4925373134328358E-2</v>
      </c>
      <c r="E3641" s="1">
        <v>0.33333333333333298</v>
      </c>
      <c r="F3641" s="1">
        <f t="shared" si="169"/>
        <v>0.12</v>
      </c>
      <c r="G3641" s="1">
        <v>2.4</v>
      </c>
      <c r="H3641" s="1">
        <v>-0.79448209931606462</v>
      </c>
      <c r="I3641" s="1">
        <v>-0.59958549734006539</v>
      </c>
      <c r="J3641" s="1">
        <v>-7.4776190772300619E-2</v>
      </c>
      <c r="K3641" s="1"/>
      <c r="L3641" s="1">
        <v>13</v>
      </c>
      <c r="M3641" s="1">
        <f t="shared" si="170"/>
        <v>0.43333333333333335</v>
      </c>
      <c r="N3641" s="1">
        <v>0.50265567765567698</v>
      </c>
      <c r="O3641">
        <v>0.43348677194664686</v>
      </c>
      <c r="P3641">
        <v>0.17078273120611537</v>
      </c>
    </row>
    <row r="3642" spans="1:16" x14ac:dyDescent="0.3">
      <c r="A3642" s="1" t="s">
        <v>3646</v>
      </c>
      <c r="B3642" s="1">
        <f>VLOOKUP(A:A,clusters!A:B,2,0)</f>
        <v>0</v>
      </c>
      <c r="C3642" s="1">
        <v>1</v>
      </c>
      <c r="D3642" s="1">
        <f t="shared" si="168"/>
        <v>2.9850746268656717E-3</v>
      </c>
      <c r="E3642" s="1">
        <v>1</v>
      </c>
      <c r="F3642" s="1">
        <f t="shared" si="169"/>
        <v>0.05</v>
      </c>
      <c r="G3642" s="1">
        <v>1</v>
      </c>
      <c r="H3642" s="1">
        <v>-0.95431578991292809</v>
      </c>
      <c r="I3642" s="1">
        <v>2.8003171233154625</v>
      </c>
      <c r="J3642" s="1">
        <v>-1.170417994117753</v>
      </c>
      <c r="K3642" s="1"/>
      <c r="L3642" s="1">
        <v>4</v>
      </c>
      <c r="M3642" s="1">
        <f t="shared" si="170"/>
        <v>0.13333333333333333</v>
      </c>
      <c r="N3642" s="1">
        <v>0.37029220779220701</v>
      </c>
      <c r="O3642">
        <v>-0.96195844120800689</v>
      </c>
      <c r="P3642">
        <v>-0.30802762552496732</v>
      </c>
    </row>
    <row r="3643" spans="1:16" x14ac:dyDescent="0.3">
      <c r="A3643" s="1" t="s">
        <v>3647</v>
      </c>
      <c r="B3643" s="1">
        <f>VLOOKUP(A:A,clusters!A:B,2,0)</f>
        <v>4</v>
      </c>
      <c r="C3643" s="1">
        <v>20</v>
      </c>
      <c r="D3643" s="1">
        <f t="shared" si="168"/>
        <v>5.9701492537313432E-2</v>
      </c>
      <c r="E3643" s="1">
        <v>0.62711864406779605</v>
      </c>
      <c r="F3643" s="1">
        <f t="shared" si="169"/>
        <v>0.14750000000000002</v>
      </c>
      <c r="G3643" s="1">
        <v>2.95</v>
      </c>
      <c r="H3643" s="1">
        <v>-0.19510575957782669</v>
      </c>
      <c r="I3643" s="1">
        <v>0.89867667447423316</v>
      </c>
      <c r="J3643" s="1">
        <v>0.35565451768484163</v>
      </c>
      <c r="K3643" s="1"/>
      <c r="L3643" s="1">
        <v>4</v>
      </c>
      <c r="M3643" s="1">
        <f t="shared" si="170"/>
        <v>0.13333333333333333</v>
      </c>
      <c r="N3643" s="1">
        <v>0.81907894736842102</v>
      </c>
      <c r="O3643">
        <v>-0.96195844120800689</v>
      </c>
      <c r="P3643">
        <v>1.3154092569798086</v>
      </c>
    </row>
    <row r="3644" spans="1:16" x14ac:dyDescent="0.3">
      <c r="A3644" s="1" t="s">
        <v>3648</v>
      </c>
      <c r="B3644" s="1">
        <f>VLOOKUP(A:A,clusters!A:B,2,0)</f>
        <v>0</v>
      </c>
      <c r="C3644" s="1">
        <v>7</v>
      </c>
      <c r="D3644" s="1">
        <f t="shared" si="168"/>
        <v>2.0895522388059702E-2</v>
      </c>
      <c r="E3644" s="1">
        <v>1</v>
      </c>
      <c r="F3644" s="1">
        <f t="shared" si="169"/>
        <v>7.1428571428570994E-2</v>
      </c>
      <c r="G3644" s="1">
        <v>1.4285714285714199</v>
      </c>
      <c r="H3644" s="1">
        <v>-0.71456525401763293</v>
      </c>
      <c r="I3644" s="1">
        <v>2.8003171233154625</v>
      </c>
      <c r="J3644" s="1">
        <v>-0.83501744207323347</v>
      </c>
      <c r="K3644" s="1"/>
      <c r="L3644" s="1">
        <v>0</v>
      </c>
      <c r="M3644" s="1">
        <f t="shared" si="170"/>
        <v>0</v>
      </c>
      <c r="N3644" s="1">
        <v>0</v>
      </c>
      <c r="O3644">
        <v>-1.5821563137211865</v>
      </c>
      <c r="P3644">
        <v>-1.6475191354605081</v>
      </c>
    </row>
    <row r="3645" spans="1:16" x14ac:dyDescent="0.3">
      <c r="A3645" s="1" t="s">
        <v>3649</v>
      </c>
      <c r="B3645" s="1">
        <f>VLOOKUP(A:A,clusters!A:B,2,0)</f>
        <v>1</v>
      </c>
      <c r="C3645" s="1">
        <v>9</v>
      </c>
      <c r="D3645" s="1">
        <f t="shared" si="168"/>
        <v>2.6865671641791045E-2</v>
      </c>
      <c r="E3645" s="1">
        <v>0.55555555555555503</v>
      </c>
      <c r="F3645" s="1">
        <f t="shared" si="169"/>
        <v>0.1</v>
      </c>
      <c r="G3645" s="1">
        <v>2</v>
      </c>
      <c r="H3645" s="1">
        <v>-0.63464840871920125</v>
      </c>
      <c r="I3645" s="1">
        <v>0.53371537621177578</v>
      </c>
      <c r="J3645" s="1">
        <v>-0.38781670601385837</v>
      </c>
      <c r="K3645" s="1"/>
      <c r="L3645" s="1">
        <v>14</v>
      </c>
      <c r="M3645" s="1">
        <f t="shared" si="170"/>
        <v>0.46666666666666667</v>
      </c>
      <c r="N3645" s="1">
        <v>0.57797619047618998</v>
      </c>
      <c r="O3645">
        <v>0.58853624007494176</v>
      </c>
      <c r="P3645">
        <v>0.44324643777075434</v>
      </c>
    </row>
    <row r="3646" spans="1:16" x14ac:dyDescent="0.3">
      <c r="A3646" s="1" t="s">
        <v>3650</v>
      </c>
      <c r="B3646" s="1">
        <f>VLOOKUP(A:A,clusters!A:B,2,0)</f>
        <v>4</v>
      </c>
      <c r="C3646" s="1">
        <v>20</v>
      </c>
      <c r="D3646" s="1">
        <f t="shared" si="168"/>
        <v>5.9701492537313432E-2</v>
      </c>
      <c r="E3646" s="1">
        <v>0.43181818181818099</v>
      </c>
      <c r="F3646" s="1">
        <f t="shared" si="169"/>
        <v>0.11000000000000001</v>
      </c>
      <c r="G3646" s="1">
        <v>2.2000000000000002</v>
      </c>
      <c r="H3646" s="1">
        <v>-0.19510575957782669</v>
      </c>
      <c r="I3646" s="1">
        <v>-9.7327155652319627E-2</v>
      </c>
      <c r="J3646" s="1">
        <v>-0.23129644839307933</v>
      </c>
      <c r="K3646" s="1"/>
      <c r="L3646" s="1">
        <v>4</v>
      </c>
      <c r="M3646" s="1">
        <f t="shared" si="170"/>
        <v>0.13333333333333333</v>
      </c>
      <c r="N3646" s="1">
        <v>0.81578947368420995</v>
      </c>
      <c r="O3646">
        <v>-0.96195844120800689</v>
      </c>
      <c r="P3646">
        <v>1.3035099461667932</v>
      </c>
    </row>
    <row r="3647" spans="1:16" x14ac:dyDescent="0.3">
      <c r="A3647" s="1" t="s">
        <v>3651</v>
      </c>
      <c r="B3647" s="1">
        <f>VLOOKUP(A:A,clusters!A:B,2,0)</f>
        <v>4</v>
      </c>
      <c r="C3647" s="1">
        <v>16</v>
      </c>
      <c r="D3647" s="1">
        <f t="shared" si="168"/>
        <v>4.7761194029850747E-2</v>
      </c>
      <c r="E3647" s="1">
        <v>0.37037037037037002</v>
      </c>
      <c r="F3647" s="1">
        <f t="shared" si="169"/>
        <v>0.16875000000000001</v>
      </c>
      <c r="G3647" s="1">
        <v>3.375</v>
      </c>
      <c r="H3647" s="1">
        <v>-0.35493945017469014</v>
      </c>
      <c r="I3647" s="1">
        <v>-0.4107020184147584</v>
      </c>
      <c r="J3647" s="1">
        <v>0.68826006512899662</v>
      </c>
      <c r="K3647" s="1"/>
      <c r="L3647" s="1">
        <v>3</v>
      </c>
      <c r="M3647" s="1">
        <f t="shared" si="170"/>
        <v>0.1</v>
      </c>
      <c r="N3647" s="1">
        <v>0.5</v>
      </c>
      <c r="O3647">
        <v>-1.1170079093363019</v>
      </c>
      <c r="P3647">
        <v>0.16117610811751659</v>
      </c>
    </row>
    <row r="3648" spans="1:16" x14ac:dyDescent="0.3">
      <c r="A3648" s="1" t="s">
        <v>3652</v>
      </c>
      <c r="B3648" s="1">
        <f>VLOOKUP(A:A,clusters!A:B,2,0)</f>
        <v>3</v>
      </c>
      <c r="C3648" s="1">
        <v>29</v>
      </c>
      <c r="D3648" s="1">
        <f t="shared" si="168"/>
        <v>8.6567164179104483E-2</v>
      </c>
      <c r="E3648" s="1">
        <v>0.60869565217391297</v>
      </c>
      <c r="F3648" s="1">
        <f t="shared" si="169"/>
        <v>7.9310344827586005E-2</v>
      </c>
      <c r="G3648" s="1">
        <v>1.58620689655172</v>
      </c>
      <c r="H3648" s="1">
        <v>0.16452004426511607</v>
      </c>
      <c r="I3648" s="1">
        <v>0.80472210684374035</v>
      </c>
      <c r="J3648" s="1">
        <v>-0.71165172178099045</v>
      </c>
      <c r="K3648" s="1"/>
      <c r="L3648" s="1">
        <v>18</v>
      </c>
      <c r="M3648" s="1">
        <f t="shared" si="170"/>
        <v>0.6</v>
      </c>
      <c r="N3648" s="1">
        <v>0.45928330928330902</v>
      </c>
      <c r="O3648">
        <v>1.2087341125881212</v>
      </c>
      <c r="P3648">
        <v>1.3887938450483587E-2</v>
      </c>
    </row>
    <row r="3649" spans="1:16" x14ac:dyDescent="0.3">
      <c r="A3649" s="1" t="s">
        <v>3653</v>
      </c>
      <c r="B3649" s="1">
        <f>VLOOKUP(A:A,clusters!A:B,2,0)</f>
        <v>1</v>
      </c>
      <c r="C3649" s="1">
        <v>17</v>
      </c>
      <c r="D3649" s="1">
        <f t="shared" si="168"/>
        <v>5.0746268656716415E-2</v>
      </c>
      <c r="E3649" s="1">
        <v>0.241935483870967</v>
      </c>
      <c r="F3649" s="1">
        <f t="shared" si="169"/>
        <v>0.1823529411764705</v>
      </c>
      <c r="G3649" s="1">
        <v>3.6470588235294099</v>
      </c>
      <c r="H3649" s="1">
        <v>-0.3149810275254743</v>
      </c>
      <c r="I3649" s="1">
        <v>-1.0657011792041315</v>
      </c>
      <c r="J3649" s="1">
        <v>0.90117365086314305</v>
      </c>
      <c r="K3649" s="1"/>
      <c r="L3649" s="1">
        <v>15</v>
      </c>
      <c r="M3649" s="1">
        <f t="shared" si="170"/>
        <v>0.5</v>
      </c>
      <c r="N3649" s="1">
        <v>0.51087301587301504</v>
      </c>
      <c r="O3649">
        <v>0.74358570820323655</v>
      </c>
      <c r="P3649">
        <v>0.20050805230325788</v>
      </c>
    </row>
    <row r="3650" spans="1:16" x14ac:dyDescent="0.3">
      <c r="A3650" s="1" t="s">
        <v>3654</v>
      </c>
      <c r="B3650" s="1">
        <f>VLOOKUP(A:A,clusters!A:B,2,0)</f>
        <v>5</v>
      </c>
      <c r="C3650" s="1">
        <v>50</v>
      </c>
      <c r="D3650" s="1">
        <f t="shared" si="168"/>
        <v>0.14925373134328357</v>
      </c>
      <c r="E3650" s="1">
        <v>0.40490797546012203</v>
      </c>
      <c r="F3650" s="1">
        <f t="shared" si="169"/>
        <v>0.16299999999999998</v>
      </c>
      <c r="G3650" s="1">
        <v>3.26</v>
      </c>
      <c r="H3650" s="1">
        <v>1.0036469198986493</v>
      </c>
      <c r="I3650" s="1">
        <v>-0.23456527733103813</v>
      </c>
      <c r="J3650" s="1">
        <v>0.59826091699704864</v>
      </c>
      <c r="K3650" s="1"/>
      <c r="L3650" s="1">
        <v>16</v>
      </c>
      <c r="M3650" s="1">
        <f t="shared" si="170"/>
        <v>0.53333333333333333</v>
      </c>
      <c r="N3650" s="1">
        <v>0.85825892857142805</v>
      </c>
      <c r="O3650">
        <v>0.89863517633153145</v>
      </c>
      <c r="P3650">
        <v>1.457138548270519</v>
      </c>
    </row>
    <row r="3651" spans="1:16" x14ac:dyDescent="0.3">
      <c r="A3651" s="1" t="s">
        <v>3655</v>
      </c>
      <c r="B3651" s="1">
        <f>VLOOKUP(A:A,clusters!A:B,2,0)</f>
        <v>1</v>
      </c>
      <c r="C3651" s="1">
        <v>13</v>
      </c>
      <c r="D3651" s="1">
        <f t="shared" ref="D3651:D3714" si="171">C3651/335</f>
        <v>3.880597014925373E-2</v>
      </c>
      <c r="E3651" s="1">
        <v>0.5</v>
      </c>
      <c r="F3651" s="1">
        <f t="shared" ref="F3651:F3714" si="172">G3651/20</f>
        <v>9.2307692307692008E-2</v>
      </c>
      <c r="G3651" s="1">
        <v>1.84615384615384</v>
      </c>
      <c r="H3651" s="1">
        <v>-0.47481471812233778</v>
      </c>
      <c r="I3651" s="1">
        <v>0.25039015782381796</v>
      </c>
      <c r="J3651" s="1">
        <v>-0.50821690418369314</v>
      </c>
      <c r="K3651" s="1"/>
      <c r="L3651" s="1">
        <v>9</v>
      </c>
      <c r="M3651" s="1">
        <f t="shared" ref="M3651:M3714" si="173">L3651/30</f>
        <v>0.3</v>
      </c>
      <c r="N3651" s="1">
        <v>0.38888888888888801</v>
      </c>
      <c r="O3651">
        <v>-0.18671110056653262</v>
      </c>
      <c r="P3651">
        <v>-0.24075616823315876</v>
      </c>
    </row>
    <row r="3652" spans="1:16" x14ac:dyDescent="0.3">
      <c r="A3652" s="1" t="s">
        <v>3656</v>
      </c>
      <c r="B3652" s="1">
        <f>VLOOKUP(A:A,clusters!A:B,2,0)</f>
        <v>1</v>
      </c>
      <c r="C3652" s="1">
        <v>6</v>
      </c>
      <c r="D3652" s="1">
        <f t="shared" si="171"/>
        <v>1.7910447761194031E-2</v>
      </c>
      <c r="E3652" s="1">
        <v>0.25</v>
      </c>
      <c r="F3652" s="1">
        <f t="shared" si="172"/>
        <v>0.1</v>
      </c>
      <c r="G3652" s="1">
        <v>2</v>
      </c>
      <c r="H3652" s="1">
        <v>-0.75452367666684883</v>
      </c>
      <c r="I3652" s="1">
        <v>-1.0245733249220044</v>
      </c>
      <c r="J3652" s="1">
        <v>-0.38781670601385837</v>
      </c>
      <c r="K3652" s="1"/>
      <c r="L3652" s="1">
        <v>16</v>
      </c>
      <c r="M3652" s="1">
        <f t="shared" si="173"/>
        <v>0.53333333333333333</v>
      </c>
      <c r="N3652" s="1">
        <v>0.69397321428571401</v>
      </c>
      <c r="O3652">
        <v>0.89863517633153145</v>
      </c>
      <c r="P3652">
        <v>0.86285296823774038</v>
      </c>
    </row>
    <row r="3653" spans="1:16" x14ac:dyDescent="0.3">
      <c r="A3653" s="1" t="s">
        <v>3657</v>
      </c>
      <c r="B3653" s="1">
        <f>VLOOKUP(A:A,clusters!A:B,2,0)</f>
        <v>0</v>
      </c>
      <c r="C3653" s="1">
        <v>1</v>
      </c>
      <c r="D3653" s="1">
        <f t="shared" si="171"/>
        <v>2.9850746268656717E-3</v>
      </c>
      <c r="E3653" s="1">
        <v>0</v>
      </c>
      <c r="F3653" s="1">
        <f t="shared" si="172"/>
        <v>0.05</v>
      </c>
      <c r="G3653" s="1">
        <v>1</v>
      </c>
      <c r="H3653" s="1">
        <v>-0.95431578991292809</v>
      </c>
      <c r="I3653" s="1">
        <v>-2.2995368076678266</v>
      </c>
      <c r="J3653" s="1">
        <v>-1.170417994117753</v>
      </c>
      <c r="K3653" s="1"/>
      <c r="L3653" s="1">
        <v>0</v>
      </c>
      <c r="M3653" s="1">
        <f t="shared" si="173"/>
        <v>0</v>
      </c>
      <c r="N3653" s="1">
        <v>0</v>
      </c>
      <c r="O3653">
        <v>-1.5821563137211865</v>
      </c>
      <c r="P3653">
        <v>-1.6475191354605081</v>
      </c>
    </row>
    <row r="3654" spans="1:16" x14ac:dyDescent="0.3">
      <c r="A3654" s="1" t="s">
        <v>3658</v>
      </c>
      <c r="B3654" s="1">
        <f>VLOOKUP(A:A,clusters!A:B,2,0)</f>
        <v>2</v>
      </c>
      <c r="C3654" s="1">
        <v>104</v>
      </c>
      <c r="D3654" s="1">
        <f t="shared" si="171"/>
        <v>0.31044776119402984</v>
      </c>
      <c r="E3654" s="1">
        <v>0.41921397379912601</v>
      </c>
      <c r="F3654" s="1">
        <f t="shared" si="172"/>
        <v>0.1100961538461535</v>
      </c>
      <c r="G3654" s="1">
        <v>2.20192307692307</v>
      </c>
      <c r="H3654" s="1">
        <v>3.1614017429563059</v>
      </c>
      <c r="I3654" s="1">
        <v>-0.16160677546522831</v>
      </c>
      <c r="J3654" s="1">
        <v>-0.22979144591596201</v>
      </c>
      <c r="K3654" s="1"/>
      <c r="L3654" s="1">
        <v>11</v>
      </c>
      <c r="M3654" s="1">
        <f t="shared" si="173"/>
        <v>0.36666666666666664</v>
      </c>
      <c r="N3654" s="1">
        <v>0.29403702358247802</v>
      </c>
      <c r="O3654">
        <v>0.12338783569005712</v>
      </c>
      <c r="P3654">
        <v>-0.58387240348157321</v>
      </c>
    </row>
    <row r="3655" spans="1:16" x14ac:dyDescent="0.3">
      <c r="A3655" s="1" t="s">
        <v>3659</v>
      </c>
      <c r="B3655" s="1">
        <f>VLOOKUP(A:A,clusters!A:B,2,0)</f>
        <v>1</v>
      </c>
      <c r="C3655" s="1">
        <v>6</v>
      </c>
      <c r="D3655" s="1">
        <f t="shared" si="171"/>
        <v>1.7910447761194031E-2</v>
      </c>
      <c r="E3655" s="1">
        <v>0.625</v>
      </c>
      <c r="F3655" s="1">
        <f t="shared" si="172"/>
        <v>6.6666666666666499E-2</v>
      </c>
      <c r="G3655" s="1">
        <v>1.3333333333333299</v>
      </c>
      <c r="H3655" s="1">
        <v>-0.75452367666684883</v>
      </c>
      <c r="I3655" s="1">
        <v>0.88787189919672904</v>
      </c>
      <c r="J3655" s="1">
        <v>-0.90955089808312406</v>
      </c>
      <c r="K3655" s="1"/>
      <c r="L3655" s="1">
        <v>11</v>
      </c>
      <c r="M3655" s="1">
        <f t="shared" si="173"/>
        <v>0.36666666666666664</v>
      </c>
      <c r="N3655" s="1">
        <v>0.506493506493506</v>
      </c>
      <c r="O3655">
        <v>0.12338783569005712</v>
      </c>
      <c r="P3655">
        <v>0.18466565673541122</v>
      </c>
    </row>
    <row r="3656" spans="1:16" x14ac:dyDescent="0.3">
      <c r="A3656" s="1" t="s">
        <v>3660</v>
      </c>
      <c r="B3656" s="1">
        <f>VLOOKUP(A:A,clusters!A:B,2,0)</f>
        <v>0</v>
      </c>
      <c r="C3656" s="1">
        <v>3</v>
      </c>
      <c r="D3656" s="1">
        <f t="shared" si="171"/>
        <v>8.9552238805970154E-3</v>
      </c>
      <c r="E3656" s="1">
        <v>0.75</v>
      </c>
      <c r="F3656" s="1">
        <f t="shared" si="172"/>
        <v>6.6666666666666499E-2</v>
      </c>
      <c r="G3656" s="1">
        <v>1.3333333333333299</v>
      </c>
      <c r="H3656" s="1">
        <v>-0.87439894461449641</v>
      </c>
      <c r="I3656" s="1">
        <v>1.5253536405696402</v>
      </c>
      <c r="J3656" s="1">
        <v>-0.90955089808312406</v>
      </c>
      <c r="K3656" s="1"/>
      <c r="L3656" s="1">
        <v>4</v>
      </c>
      <c r="M3656" s="1">
        <f t="shared" si="173"/>
        <v>0.13333333333333333</v>
      </c>
      <c r="N3656" s="1">
        <v>0.875</v>
      </c>
      <c r="O3656">
        <v>-0.96195844120800689</v>
      </c>
      <c r="P3656">
        <v>1.5176975408010351</v>
      </c>
    </row>
    <row r="3657" spans="1:16" x14ac:dyDescent="0.3">
      <c r="A3657" s="1" t="s">
        <v>3661</v>
      </c>
      <c r="B3657" s="1">
        <f>VLOOKUP(A:A,clusters!A:B,2,0)</f>
        <v>5</v>
      </c>
      <c r="C3657" s="1">
        <v>29</v>
      </c>
      <c r="D3657" s="1">
        <f t="shared" si="171"/>
        <v>8.6567164179104483E-2</v>
      </c>
      <c r="E3657" s="1">
        <v>0.62790697674418605</v>
      </c>
      <c r="F3657" s="1">
        <f t="shared" si="172"/>
        <v>7.413793103448249E-2</v>
      </c>
      <c r="G3657" s="1">
        <v>1.4827586206896499</v>
      </c>
      <c r="H3657" s="1">
        <v>0.16452004426511607</v>
      </c>
      <c r="I3657" s="1">
        <v>0.90269705597284333</v>
      </c>
      <c r="J3657" s="1">
        <v>-0.79261047572277343</v>
      </c>
      <c r="K3657" s="1"/>
      <c r="L3657" s="1">
        <v>15</v>
      </c>
      <c r="M3657" s="1">
        <f t="shared" si="173"/>
        <v>0.5</v>
      </c>
      <c r="N3657" s="1">
        <v>0.61865079365079301</v>
      </c>
      <c r="O3657">
        <v>0.74358570820323655</v>
      </c>
      <c r="P3657">
        <v>0.59038236036341063</v>
      </c>
    </row>
    <row r="3658" spans="1:16" x14ac:dyDescent="0.3">
      <c r="A3658" s="1" t="s">
        <v>3662</v>
      </c>
      <c r="B3658" s="1">
        <f>VLOOKUP(A:A,clusters!A:B,2,0)</f>
        <v>3</v>
      </c>
      <c r="C3658" s="1">
        <v>62</v>
      </c>
      <c r="D3658" s="1">
        <f t="shared" si="171"/>
        <v>0.18507462686567164</v>
      </c>
      <c r="E3658" s="1">
        <v>0.51694915254237195</v>
      </c>
      <c r="F3658" s="1">
        <f t="shared" si="172"/>
        <v>9.51612903225805E-2</v>
      </c>
      <c r="G3658" s="1">
        <v>1.9032258064516101</v>
      </c>
      <c r="H3658" s="1">
        <v>1.4831479916892396</v>
      </c>
      <c r="I3658" s="1">
        <v>0.3368283600438689</v>
      </c>
      <c r="J3658" s="1">
        <v>-0.46355231454004392</v>
      </c>
      <c r="K3658" s="1"/>
      <c r="L3658" s="1">
        <v>18</v>
      </c>
      <c r="M3658" s="1">
        <f t="shared" si="173"/>
        <v>0.6</v>
      </c>
      <c r="N3658" s="1">
        <v>0.74231601731601704</v>
      </c>
      <c r="O3658">
        <v>1.2087341125881212</v>
      </c>
      <c r="P3658">
        <v>1.0377277640420171</v>
      </c>
    </row>
    <row r="3659" spans="1:16" x14ac:dyDescent="0.3">
      <c r="A3659" s="1" t="s">
        <v>3663</v>
      </c>
      <c r="B3659" s="1">
        <f>VLOOKUP(A:A,clusters!A:B,2,0)</f>
        <v>0</v>
      </c>
      <c r="C3659" s="1">
        <v>1</v>
      </c>
      <c r="D3659" s="1">
        <f t="shared" si="171"/>
        <v>2.9850746268656717E-3</v>
      </c>
      <c r="E3659" s="1">
        <v>1</v>
      </c>
      <c r="F3659" s="1">
        <f t="shared" si="172"/>
        <v>0.05</v>
      </c>
      <c r="G3659" s="1">
        <v>1</v>
      </c>
      <c r="H3659" s="1">
        <v>-0.95431578991292809</v>
      </c>
      <c r="I3659" s="1">
        <v>2.8003171233154625</v>
      </c>
      <c r="J3659" s="1">
        <v>-1.170417994117753</v>
      </c>
      <c r="K3659" s="1"/>
      <c r="L3659" s="1">
        <v>14</v>
      </c>
      <c r="M3659" s="1">
        <f t="shared" si="173"/>
        <v>0.46666666666666667</v>
      </c>
      <c r="N3659" s="1">
        <v>0.34013605442176797</v>
      </c>
      <c r="O3659">
        <v>0.58853624007494176</v>
      </c>
      <c r="P3659">
        <v>-0.41711420785641234</v>
      </c>
    </row>
    <row r="3660" spans="1:16" x14ac:dyDescent="0.3">
      <c r="A3660" s="1" t="s">
        <v>3664</v>
      </c>
      <c r="B3660" s="1">
        <f>VLOOKUP(A:A,clusters!A:B,2,0)</f>
        <v>3</v>
      </c>
      <c r="C3660" s="1">
        <v>28</v>
      </c>
      <c r="D3660" s="1">
        <f t="shared" si="171"/>
        <v>8.3582089552238809E-2</v>
      </c>
      <c r="E3660" s="1">
        <v>0.7</v>
      </c>
      <c r="F3660" s="1">
        <f t="shared" si="172"/>
        <v>7.1428571428570994E-2</v>
      </c>
      <c r="G3660" s="1">
        <v>1.4285714285714199</v>
      </c>
      <c r="H3660" s="1">
        <v>0.1245616216159002</v>
      </c>
      <c r="I3660" s="1">
        <v>1.2703609440204755</v>
      </c>
      <c r="J3660" s="1">
        <v>-0.83501744207323347</v>
      </c>
      <c r="K3660" s="1"/>
      <c r="L3660" s="1">
        <v>16</v>
      </c>
      <c r="M3660" s="1">
        <f t="shared" si="173"/>
        <v>0.53333333333333333</v>
      </c>
      <c r="N3660" s="1">
        <v>0.24277597402597401</v>
      </c>
      <c r="O3660">
        <v>0.89863517633153145</v>
      </c>
      <c r="P3660">
        <v>-0.76930363650890565</v>
      </c>
    </row>
    <row r="3661" spans="1:16" x14ac:dyDescent="0.3">
      <c r="A3661" s="1" t="s">
        <v>3665</v>
      </c>
      <c r="B3661" s="1">
        <f>VLOOKUP(A:A,clusters!A:B,2,0)</f>
        <v>1</v>
      </c>
      <c r="C3661" s="1">
        <v>23</v>
      </c>
      <c r="D3661" s="1">
        <f t="shared" si="171"/>
        <v>6.8656716417910449E-2</v>
      </c>
      <c r="E3661" s="1">
        <v>0.65789473684210498</v>
      </c>
      <c r="F3661" s="1">
        <f t="shared" si="172"/>
        <v>8.2608695652173506E-2</v>
      </c>
      <c r="G3661" s="1">
        <v>1.6521739130434701</v>
      </c>
      <c r="H3661" s="1">
        <v>-7.5230491630179114E-2</v>
      </c>
      <c r="I3661" s="1">
        <v>1.055630252189599</v>
      </c>
      <c r="J3661" s="1">
        <v>-0.66002584970217593</v>
      </c>
      <c r="K3661" s="1"/>
      <c r="L3661" s="1">
        <v>15</v>
      </c>
      <c r="M3661" s="1">
        <f t="shared" si="173"/>
        <v>0.5</v>
      </c>
      <c r="N3661" s="1">
        <v>0.67103174603174598</v>
      </c>
      <c r="O3661">
        <v>0.74358570820323655</v>
      </c>
      <c r="P3661">
        <v>0.77986471921444389</v>
      </c>
    </row>
    <row r="3662" spans="1:16" x14ac:dyDescent="0.3">
      <c r="A3662" s="1" t="s">
        <v>3666</v>
      </c>
      <c r="B3662" s="1">
        <f>VLOOKUP(A:A,clusters!A:B,2,0)</f>
        <v>1</v>
      </c>
      <c r="C3662" s="1">
        <v>14</v>
      </c>
      <c r="D3662" s="1">
        <f t="shared" si="171"/>
        <v>4.1791044776119404E-2</v>
      </c>
      <c r="E3662" s="1">
        <v>0.3</v>
      </c>
      <c r="F3662" s="1">
        <f t="shared" si="172"/>
        <v>0.14285714285714252</v>
      </c>
      <c r="G3662" s="1">
        <v>2.8571428571428501</v>
      </c>
      <c r="H3662" s="1">
        <v>-0.43485629547312188</v>
      </c>
      <c r="I3662" s="1">
        <v>-0.76958062837283991</v>
      </c>
      <c r="J3662" s="1">
        <v>0.2829843980751886</v>
      </c>
      <c r="K3662" s="1"/>
      <c r="L3662" s="1">
        <v>8</v>
      </c>
      <c r="M3662" s="1">
        <f t="shared" si="173"/>
        <v>0.26666666666666666</v>
      </c>
      <c r="N3662" s="1">
        <v>0.341964285714285</v>
      </c>
      <c r="O3662">
        <v>-0.34176056869482746</v>
      </c>
      <c r="P3662">
        <v>-0.41050078137054025</v>
      </c>
    </row>
    <row r="3663" spans="1:16" x14ac:dyDescent="0.3">
      <c r="A3663" s="1" t="s">
        <v>3667</v>
      </c>
      <c r="B3663" s="1">
        <f>VLOOKUP(A:A,clusters!A:B,2,0)</f>
        <v>0</v>
      </c>
      <c r="C3663" s="1">
        <v>1</v>
      </c>
      <c r="D3663" s="1">
        <f t="shared" si="171"/>
        <v>2.9850746268656717E-3</v>
      </c>
      <c r="E3663" s="1">
        <v>1</v>
      </c>
      <c r="F3663" s="1">
        <f t="shared" si="172"/>
        <v>0.05</v>
      </c>
      <c r="G3663" s="1">
        <v>1</v>
      </c>
      <c r="H3663" s="1">
        <v>-0.95431578991292809</v>
      </c>
      <c r="I3663" s="1">
        <v>2.8003171233154625</v>
      </c>
      <c r="J3663" s="1">
        <v>-1.170417994117753</v>
      </c>
      <c r="K3663" s="1"/>
      <c r="L3663" s="1">
        <v>0</v>
      </c>
      <c r="M3663" s="1">
        <f t="shared" si="173"/>
        <v>0</v>
      </c>
      <c r="N3663" s="1">
        <v>0</v>
      </c>
      <c r="O3663">
        <v>-1.5821563137211865</v>
      </c>
      <c r="P3663">
        <v>-1.6475191354605081</v>
      </c>
    </row>
    <row r="3664" spans="1:16" x14ac:dyDescent="0.3">
      <c r="A3664" s="1" t="s">
        <v>3668</v>
      </c>
      <c r="B3664" s="1">
        <f>VLOOKUP(A:A,clusters!A:B,2,0)</f>
        <v>2</v>
      </c>
      <c r="C3664" s="1">
        <v>45</v>
      </c>
      <c r="D3664" s="1">
        <f t="shared" si="171"/>
        <v>0.13432835820895522</v>
      </c>
      <c r="E3664" s="1">
        <v>0.341269841269841</v>
      </c>
      <c r="F3664" s="1">
        <f t="shared" si="172"/>
        <v>0.13999999999999999</v>
      </c>
      <c r="G3664" s="1">
        <v>2.8</v>
      </c>
      <c r="H3664" s="1">
        <v>0.80385480665256992</v>
      </c>
      <c r="I3664" s="1">
        <v>-0.55911046614178483</v>
      </c>
      <c r="J3664" s="1">
        <v>0.23826432446925716</v>
      </c>
      <c r="K3664" s="1"/>
      <c r="L3664" s="1">
        <v>12</v>
      </c>
      <c r="M3664" s="1">
        <f t="shared" si="173"/>
        <v>0.4</v>
      </c>
      <c r="N3664" s="1">
        <v>0.31135323010323002</v>
      </c>
      <c r="O3664">
        <v>0.27843730381835202</v>
      </c>
      <c r="P3664">
        <v>-0.5212329227397754</v>
      </c>
    </row>
    <row r="3665" spans="1:16" x14ac:dyDescent="0.3">
      <c r="A3665" s="1" t="s">
        <v>3669</v>
      </c>
      <c r="B3665" s="1">
        <f>VLOOKUP(A:A,clusters!A:B,2,0)</f>
        <v>0</v>
      </c>
      <c r="C3665" s="1">
        <v>1</v>
      </c>
      <c r="D3665" s="1">
        <f t="shared" si="171"/>
        <v>2.9850746268656717E-3</v>
      </c>
      <c r="E3665" s="1">
        <v>0</v>
      </c>
      <c r="F3665" s="1">
        <f t="shared" si="172"/>
        <v>0.05</v>
      </c>
      <c r="G3665" s="1">
        <v>1</v>
      </c>
      <c r="H3665" s="1">
        <v>-0.95431578991292809</v>
      </c>
      <c r="I3665" s="1">
        <v>-2.2995368076678266</v>
      </c>
      <c r="J3665" s="1">
        <v>-1.170417994117753</v>
      </c>
      <c r="K3665" s="1"/>
      <c r="L3665" s="1">
        <v>4</v>
      </c>
      <c r="M3665" s="1">
        <f t="shared" si="173"/>
        <v>0.13333333333333333</v>
      </c>
      <c r="N3665" s="1">
        <v>0.875</v>
      </c>
      <c r="O3665">
        <v>-0.96195844120800689</v>
      </c>
      <c r="P3665">
        <v>1.5176975408010351</v>
      </c>
    </row>
    <row r="3666" spans="1:16" x14ac:dyDescent="0.3">
      <c r="A3666" s="1" t="s">
        <v>3670</v>
      </c>
      <c r="B3666" s="1">
        <f>VLOOKUP(A:A,clusters!A:B,2,0)</f>
        <v>5</v>
      </c>
      <c r="C3666" s="1">
        <v>54</v>
      </c>
      <c r="D3666" s="1">
        <f t="shared" si="171"/>
        <v>0.16119402985074627</v>
      </c>
      <c r="E3666" s="1">
        <v>0.52777777777777701</v>
      </c>
      <c r="F3666" s="1">
        <f t="shared" si="172"/>
        <v>0.133333333333333</v>
      </c>
      <c r="G3666" s="1">
        <v>2.6666666666666599</v>
      </c>
      <c r="H3666" s="1">
        <v>1.1634806104955127</v>
      </c>
      <c r="I3666" s="1">
        <v>0.39205276701779429</v>
      </c>
      <c r="J3666" s="1">
        <v>0.13391748605539935</v>
      </c>
      <c r="K3666" s="1"/>
      <c r="L3666" s="1">
        <v>16</v>
      </c>
      <c r="M3666" s="1">
        <f t="shared" si="173"/>
        <v>0.53333333333333333</v>
      </c>
      <c r="N3666" s="1">
        <v>0.67261904761904701</v>
      </c>
      <c r="O3666">
        <v>0.89863517633153145</v>
      </c>
      <c r="P3666">
        <v>0.78560660887659428</v>
      </c>
    </row>
    <row r="3667" spans="1:16" x14ac:dyDescent="0.3">
      <c r="A3667" s="1" t="s">
        <v>3671</v>
      </c>
      <c r="B3667" s="1">
        <f>VLOOKUP(A:A,clusters!A:B,2,0)</f>
        <v>3</v>
      </c>
      <c r="C3667" s="1">
        <v>28</v>
      </c>
      <c r="D3667" s="1">
        <f t="shared" si="171"/>
        <v>8.3582089552238809E-2</v>
      </c>
      <c r="E3667" s="1">
        <v>0.278481012658227</v>
      </c>
      <c r="F3667" s="1">
        <f t="shared" si="172"/>
        <v>0.14107142857142849</v>
      </c>
      <c r="G3667" s="1">
        <v>2.8214285714285698</v>
      </c>
      <c r="H3667" s="1">
        <v>0.1245616216159002</v>
      </c>
      <c r="I3667" s="1">
        <v>-0.87932432055856058</v>
      </c>
      <c r="J3667" s="1">
        <v>0.25503435207148234</v>
      </c>
      <c r="K3667" s="1"/>
      <c r="L3667" s="1">
        <v>16</v>
      </c>
      <c r="M3667" s="1">
        <f t="shared" si="173"/>
        <v>0.53333333333333333</v>
      </c>
      <c r="N3667" s="1">
        <v>0.25058170995670997</v>
      </c>
      <c r="O3667">
        <v>0.89863517633153145</v>
      </c>
      <c r="P3667">
        <v>-0.74106724160780912</v>
      </c>
    </row>
    <row r="3668" spans="1:16" x14ac:dyDescent="0.3">
      <c r="A3668" s="1" t="s">
        <v>3672</v>
      </c>
      <c r="B3668" s="1">
        <f>VLOOKUP(A:A,clusters!A:B,2,0)</f>
        <v>1</v>
      </c>
      <c r="C3668" s="1">
        <v>12</v>
      </c>
      <c r="D3668" s="1">
        <f t="shared" si="171"/>
        <v>3.5820895522388062E-2</v>
      </c>
      <c r="E3668" s="1">
        <v>0.46153846153846101</v>
      </c>
      <c r="F3668" s="1">
        <f t="shared" si="172"/>
        <v>0.10833333333333299</v>
      </c>
      <c r="G3668" s="1">
        <v>2.1666666666666599</v>
      </c>
      <c r="H3668" s="1">
        <v>-0.51477314077155356</v>
      </c>
      <c r="I3668" s="1">
        <v>5.424192970907335E-2</v>
      </c>
      <c r="J3668" s="1">
        <v>-0.25738315799654793</v>
      </c>
      <c r="K3668" s="1"/>
      <c r="L3668" s="1">
        <v>12</v>
      </c>
      <c r="M3668" s="1">
        <f t="shared" si="173"/>
        <v>0.4</v>
      </c>
      <c r="N3668" s="1">
        <v>0.69047619047619002</v>
      </c>
      <c r="O3668">
        <v>0.27843730381835202</v>
      </c>
      <c r="P3668">
        <v>0.8502028675758101</v>
      </c>
    </row>
    <row r="3669" spans="1:16" x14ac:dyDescent="0.3">
      <c r="A3669" s="1" t="s">
        <v>3673</v>
      </c>
      <c r="B3669" s="1">
        <f>VLOOKUP(A:A,clusters!A:B,2,0)</f>
        <v>1</v>
      </c>
      <c r="C3669" s="1">
        <v>13</v>
      </c>
      <c r="D3669" s="1">
        <f t="shared" si="171"/>
        <v>3.880597014925373E-2</v>
      </c>
      <c r="E3669" s="1">
        <v>0.27027027027027001</v>
      </c>
      <c r="F3669" s="1">
        <f t="shared" si="172"/>
        <v>0.142307692307692</v>
      </c>
      <c r="G3669" s="1">
        <v>2.84615384615384</v>
      </c>
      <c r="H3669" s="1">
        <v>-0.47481471812233778</v>
      </c>
      <c r="I3669" s="1">
        <v>-0.92119790740207419</v>
      </c>
      <c r="J3669" s="1">
        <v>0.27438438392020148</v>
      </c>
      <c r="K3669" s="1"/>
      <c r="L3669" s="1">
        <v>17</v>
      </c>
      <c r="M3669" s="1">
        <f t="shared" si="173"/>
        <v>0.56666666666666665</v>
      </c>
      <c r="N3669" s="1">
        <v>0.78847854931446204</v>
      </c>
      <c r="O3669">
        <v>1.0536846444598262</v>
      </c>
      <c r="P3669">
        <v>1.2047156681562288</v>
      </c>
    </row>
    <row r="3670" spans="1:16" x14ac:dyDescent="0.3">
      <c r="A3670" s="1" t="s">
        <v>3674</v>
      </c>
      <c r="B3670" s="1">
        <f>VLOOKUP(A:A,clusters!A:B,2,0)</f>
        <v>5</v>
      </c>
      <c r="C3670" s="1">
        <v>34</v>
      </c>
      <c r="D3670" s="1">
        <f t="shared" si="171"/>
        <v>0.10149253731343283</v>
      </c>
      <c r="E3670" s="1">
        <v>0.37333333333333302</v>
      </c>
      <c r="F3670" s="1">
        <f t="shared" si="172"/>
        <v>0.22058823529411747</v>
      </c>
      <c r="G3670" s="1">
        <v>4.4117647058823497</v>
      </c>
      <c r="H3670" s="1">
        <v>0.36431215751119539</v>
      </c>
      <c r="I3670" s="1">
        <v>-0.39559134010073366</v>
      </c>
      <c r="J3670" s="1">
        <v>1.499633459413179</v>
      </c>
      <c r="K3670" s="1"/>
      <c r="L3670" s="1">
        <v>16</v>
      </c>
      <c r="M3670" s="1">
        <f t="shared" si="173"/>
        <v>0.53333333333333333</v>
      </c>
      <c r="N3670" s="1">
        <v>0.65662202380952295</v>
      </c>
      <c r="O3670">
        <v>0.89863517633153145</v>
      </c>
      <c r="P3670">
        <v>0.72773912712521316</v>
      </c>
    </row>
    <row r="3671" spans="1:16" x14ac:dyDescent="0.3">
      <c r="A3671" s="1" t="s">
        <v>3675</v>
      </c>
      <c r="B3671" s="1">
        <f>VLOOKUP(A:A,clusters!A:B,2,0)</f>
        <v>3</v>
      </c>
      <c r="C3671" s="1">
        <v>49</v>
      </c>
      <c r="D3671" s="1">
        <f t="shared" si="171"/>
        <v>0.14626865671641792</v>
      </c>
      <c r="E3671" s="1">
        <v>0.38211382113821102</v>
      </c>
      <c r="F3671" s="1">
        <f t="shared" si="172"/>
        <v>0.12551020408163249</v>
      </c>
      <c r="G3671" s="1">
        <v>2.5102040816326499</v>
      </c>
      <c r="H3671" s="1">
        <v>0.9636884972494334</v>
      </c>
      <c r="I3671" s="1">
        <v>-0.35081213485307572</v>
      </c>
      <c r="J3671" s="1">
        <v>1.1469665467717978E-2</v>
      </c>
      <c r="K3671" s="1"/>
      <c r="L3671" s="1">
        <v>18</v>
      </c>
      <c r="M3671" s="1">
        <f t="shared" si="173"/>
        <v>0.6</v>
      </c>
      <c r="N3671" s="1">
        <v>0.48888888888888798</v>
      </c>
      <c r="O3671">
        <v>1.2087341125881212</v>
      </c>
      <c r="P3671">
        <v>0.1209828804824461</v>
      </c>
    </row>
    <row r="3672" spans="1:16" x14ac:dyDescent="0.3">
      <c r="A3672" s="1" t="s">
        <v>3676</v>
      </c>
      <c r="B3672" s="1">
        <f>VLOOKUP(A:A,clusters!A:B,2,0)</f>
        <v>1</v>
      </c>
      <c r="C3672" s="1">
        <v>23</v>
      </c>
      <c r="D3672" s="1">
        <f t="shared" si="171"/>
        <v>6.8656716417910449E-2</v>
      </c>
      <c r="E3672" s="1">
        <v>0.46808510638297801</v>
      </c>
      <c r="F3672" s="1">
        <f t="shared" si="172"/>
        <v>0.102173913043478</v>
      </c>
      <c r="G3672" s="1">
        <v>2.0434782608695601</v>
      </c>
      <c r="H3672" s="1">
        <v>-7.5230491630179114E-2</v>
      </c>
      <c r="I3672" s="1">
        <v>8.7628862154134859E-2</v>
      </c>
      <c r="J3672" s="1">
        <v>-0.35379056305282353</v>
      </c>
      <c r="K3672" s="1"/>
      <c r="L3672" s="1">
        <v>12</v>
      </c>
      <c r="M3672" s="1">
        <f t="shared" si="173"/>
        <v>0.4</v>
      </c>
      <c r="N3672" s="1">
        <v>0.75446428571428503</v>
      </c>
      <c r="O3672">
        <v>0.27843730381835202</v>
      </c>
      <c r="P3672">
        <v>1.0816727945813303</v>
      </c>
    </row>
    <row r="3673" spans="1:16" x14ac:dyDescent="0.3">
      <c r="A3673" s="1" t="s">
        <v>3677</v>
      </c>
      <c r="B3673" s="1">
        <f>VLOOKUP(A:A,clusters!A:B,2,0)</f>
        <v>1</v>
      </c>
      <c r="C3673" s="1">
        <v>18</v>
      </c>
      <c r="D3673" s="1">
        <f t="shared" si="171"/>
        <v>5.3731343283582089E-2</v>
      </c>
      <c r="E3673" s="1">
        <v>0.35416666666666602</v>
      </c>
      <c r="F3673" s="1">
        <f t="shared" si="172"/>
        <v>0.133333333333333</v>
      </c>
      <c r="G3673" s="1">
        <v>2.6666666666666599</v>
      </c>
      <c r="H3673" s="1">
        <v>-0.2750226048762584</v>
      </c>
      <c r="I3673" s="1">
        <v>-0.4933385404445817</v>
      </c>
      <c r="J3673" s="1">
        <v>0.13391748605539935</v>
      </c>
      <c r="K3673" s="1"/>
      <c r="L3673" s="1">
        <v>15</v>
      </c>
      <c r="M3673" s="1">
        <f t="shared" si="173"/>
        <v>0.5</v>
      </c>
      <c r="N3673" s="1">
        <v>0.61944444444444402</v>
      </c>
      <c r="O3673">
        <v>0.74358570820323655</v>
      </c>
      <c r="P3673">
        <v>0.5932533051944876</v>
      </c>
    </row>
    <row r="3674" spans="1:16" x14ac:dyDescent="0.3">
      <c r="A3674" s="1" t="s">
        <v>3678</v>
      </c>
      <c r="B3674" s="1">
        <f>VLOOKUP(A:A,clusters!A:B,2,0)</f>
        <v>1</v>
      </c>
      <c r="C3674" s="1">
        <v>23</v>
      </c>
      <c r="D3674" s="1">
        <f t="shared" si="171"/>
        <v>6.8656716417910449E-2</v>
      </c>
      <c r="E3674" s="1">
        <v>0.39215686274509798</v>
      </c>
      <c r="F3674" s="1">
        <f t="shared" si="172"/>
        <v>0.110869565217391</v>
      </c>
      <c r="G3674" s="1">
        <v>2.2173913043478199</v>
      </c>
      <c r="H3674" s="1">
        <v>-7.5230491630179114E-2</v>
      </c>
      <c r="I3674" s="1">
        <v>-0.29959408963516454</v>
      </c>
      <c r="J3674" s="1">
        <v>-0.21768599120866872</v>
      </c>
      <c r="K3674" s="1"/>
      <c r="L3674" s="1">
        <v>10</v>
      </c>
      <c r="M3674" s="1">
        <f t="shared" si="173"/>
        <v>0.33333333333333331</v>
      </c>
      <c r="N3674" s="1">
        <v>0.23392857142857101</v>
      </c>
      <c r="O3674">
        <v>-3.166163243823774E-2</v>
      </c>
      <c r="P3674">
        <v>-0.80130814650079096</v>
      </c>
    </row>
    <row r="3675" spans="1:16" x14ac:dyDescent="0.3">
      <c r="A3675" s="1" t="s">
        <v>3679</v>
      </c>
      <c r="B3675" s="1">
        <f>VLOOKUP(A:A,clusters!A:B,2,0)</f>
        <v>1</v>
      </c>
      <c r="C3675" s="1">
        <v>4</v>
      </c>
      <c r="D3675" s="1">
        <f t="shared" si="171"/>
        <v>1.1940298507462687E-2</v>
      </c>
      <c r="E3675" s="1">
        <v>0.23529411764705799</v>
      </c>
      <c r="F3675" s="1">
        <f t="shared" si="172"/>
        <v>0.21249999999999999</v>
      </c>
      <c r="G3675" s="1">
        <v>4.25</v>
      </c>
      <c r="H3675" s="1">
        <v>-0.83444052196528051</v>
      </c>
      <c r="I3675" s="1">
        <v>-1.0995711768482335</v>
      </c>
      <c r="J3675" s="1">
        <v>1.3730361922199044</v>
      </c>
      <c r="K3675" s="1"/>
      <c r="L3675" s="1">
        <v>16</v>
      </c>
      <c r="M3675" s="1">
        <f t="shared" si="173"/>
        <v>0.53333333333333333</v>
      </c>
      <c r="N3675" s="1">
        <v>0.96502976190476197</v>
      </c>
      <c r="O3675">
        <v>0.89863517633153145</v>
      </c>
      <c r="P3675">
        <v>1.8433703450762453</v>
      </c>
    </row>
    <row r="3676" spans="1:16" x14ac:dyDescent="0.3">
      <c r="A3676" s="1" t="s">
        <v>3680</v>
      </c>
      <c r="B3676" s="1">
        <f>VLOOKUP(A:A,clusters!A:B,2,0)</f>
        <v>4</v>
      </c>
      <c r="C3676" s="1">
        <v>16</v>
      </c>
      <c r="D3676" s="1">
        <f t="shared" si="171"/>
        <v>4.7761194029850747E-2</v>
      </c>
      <c r="E3676" s="1">
        <v>0.512820512820512</v>
      </c>
      <c r="F3676" s="1">
        <f t="shared" si="172"/>
        <v>0.121875</v>
      </c>
      <c r="G3676" s="1">
        <v>2.4375</v>
      </c>
      <c r="H3676" s="1">
        <v>-0.35493945017469014</v>
      </c>
      <c r="I3676" s="1">
        <v>0.3157729005287277</v>
      </c>
      <c r="J3676" s="1">
        <v>-4.5428642468404501E-2</v>
      </c>
      <c r="K3676" s="1"/>
      <c r="L3676" s="1">
        <v>2</v>
      </c>
      <c r="M3676" s="1">
        <f t="shared" si="173"/>
        <v>6.6666666666666666E-2</v>
      </c>
      <c r="N3676" s="1">
        <v>0.375</v>
      </c>
      <c r="O3676">
        <v>-1.2720573774645967</v>
      </c>
      <c r="P3676">
        <v>-0.29099770277698961</v>
      </c>
    </row>
    <row r="3677" spans="1:16" x14ac:dyDescent="0.3">
      <c r="A3677" s="1" t="s">
        <v>3681</v>
      </c>
      <c r="B3677" s="1">
        <f>VLOOKUP(A:A,clusters!A:B,2,0)</f>
        <v>1</v>
      </c>
      <c r="C3677" s="1">
        <v>5</v>
      </c>
      <c r="D3677" s="1">
        <f t="shared" si="171"/>
        <v>1.4925373134328358E-2</v>
      </c>
      <c r="E3677" s="1">
        <v>0.3</v>
      </c>
      <c r="F3677" s="1">
        <f t="shared" si="172"/>
        <v>0.1</v>
      </c>
      <c r="G3677" s="1">
        <v>2</v>
      </c>
      <c r="H3677" s="1">
        <v>-0.79448209931606462</v>
      </c>
      <c r="I3677" s="1">
        <v>-0.76958062837283991</v>
      </c>
      <c r="J3677" s="1">
        <v>-0.38781670601385837</v>
      </c>
      <c r="K3677" s="1"/>
      <c r="L3677" s="1">
        <v>15</v>
      </c>
      <c r="M3677" s="1">
        <f t="shared" si="173"/>
        <v>0.5</v>
      </c>
      <c r="N3677" s="1">
        <v>0.70039682539682502</v>
      </c>
      <c r="O3677">
        <v>0.74358570820323655</v>
      </c>
      <c r="P3677">
        <v>0.88608967796426319</v>
      </c>
    </row>
    <row r="3678" spans="1:16" x14ac:dyDescent="0.3">
      <c r="A3678" s="1" t="s">
        <v>3682</v>
      </c>
      <c r="B3678" s="1">
        <f>VLOOKUP(A:A,clusters!A:B,2,0)</f>
        <v>4</v>
      </c>
      <c r="C3678" s="1">
        <v>15</v>
      </c>
      <c r="D3678" s="1">
        <f t="shared" si="171"/>
        <v>4.4776119402985072E-2</v>
      </c>
      <c r="E3678" s="1">
        <v>0.64705882352941102</v>
      </c>
      <c r="F3678" s="1">
        <f t="shared" si="172"/>
        <v>0.11333333333333299</v>
      </c>
      <c r="G3678" s="1">
        <v>2.2666666666666599</v>
      </c>
      <c r="H3678" s="1">
        <v>-0.39489787282390604</v>
      </c>
      <c r="I3678" s="1">
        <v>1.0003686770860625</v>
      </c>
      <c r="J3678" s="1">
        <v>-0.17912302918615841</v>
      </c>
      <c r="K3678" s="1"/>
      <c r="L3678" s="1">
        <v>3</v>
      </c>
      <c r="M3678" s="1">
        <f t="shared" si="173"/>
        <v>0.1</v>
      </c>
      <c r="N3678" s="1">
        <v>0.33333333333333298</v>
      </c>
      <c r="O3678">
        <v>-1.1170079093363019</v>
      </c>
      <c r="P3678">
        <v>-0.44172230640849292</v>
      </c>
    </row>
    <row r="3679" spans="1:16" x14ac:dyDescent="0.3">
      <c r="A3679" s="1" t="s">
        <v>3683</v>
      </c>
      <c r="B3679" s="1">
        <f>VLOOKUP(A:A,clusters!A:B,2,0)</f>
        <v>1</v>
      </c>
      <c r="C3679" s="1">
        <v>2</v>
      </c>
      <c r="D3679" s="1">
        <f t="shared" si="171"/>
        <v>5.9701492537313433E-3</v>
      </c>
      <c r="E3679" s="1">
        <v>0.5</v>
      </c>
      <c r="F3679" s="1">
        <f t="shared" si="172"/>
        <v>0.1</v>
      </c>
      <c r="G3679" s="1">
        <v>2</v>
      </c>
      <c r="H3679" s="1">
        <v>-0.9143573672637122</v>
      </c>
      <c r="I3679" s="1">
        <v>0.25039015782381796</v>
      </c>
      <c r="J3679" s="1">
        <v>-0.38781670601385837</v>
      </c>
      <c r="K3679" s="1"/>
      <c r="L3679" s="1">
        <v>8</v>
      </c>
      <c r="M3679" s="1">
        <f t="shared" si="173"/>
        <v>0.26666666666666666</v>
      </c>
      <c r="N3679" s="1">
        <v>0.62723214285714202</v>
      </c>
      <c r="O3679">
        <v>-0.34176056869482746</v>
      </c>
      <c r="P3679">
        <v>0.62142445134942159</v>
      </c>
    </row>
    <row r="3680" spans="1:16" x14ac:dyDescent="0.3">
      <c r="A3680" s="1" t="s">
        <v>3684</v>
      </c>
      <c r="B3680" s="1">
        <f>VLOOKUP(A:A,clusters!A:B,2,0)</f>
        <v>4</v>
      </c>
      <c r="C3680" s="1">
        <v>47</v>
      </c>
      <c r="D3680" s="1">
        <f t="shared" si="171"/>
        <v>0.14029850746268657</v>
      </c>
      <c r="E3680" s="1">
        <v>0.224852071005917</v>
      </c>
      <c r="F3680" s="1">
        <f t="shared" si="172"/>
        <v>0.35957446808510596</v>
      </c>
      <c r="G3680" s="1">
        <v>7.1914893617021196</v>
      </c>
      <c r="H3680" s="1">
        <v>0.8837716519510016</v>
      </c>
      <c r="I3680" s="1">
        <v>-1.1528240894585671</v>
      </c>
      <c r="J3680" s="1">
        <v>3.6750495556318863</v>
      </c>
      <c r="K3680" s="1"/>
      <c r="L3680" s="1">
        <v>15</v>
      </c>
      <c r="M3680" s="1">
        <f t="shared" si="173"/>
        <v>0.5</v>
      </c>
      <c r="N3680" s="1">
        <v>0.487723095617832</v>
      </c>
      <c r="O3680">
        <v>0.74358570820323655</v>
      </c>
      <c r="P3680">
        <v>0.11676575099373765</v>
      </c>
    </row>
    <row r="3681" spans="1:16" x14ac:dyDescent="0.3">
      <c r="A3681" s="1" t="s">
        <v>3685</v>
      </c>
      <c r="B3681" s="1">
        <f>VLOOKUP(A:A,clusters!A:B,2,0)</f>
        <v>5</v>
      </c>
      <c r="C3681" s="1">
        <v>21</v>
      </c>
      <c r="D3681" s="1">
        <f t="shared" si="171"/>
        <v>6.2686567164179099E-2</v>
      </c>
      <c r="E3681" s="1">
        <v>0.44444444444444398</v>
      </c>
      <c r="F3681" s="1">
        <f t="shared" si="172"/>
        <v>8.5714285714285493E-2</v>
      </c>
      <c r="G3681" s="1">
        <v>1.71428571428571</v>
      </c>
      <c r="H3681" s="1">
        <v>-0.15514733692861085</v>
      </c>
      <c r="I3681" s="1">
        <v>-3.2935060564144962E-2</v>
      </c>
      <c r="J3681" s="1">
        <v>-0.61141707404354595</v>
      </c>
      <c r="K3681" s="1"/>
      <c r="L3681" s="1">
        <v>15</v>
      </c>
      <c r="M3681" s="1">
        <f t="shared" si="173"/>
        <v>0.5</v>
      </c>
      <c r="N3681" s="1">
        <v>0.38214285714285701</v>
      </c>
      <c r="O3681">
        <v>0.74358570820323655</v>
      </c>
      <c r="P3681">
        <v>-0.26515919929730403</v>
      </c>
    </row>
    <row r="3682" spans="1:16" x14ac:dyDescent="0.3">
      <c r="A3682" s="1" t="s">
        <v>3686</v>
      </c>
      <c r="B3682" s="1">
        <f>VLOOKUP(A:A,clusters!A:B,2,0)</f>
        <v>3</v>
      </c>
      <c r="C3682" s="1">
        <v>25</v>
      </c>
      <c r="D3682" s="1">
        <f t="shared" si="171"/>
        <v>7.4626865671641784E-2</v>
      </c>
      <c r="E3682" s="1">
        <v>0.26086956521739102</v>
      </c>
      <c r="F3682" s="1">
        <f t="shared" si="172"/>
        <v>0.184</v>
      </c>
      <c r="G3682" s="1">
        <v>3.68</v>
      </c>
      <c r="H3682" s="1">
        <v>4.6863536682526154E-3</v>
      </c>
      <c r="I3682" s="1">
        <v>-0.96914013002001353</v>
      </c>
      <c r="J3682" s="1">
        <v>0.92695345800068463</v>
      </c>
      <c r="K3682" s="1"/>
      <c r="L3682" s="1">
        <v>15</v>
      </c>
      <c r="M3682" s="1">
        <f t="shared" si="173"/>
        <v>0.5</v>
      </c>
      <c r="N3682" s="1">
        <v>0.185108225108225</v>
      </c>
      <c r="O3682">
        <v>0.74358570820323655</v>
      </c>
      <c r="P3682">
        <v>-0.97791040285967445</v>
      </c>
    </row>
    <row r="3683" spans="1:16" x14ac:dyDescent="0.3">
      <c r="A3683" s="1" t="s">
        <v>3687</v>
      </c>
      <c r="B3683" s="1">
        <f>VLOOKUP(A:A,clusters!A:B,2,0)</f>
        <v>4</v>
      </c>
      <c r="C3683" s="1">
        <v>15</v>
      </c>
      <c r="D3683" s="1">
        <f t="shared" si="171"/>
        <v>4.4776119402985072E-2</v>
      </c>
      <c r="E3683" s="1">
        <v>0.41379310344827502</v>
      </c>
      <c r="F3683" s="1">
        <f t="shared" si="172"/>
        <v>9.6666666666666498E-2</v>
      </c>
      <c r="G3683" s="1">
        <v>1.93333333333333</v>
      </c>
      <c r="H3683" s="1">
        <v>-0.39489787282390604</v>
      </c>
      <c r="I3683" s="1">
        <v>-0.18925242243336643</v>
      </c>
      <c r="J3683" s="1">
        <v>-0.43999012522078729</v>
      </c>
      <c r="K3683" s="1"/>
      <c r="L3683" s="1">
        <v>3</v>
      </c>
      <c r="M3683" s="1">
        <f t="shared" si="173"/>
        <v>0.1</v>
      </c>
      <c r="N3683" s="1">
        <v>0.70614035087719296</v>
      </c>
      <c r="O3683">
        <v>-1.1170079093363019</v>
      </c>
      <c r="P3683">
        <v>0.90686625239968455</v>
      </c>
    </row>
    <row r="3684" spans="1:16" x14ac:dyDescent="0.3">
      <c r="A3684" s="1" t="s">
        <v>3688</v>
      </c>
      <c r="B3684" s="1">
        <f>VLOOKUP(A:A,clusters!A:B,2,0)</f>
        <v>3</v>
      </c>
      <c r="C3684" s="1">
        <v>39</v>
      </c>
      <c r="D3684" s="1">
        <f t="shared" si="171"/>
        <v>0.11641791044776119</v>
      </c>
      <c r="E3684" s="1">
        <v>0.46391752577319501</v>
      </c>
      <c r="F3684" s="1">
        <f t="shared" si="172"/>
        <v>0.124358974358974</v>
      </c>
      <c r="G3684" s="1">
        <v>2.4871794871794801</v>
      </c>
      <c r="H3684" s="1">
        <v>0.56410427075727476</v>
      </c>
      <c r="I3684" s="1">
        <v>6.6374809798643269E-2</v>
      </c>
      <c r="J3684" s="1">
        <v>-6.5494118094024433E-3</v>
      </c>
      <c r="K3684" s="1"/>
      <c r="L3684" s="1">
        <v>18</v>
      </c>
      <c r="M3684" s="1">
        <f t="shared" si="173"/>
        <v>0.6</v>
      </c>
      <c r="N3684" s="1">
        <v>0.44065656565656502</v>
      </c>
      <c r="O3684">
        <v>1.2087341125881212</v>
      </c>
      <c r="P3684">
        <v>-5.34922667515947E-2</v>
      </c>
    </row>
    <row r="3685" spans="1:16" x14ac:dyDescent="0.3">
      <c r="A3685" s="1" t="s">
        <v>3689</v>
      </c>
      <c r="B3685" s="1">
        <f>VLOOKUP(A:A,clusters!A:B,2,0)</f>
        <v>3</v>
      </c>
      <c r="C3685" s="1">
        <v>40</v>
      </c>
      <c r="D3685" s="1">
        <f t="shared" si="171"/>
        <v>0.11940298507462686</v>
      </c>
      <c r="E3685" s="1">
        <v>0.42857142857142799</v>
      </c>
      <c r="F3685" s="1">
        <f t="shared" si="172"/>
        <v>8.7499999999999994E-2</v>
      </c>
      <c r="G3685" s="1">
        <v>1.75</v>
      </c>
      <c r="H3685" s="1">
        <v>0.60406269340649055</v>
      </c>
      <c r="I3685" s="1">
        <v>-0.11388512296070567</v>
      </c>
      <c r="J3685" s="1">
        <v>-0.58346702803983208</v>
      </c>
      <c r="K3685" s="1"/>
      <c r="L3685" s="1">
        <v>16</v>
      </c>
      <c r="M3685" s="1">
        <f t="shared" si="173"/>
        <v>0.53333333333333333</v>
      </c>
      <c r="N3685" s="1">
        <v>0.53595779220779205</v>
      </c>
      <c r="O3685">
        <v>0.89863517633153145</v>
      </c>
      <c r="P3685">
        <v>0.29124948358911745</v>
      </c>
    </row>
    <row r="3686" spans="1:16" x14ac:dyDescent="0.3">
      <c r="A3686" s="1" t="s">
        <v>3690</v>
      </c>
      <c r="B3686" s="1">
        <f>VLOOKUP(A:A,clusters!A:B,2,0)</f>
        <v>1</v>
      </c>
      <c r="C3686" s="1">
        <v>2</v>
      </c>
      <c r="D3686" s="1">
        <f t="shared" si="171"/>
        <v>5.9701492537313433E-3</v>
      </c>
      <c r="E3686" s="1">
        <v>0.33333333333333298</v>
      </c>
      <c r="F3686" s="1">
        <f t="shared" si="172"/>
        <v>7.4999999999999997E-2</v>
      </c>
      <c r="G3686" s="1">
        <v>1.5</v>
      </c>
      <c r="H3686" s="1">
        <v>-0.9143573672637122</v>
      </c>
      <c r="I3686" s="1">
        <v>-0.59958549734006539</v>
      </c>
      <c r="J3686" s="1">
        <v>-0.77911735006580563</v>
      </c>
      <c r="K3686" s="1"/>
      <c r="L3686" s="1">
        <v>8</v>
      </c>
      <c r="M3686" s="1">
        <f t="shared" si="173"/>
        <v>0.26666666666666666</v>
      </c>
      <c r="N3686" s="1">
        <v>0.36383928571428498</v>
      </c>
      <c r="O3686">
        <v>-0.34176056869482746</v>
      </c>
      <c r="P3686">
        <v>-0.33137036446400175</v>
      </c>
    </row>
    <row r="3687" spans="1:16" x14ac:dyDescent="0.3">
      <c r="A3687" s="1" t="s">
        <v>3691</v>
      </c>
      <c r="B3687" s="1">
        <f>VLOOKUP(A:A,clusters!A:B,2,0)</f>
        <v>1</v>
      </c>
      <c r="C3687" s="1">
        <v>6</v>
      </c>
      <c r="D3687" s="1">
        <f t="shared" si="171"/>
        <v>1.7910447761194031E-2</v>
      </c>
      <c r="E3687" s="1">
        <v>0.5</v>
      </c>
      <c r="F3687" s="1">
        <f t="shared" si="172"/>
        <v>0.05</v>
      </c>
      <c r="G3687" s="1">
        <v>1</v>
      </c>
      <c r="H3687" s="1">
        <v>-0.75452367666684883</v>
      </c>
      <c r="I3687" s="1">
        <v>0.25039015782381796</v>
      </c>
      <c r="J3687" s="1">
        <v>-1.170417994117753</v>
      </c>
      <c r="K3687" s="1"/>
      <c r="L3687" s="1">
        <v>12</v>
      </c>
      <c r="M3687" s="1">
        <f t="shared" si="173"/>
        <v>0.4</v>
      </c>
      <c r="N3687" s="1">
        <v>0.47767857142857101</v>
      </c>
      <c r="O3687">
        <v>0.27843730381835202</v>
      </c>
      <c r="P3687">
        <v>8.0430784743496103E-2</v>
      </c>
    </row>
    <row r="3688" spans="1:16" x14ac:dyDescent="0.3">
      <c r="A3688" s="1" t="s">
        <v>3692</v>
      </c>
      <c r="B3688" s="1">
        <f>VLOOKUP(A:A,clusters!A:B,2,0)</f>
        <v>2</v>
      </c>
      <c r="C3688" s="1">
        <v>22</v>
      </c>
      <c r="D3688" s="1">
        <f t="shared" si="171"/>
        <v>6.5671641791044774E-2</v>
      </c>
      <c r="E3688" s="1">
        <v>0.38</v>
      </c>
      <c r="F3688" s="1">
        <f t="shared" si="172"/>
        <v>0.11363636363636349</v>
      </c>
      <c r="G3688" s="1">
        <v>2.2727272727272698</v>
      </c>
      <c r="H3688" s="1">
        <v>-0.11518891427939497</v>
      </c>
      <c r="I3688" s="1">
        <v>-0.36159231389417673</v>
      </c>
      <c r="J3688" s="1">
        <v>-0.17437999107643487</v>
      </c>
      <c r="K3688" s="1"/>
      <c r="L3688" s="1">
        <v>14</v>
      </c>
      <c r="M3688" s="1">
        <f t="shared" si="173"/>
        <v>0.46666666666666667</v>
      </c>
      <c r="N3688" s="1">
        <v>0.27827351220208302</v>
      </c>
      <c r="O3688">
        <v>0.58853624007494176</v>
      </c>
      <c r="P3688">
        <v>-0.6408951795931902</v>
      </c>
    </row>
    <row r="3689" spans="1:16" x14ac:dyDescent="0.3">
      <c r="A3689" s="1" t="s">
        <v>3693</v>
      </c>
      <c r="B3689" s="1">
        <f>VLOOKUP(A:A,clusters!A:B,2,0)</f>
        <v>4</v>
      </c>
      <c r="C3689" s="1">
        <v>21</v>
      </c>
      <c r="D3689" s="1">
        <f t="shared" si="171"/>
        <v>6.2686567164179099E-2</v>
      </c>
      <c r="E3689" s="1">
        <v>0.68421052631578905</v>
      </c>
      <c r="F3689" s="1">
        <f t="shared" si="172"/>
        <v>9.0476190476190002E-2</v>
      </c>
      <c r="G3689" s="1">
        <v>1.8095238095238</v>
      </c>
      <c r="H3689" s="1">
        <v>-0.15514733692861085</v>
      </c>
      <c r="I3689" s="1">
        <v>1.1898369345838953</v>
      </c>
      <c r="J3689" s="1">
        <v>-0.53688361803365525</v>
      </c>
      <c r="K3689" s="1"/>
      <c r="L3689" s="1">
        <v>3</v>
      </c>
      <c r="M3689" s="1">
        <f t="shared" si="173"/>
        <v>0.1</v>
      </c>
      <c r="N3689" s="1">
        <v>0.55263157894736803</v>
      </c>
      <c r="O3689">
        <v>-1.1170079093363019</v>
      </c>
      <c r="P3689">
        <v>0.35156508112572826</v>
      </c>
    </row>
    <row r="3690" spans="1:16" x14ac:dyDescent="0.3">
      <c r="A3690" s="1" t="s">
        <v>3694</v>
      </c>
      <c r="B3690" s="1">
        <f>VLOOKUP(A:A,clusters!A:B,2,0)</f>
        <v>1</v>
      </c>
      <c r="C3690" s="1">
        <v>4</v>
      </c>
      <c r="D3690" s="1">
        <f t="shared" si="171"/>
        <v>1.1940298507462687E-2</v>
      </c>
      <c r="E3690" s="1">
        <v>0.75</v>
      </c>
      <c r="F3690" s="1">
        <f t="shared" si="172"/>
        <v>0.05</v>
      </c>
      <c r="G3690" s="1">
        <v>1</v>
      </c>
      <c r="H3690" s="1">
        <v>-0.83444052196528051</v>
      </c>
      <c r="I3690" s="1">
        <v>1.5253536405696402</v>
      </c>
      <c r="J3690" s="1">
        <v>-1.170417994117753</v>
      </c>
      <c r="K3690" s="1"/>
      <c r="L3690" s="1">
        <v>13</v>
      </c>
      <c r="M3690" s="1">
        <f t="shared" si="173"/>
        <v>0.43333333333333335</v>
      </c>
      <c r="N3690" s="1">
        <v>0.42280219780219702</v>
      </c>
      <c r="O3690">
        <v>0.43348677194664686</v>
      </c>
      <c r="P3690">
        <v>-0.11807848718217027</v>
      </c>
    </row>
    <row r="3691" spans="1:16" x14ac:dyDescent="0.3">
      <c r="A3691" s="1" t="s">
        <v>3695</v>
      </c>
      <c r="B3691" s="1">
        <f>VLOOKUP(A:A,clusters!A:B,2,0)</f>
        <v>4</v>
      </c>
      <c r="C3691" s="1">
        <v>18</v>
      </c>
      <c r="D3691" s="1">
        <f t="shared" si="171"/>
        <v>5.3731343283582089E-2</v>
      </c>
      <c r="E3691" s="1">
        <v>0.28333333333333299</v>
      </c>
      <c r="F3691" s="1">
        <f t="shared" si="172"/>
        <v>0.16666666666666649</v>
      </c>
      <c r="G3691" s="1">
        <v>3.3333333333333299</v>
      </c>
      <c r="H3691" s="1">
        <v>-0.2750226048762584</v>
      </c>
      <c r="I3691" s="1">
        <v>-0.85457819388922973</v>
      </c>
      <c r="J3691" s="1">
        <v>0.65565167812466507</v>
      </c>
      <c r="K3691" s="1"/>
      <c r="L3691" s="1">
        <v>2</v>
      </c>
      <c r="M3691" s="1">
        <f t="shared" si="173"/>
        <v>6.6666666666666666E-2</v>
      </c>
      <c r="N3691" s="1">
        <v>0</v>
      </c>
      <c r="O3691">
        <v>-1.2720573774645967</v>
      </c>
      <c r="P3691">
        <v>-1.6475191354605081</v>
      </c>
    </row>
    <row r="3692" spans="1:16" x14ac:dyDescent="0.3">
      <c r="A3692" s="1" t="s">
        <v>3696</v>
      </c>
      <c r="B3692" s="1">
        <f>VLOOKUP(A:A,clusters!A:B,2,0)</f>
        <v>2</v>
      </c>
      <c r="C3692" s="1">
        <v>30</v>
      </c>
      <c r="D3692" s="1">
        <f t="shared" si="171"/>
        <v>8.9552238805970144E-2</v>
      </c>
      <c r="E3692" s="1">
        <v>0.49090909090909002</v>
      </c>
      <c r="F3692" s="1">
        <f t="shared" si="172"/>
        <v>9.1666666666666494E-2</v>
      </c>
      <c r="G3692" s="1">
        <v>1.8333333333333299</v>
      </c>
      <c r="H3692" s="1">
        <v>0.20447846691433194</v>
      </c>
      <c r="I3692" s="1">
        <v>0.20402784936032894</v>
      </c>
      <c r="J3692" s="1">
        <v>-0.51825025403117686</v>
      </c>
      <c r="K3692" s="1"/>
      <c r="L3692" s="1">
        <v>1</v>
      </c>
      <c r="M3692" s="1">
        <f t="shared" si="173"/>
        <v>3.3333333333333333E-2</v>
      </c>
      <c r="N3692" s="1">
        <v>0.125</v>
      </c>
      <c r="O3692">
        <v>-1.4271068455928915</v>
      </c>
      <c r="P3692">
        <v>-1.195345324566002</v>
      </c>
    </row>
    <row r="3693" spans="1:16" x14ac:dyDescent="0.3">
      <c r="A3693" s="1" t="s">
        <v>3697</v>
      </c>
      <c r="B3693" s="1">
        <f>VLOOKUP(A:A,clusters!A:B,2,0)</f>
        <v>3</v>
      </c>
      <c r="C3693" s="1">
        <v>14</v>
      </c>
      <c r="D3693" s="1">
        <f t="shared" si="171"/>
        <v>4.1791044776119404E-2</v>
      </c>
      <c r="E3693" s="1">
        <v>0.37037037037037002</v>
      </c>
      <c r="F3693" s="1">
        <f t="shared" si="172"/>
        <v>9.6428571428571003E-2</v>
      </c>
      <c r="G3693" s="1">
        <v>1.9285714285714199</v>
      </c>
      <c r="H3693" s="1">
        <v>-0.43485629547312188</v>
      </c>
      <c r="I3693" s="1">
        <v>-0.4107020184147584</v>
      </c>
      <c r="J3693" s="1">
        <v>-0.44371679802128616</v>
      </c>
      <c r="K3693" s="1"/>
      <c r="L3693" s="1">
        <v>12</v>
      </c>
      <c r="M3693" s="1">
        <f t="shared" si="173"/>
        <v>0.4</v>
      </c>
      <c r="N3693" s="1">
        <v>0.13311688311688299</v>
      </c>
      <c r="O3693">
        <v>0.27843730381835202</v>
      </c>
      <c r="P3693">
        <v>-1.1659833887936317</v>
      </c>
    </row>
    <row r="3694" spans="1:16" x14ac:dyDescent="0.3">
      <c r="A3694" s="1" t="s">
        <v>3698</v>
      </c>
      <c r="B3694" s="1">
        <f>VLOOKUP(A:A,clusters!A:B,2,0)</f>
        <v>1</v>
      </c>
      <c r="C3694" s="1">
        <v>2</v>
      </c>
      <c r="D3694" s="1">
        <f t="shared" si="171"/>
        <v>5.9701492537313433E-3</v>
      </c>
      <c r="E3694" s="1">
        <v>1</v>
      </c>
      <c r="F3694" s="1">
        <f t="shared" si="172"/>
        <v>0.05</v>
      </c>
      <c r="G3694" s="1">
        <v>1</v>
      </c>
      <c r="H3694" s="1">
        <v>-0.9143573672637122</v>
      </c>
      <c r="I3694" s="1">
        <v>2.8003171233154625</v>
      </c>
      <c r="J3694" s="1">
        <v>-1.170417994117753</v>
      </c>
      <c r="K3694" s="1"/>
      <c r="L3694" s="1">
        <v>16</v>
      </c>
      <c r="M3694" s="1">
        <f t="shared" si="173"/>
        <v>0.53333333333333333</v>
      </c>
      <c r="N3694" s="1">
        <v>0.61383928571428503</v>
      </c>
      <c r="O3694">
        <v>0.89863517633153145</v>
      </c>
      <c r="P3694">
        <v>0.57297725732501081</v>
      </c>
    </row>
    <row r="3695" spans="1:16" x14ac:dyDescent="0.3">
      <c r="A3695" s="1" t="s">
        <v>3699</v>
      </c>
      <c r="B3695" s="1">
        <f>VLOOKUP(A:A,clusters!A:B,2,0)</f>
        <v>1</v>
      </c>
      <c r="C3695" s="1">
        <v>18</v>
      </c>
      <c r="D3695" s="1">
        <f t="shared" si="171"/>
        <v>5.3731343283582089E-2</v>
      </c>
      <c r="E3695" s="1">
        <v>0.40322580645161199</v>
      </c>
      <c r="F3695" s="1">
        <f t="shared" si="172"/>
        <v>0.172222222222222</v>
      </c>
      <c r="G3695" s="1">
        <v>3.4444444444444402</v>
      </c>
      <c r="H3695" s="1">
        <v>-0.2750226048762584</v>
      </c>
      <c r="I3695" s="1">
        <v>-0.2431440935616663</v>
      </c>
      <c r="J3695" s="1">
        <v>0.74260737680287492</v>
      </c>
      <c r="K3695" s="1"/>
      <c r="L3695" s="1">
        <v>16</v>
      </c>
      <c r="M3695" s="1">
        <f t="shared" si="173"/>
        <v>0.53333333333333333</v>
      </c>
      <c r="N3695" s="1">
        <v>0.85491071428571397</v>
      </c>
      <c r="O3695">
        <v>0.89863517633153145</v>
      </c>
      <c r="P3695">
        <v>1.4450267497644169</v>
      </c>
    </row>
    <row r="3696" spans="1:16" x14ac:dyDescent="0.3">
      <c r="A3696" s="1" t="s">
        <v>3700</v>
      </c>
      <c r="B3696" s="1">
        <f>VLOOKUP(A:A,clusters!A:B,2,0)</f>
        <v>5</v>
      </c>
      <c r="C3696" s="1">
        <v>74</v>
      </c>
      <c r="D3696" s="1">
        <f t="shared" si="171"/>
        <v>0.22089552238805971</v>
      </c>
      <c r="E3696" s="1">
        <v>0.66197183098591506</v>
      </c>
      <c r="F3696" s="1">
        <f t="shared" si="172"/>
        <v>9.5945945945945493E-2</v>
      </c>
      <c r="G3696" s="1">
        <v>1.91891891891891</v>
      </c>
      <c r="H3696" s="1">
        <v>1.9626490634798299</v>
      </c>
      <c r="I3696" s="1">
        <v>1.0764228367858977</v>
      </c>
      <c r="J3696" s="1">
        <v>-0.45127086450877574</v>
      </c>
      <c r="K3696" s="1"/>
      <c r="L3696" s="1">
        <v>16</v>
      </c>
      <c r="M3696" s="1">
        <f t="shared" si="173"/>
        <v>0.53333333333333333</v>
      </c>
      <c r="N3696" s="1">
        <v>0.74627976190476197</v>
      </c>
      <c r="O3696">
        <v>0.89863517633153145</v>
      </c>
      <c r="P3696">
        <v>1.0520661760108594</v>
      </c>
    </row>
    <row r="3697" spans="1:16" x14ac:dyDescent="0.3">
      <c r="A3697" s="1" t="s">
        <v>3701</v>
      </c>
      <c r="B3697" s="1">
        <f>VLOOKUP(A:A,clusters!A:B,2,0)</f>
        <v>0</v>
      </c>
      <c r="C3697" s="1">
        <v>1</v>
      </c>
      <c r="D3697" s="1">
        <f t="shared" si="171"/>
        <v>2.9850746268656717E-3</v>
      </c>
      <c r="E3697" s="1">
        <v>0.5</v>
      </c>
      <c r="F3697" s="1">
        <f t="shared" si="172"/>
        <v>0.1</v>
      </c>
      <c r="G3697" s="1">
        <v>2</v>
      </c>
      <c r="H3697" s="1">
        <v>-0.95431578991292809</v>
      </c>
      <c r="I3697" s="1">
        <v>0.25039015782381796</v>
      </c>
      <c r="J3697" s="1">
        <v>-0.38781670601385837</v>
      </c>
      <c r="K3697" s="1"/>
      <c r="L3697" s="1">
        <v>0</v>
      </c>
      <c r="M3697" s="1">
        <f t="shared" si="173"/>
        <v>0</v>
      </c>
      <c r="N3697" s="1">
        <v>0</v>
      </c>
      <c r="O3697">
        <v>-1.5821563137211865</v>
      </c>
      <c r="P3697">
        <v>-1.6475191354605081</v>
      </c>
    </row>
    <row r="3698" spans="1:16" x14ac:dyDescent="0.3">
      <c r="A3698" s="1" t="s">
        <v>3702</v>
      </c>
      <c r="B3698" s="1">
        <f>VLOOKUP(A:A,clusters!A:B,2,0)</f>
        <v>4</v>
      </c>
      <c r="C3698" s="1">
        <v>16</v>
      </c>
      <c r="D3698" s="1">
        <f t="shared" si="171"/>
        <v>4.7761194029850747E-2</v>
      </c>
      <c r="E3698" s="1">
        <v>0.51515151515151503</v>
      </c>
      <c r="F3698" s="1">
        <f t="shared" si="172"/>
        <v>0.10312499999999999</v>
      </c>
      <c r="G3698" s="1">
        <v>2.0625</v>
      </c>
      <c r="H3698" s="1">
        <v>-0.35493945017469014</v>
      </c>
      <c r="I3698" s="1">
        <v>0.32766067192962472</v>
      </c>
      <c r="J3698" s="1">
        <v>-0.33890412550736498</v>
      </c>
      <c r="K3698" s="1"/>
      <c r="L3698" s="1">
        <v>3</v>
      </c>
      <c r="M3698" s="1">
        <f t="shared" si="173"/>
        <v>0.1</v>
      </c>
      <c r="N3698" s="1">
        <v>1</v>
      </c>
      <c r="O3698">
        <v>-1.1170079093363019</v>
      </c>
      <c r="P3698">
        <v>1.9698713516955411</v>
      </c>
    </row>
    <row r="3699" spans="1:16" x14ac:dyDescent="0.3">
      <c r="A3699" s="1" t="s">
        <v>3703</v>
      </c>
      <c r="B3699" s="1">
        <f>VLOOKUP(A:A,clusters!A:B,2,0)</f>
        <v>1</v>
      </c>
      <c r="C3699" s="1">
        <v>22</v>
      </c>
      <c r="D3699" s="1">
        <f t="shared" si="171"/>
        <v>6.5671641791044774E-2</v>
      </c>
      <c r="E3699" s="1">
        <v>0.52</v>
      </c>
      <c r="F3699" s="1">
        <f t="shared" si="172"/>
        <v>0.11363636363636349</v>
      </c>
      <c r="G3699" s="1">
        <v>2.2727272727272698</v>
      </c>
      <c r="H3699" s="1">
        <v>-0.11518891427939497</v>
      </c>
      <c r="I3699" s="1">
        <v>0.3523872364434838</v>
      </c>
      <c r="J3699" s="1">
        <v>-0.17437999107643487</v>
      </c>
      <c r="K3699" s="1"/>
      <c r="L3699" s="1">
        <v>14</v>
      </c>
      <c r="M3699" s="1">
        <f t="shared" si="173"/>
        <v>0.46666666666666667</v>
      </c>
      <c r="N3699" s="1">
        <v>0.72363945578231204</v>
      </c>
      <c r="O3699">
        <v>0.58853624007494176</v>
      </c>
      <c r="P3699">
        <v>0.97016734801720805</v>
      </c>
    </row>
    <row r="3700" spans="1:16" x14ac:dyDescent="0.3">
      <c r="A3700" s="1" t="s">
        <v>3704</v>
      </c>
      <c r="B3700" s="1">
        <f>VLOOKUP(A:A,clusters!A:B,2,0)</f>
        <v>3</v>
      </c>
      <c r="C3700" s="1">
        <v>22</v>
      </c>
      <c r="D3700" s="1">
        <f t="shared" si="171"/>
        <v>6.5671641791044774E-2</v>
      </c>
      <c r="E3700" s="1">
        <v>0.27450980392156799</v>
      </c>
      <c r="F3700" s="1">
        <f t="shared" si="172"/>
        <v>0.11590909090909049</v>
      </c>
      <c r="G3700" s="1">
        <v>2.3181818181818099</v>
      </c>
      <c r="H3700" s="1">
        <v>-0.11518891427939497</v>
      </c>
      <c r="I3700" s="1">
        <v>-0.89957690504496624</v>
      </c>
      <c r="J3700" s="1">
        <v>-0.13880720525353477</v>
      </c>
      <c r="K3700" s="1"/>
      <c r="L3700" s="1">
        <v>17</v>
      </c>
      <c r="M3700" s="1">
        <f t="shared" si="173"/>
        <v>0.56666666666666665</v>
      </c>
      <c r="N3700" s="1">
        <v>0.19806468041762099</v>
      </c>
      <c r="O3700">
        <v>1.0536846444598262</v>
      </c>
      <c r="P3700">
        <v>-0.93104184467620288</v>
      </c>
    </row>
    <row r="3701" spans="1:16" x14ac:dyDescent="0.3">
      <c r="A3701" s="1" t="s">
        <v>3705</v>
      </c>
      <c r="B3701" s="1">
        <f>VLOOKUP(A:A,clusters!A:B,2,0)</f>
        <v>3</v>
      </c>
      <c r="C3701" s="1">
        <v>40</v>
      </c>
      <c r="D3701" s="1">
        <f t="shared" si="171"/>
        <v>0.11940298507462686</v>
      </c>
      <c r="E3701" s="1">
        <v>0.38938053097345099</v>
      </c>
      <c r="F3701" s="1">
        <f t="shared" si="172"/>
        <v>0.14125000000000001</v>
      </c>
      <c r="G3701" s="1">
        <v>2.8250000000000002</v>
      </c>
      <c r="H3701" s="1">
        <v>0.60406269340649055</v>
      </c>
      <c r="I3701" s="1">
        <v>-0.31375297613451225</v>
      </c>
      <c r="J3701" s="1">
        <v>0.2578293566718548</v>
      </c>
      <c r="K3701" s="1"/>
      <c r="L3701" s="1">
        <v>16</v>
      </c>
      <c r="M3701" s="1">
        <f t="shared" si="173"/>
        <v>0.53333333333333333</v>
      </c>
      <c r="N3701" s="1">
        <v>0.28189935064935001</v>
      </c>
      <c r="O3701">
        <v>0.89863517633153145</v>
      </c>
      <c r="P3701">
        <v>-0.6277791060860819</v>
      </c>
    </row>
    <row r="3702" spans="1:16" x14ac:dyDescent="0.3">
      <c r="A3702" s="1" t="s">
        <v>3706</v>
      </c>
      <c r="B3702" s="1">
        <f>VLOOKUP(A:A,clusters!A:B,2,0)</f>
        <v>1</v>
      </c>
      <c r="C3702" s="1">
        <v>24</v>
      </c>
      <c r="D3702" s="1">
        <f t="shared" si="171"/>
        <v>7.1641791044776124E-2</v>
      </c>
      <c r="E3702" s="1">
        <v>0.69696969696969702</v>
      </c>
      <c r="F3702" s="1">
        <f t="shared" si="172"/>
        <v>6.8750000000000006E-2</v>
      </c>
      <c r="G3702" s="1">
        <v>1.375</v>
      </c>
      <c r="H3702" s="1">
        <v>-3.5272068980963245E-2</v>
      </c>
      <c r="I3702" s="1">
        <v>1.2549068411993145</v>
      </c>
      <c r="J3702" s="1">
        <v>-0.87694251107879251</v>
      </c>
      <c r="K3702" s="1"/>
      <c r="L3702" s="1">
        <v>14</v>
      </c>
      <c r="M3702" s="1">
        <f t="shared" si="173"/>
        <v>0.46666666666666667</v>
      </c>
      <c r="N3702" s="1">
        <v>0.51700680272108801</v>
      </c>
      <c r="O3702">
        <v>0.58853624007494176</v>
      </c>
      <c r="P3702">
        <v>0.22269635449771996</v>
      </c>
    </row>
    <row r="3703" spans="1:16" x14ac:dyDescent="0.3">
      <c r="A3703" s="1" t="s">
        <v>3707</v>
      </c>
      <c r="B3703" s="1">
        <f>VLOOKUP(A:A,clusters!A:B,2,0)</f>
        <v>0</v>
      </c>
      <c r="C3703" s="1">
        <v>3</v>
      </c>
      <c r="D3703" s="1">
        <f t="shared" si="171"/>
        <v>8.9552238805970154E-3</v>
      </c>
      <c r="E3703" s="1">
        <v>1</v>
      </c>
      <c r="F3703" s="1">
        <f t="shared" si="172"/>
        <v>0.05</v>
      </c>
      <c r="G3703" s="1">
        <v>1</v>
      </c>
      <c r="H3703" s="1">
        <v>-0.87439894461449641</v>
      </c>
      <c r="I3703" s="1">
        <v>2.8003171233154625</v>
      </c>
      <c r="J3703" s="1">
        <v>-1.170417994117753</v>
      </c>
      <c r="K3703" s="1"/>
      <c r="L3703" s="1">
        <v>0</v>
      </c>
      <c r="M3703" s="1">
        <f t="shared" si="173"/>
        <v>0</v>
      </c>
      <c r="N3703" s="1">
        <v>0</v>
      </c>
      <c r="O3703">
        <v>-1.5821563137211865</v>
      </c>
      <c r="P3703">
        <v>-1.6475191354605081</v>
      </c>
    </row>
    <row r="3704" spans="1:16" x14ac:dyDescent="0.3">
      <c r="A3704" s="1" t="s">
        <v>3708</v>
      </c>
      <c r="B3704" s="1">
        <f>VLOOKUP(A:A,clusters!A:B,2,0)</f>
        <v>4</v>
      </c>
      <c r="C3704" s="1">
        <v>13</v>
      </c>
      <c r="D3704" s="1">
        <f t="shared" si="171"/>
        <v>3.880597014925373E-2</v>
      </c>
      <c r="E3704" s="1">
        <v>0.53125</v>
      </c>
      <c r="F3704" s="1">
        <f t="shared" si="172"/>
        <v>0.123076923076923</v>
      </c>
      <c r="G3704" s="1">
        <v>2.4615384615384599</v>
      </c>
      <c r="H3704" s="1">
        <v>-0.47481471812233778</v>
      </c>
      <c r="I3704" s="1">
        <v>0.40976059316704572</v>
      </c>
      <c r="J3704" s="1">
        <v>-2.6616111504369856E-2</v>
      </c>
      <c r="K3704" s="1"/>
      <c r="L3704" s="1">
        <v>3</v>
      </c>
      <c r="M3704" s="1">
        <f t="shared" si="173"/>
        <v>0.1</v>
      </c>
      <c r="N3704" s="1">
        <v>0.60087719298245601</v>
      </c>
      <c r="O3704">
        <v>-1.1170079093363019</v>
      </c>
      <c r="P3704">
        <v>0.52608830638325788</v>
      </c>
    </row>
    <row r="3705" spans="1:16" x14ac:dyDescent="0.3">
      <c r="A3705" s="1" t="s">
        <v>3709</v>
      </c>
      <c r="B3705" s="1">
        <f>VLOOKUP(A:A,clusters!A:B,2,0)</f>
        <v>0</v>
      </c>
      <c r="C3705" s="1">
        <v>5</v>
      </c>
      <c r="D3705" s="1">
        <f t="shared" si="171"/>
        <v>1.4925373134328358E-2</v>
      </c>
      <c r="E3705" s="1">
        <v>0.66666666666666596</v>
      </c>
      <c r="F3705" s="1">
        <f t="shared" si="172"/>
        <v>0.09</v>
      </c>
      <c r="G3705" s="1">
        <v>1.8</v>
      </c>
      <c r="H3705" s="1">
        <v>-0.79448209931606462</v>
      </c>
      <c r="I3705" s="1">
        <v>1.1003658129876959</v>
      </c>
      <c r="J3705" s="1">
        <v>-0.54433696363463724</v>
      </c>
      <c r="K3705" s="1"/>
      <c r="L3705" s="1">
        <v>0</v>
      </c>
      <c r="M3705" s="1">
        <f t="shared" si="173"/>
        <v>0</v>
      </c>
      <c r="N3705" s="1">
        <v>0</v>
      </c>
      <c r="O3705">
        <v>-1.5821563137211865</v>
      </c>
      <c r="P3705">
        <v>-1.6475191354605081</v>
      </c>
    </row>
    <row r="3706" spans="1:16" x14ac:dyDescent="0.3">
      <c r="A3706" s="1" t="s">
        <v>3710</v>
      </c>
      <c r="B3706" s="1">
        <f>VLOOKUP(A:A,clusters!A:B,2,0)</f>
        <v>1</v>
      </c>
      <c r="C3706" s="1">
        <v>27</v>
      </c>
      <c r="D3706" s="1">
        <f t="shared" si="171"/>
        <v>8.0597014925373134E-2</v>
      </c>
      <c r="E3706" s="1">
        <v>0.59183673469387699</v>
      </c>
      <c r="F3706" s="1">
        <f t="shared" si="172"/>
        <v>9.0740740740740497E-2</v>
      </c>
      <c r="G3706" s="1">
        <v>1.81481481481481</v>
      </c>
      <c r="H3706" s="1">
        <v>8.4603198966684348E-2</v>
      </c>
      <c r="I3706" s="1">
        <v>0.7187440902610559</v>
      </c>
      <c r="J3706" s="1">
        <v>-0.53274287047754632</v>
      </c>
      <c r="K3706" s="1"/>
      <c r="L3706" s="1">
        <v>13</v>
      </c>
      <c r="M3706" s="1">
        <f t="shared" si="173"/>
        <v>0.43333333333333335</v>
      </c>
      <c r="N3706" s="1">
        <v>0.66254578754578697</v>
      </c>
      <c r="O3706">
        <v>0.43348677194664686</v>
      </c>
      <c r="P3706">
        <v>0.74916769371293457</v>
      </c>
    </row>
    <row r="3707" spans="1:16" x14ac:dyDescent="0.3">
      <c r="A3707" s="1" t="s">
        <v>3711</v>
      </c>
      <c r="B3707" s="1">
        <f>VLOOKUP(A:A,clusters!A:B,2,0)</f>
        <v>3</v>
      </c>
      <c r="C3707" s="1">
        <v>28</v>
      </c>
      <c r="D3707" s="1">
        <f t="shared" si="171"/>
        <v>8.3582089552238809E-2</v>
      </c>
      <c r="E3707" s="1">
        <v>0.53191489361702105</v>
      </c>
      <c r="F3707" s="1">
        <f t="shared" si="172"/>
        <v>8.3928571428570992E-2</v>
      </c>
      <c r="G3707" s="1">
        <v>1.6785714285714199</v>
      </c>
      <c r="H3707" s="1">
        <v>0.1245616216159002</v>
      </c>
      <c r="I3707" s="1">
        <v>0.41315145349349619</v>
      </c>
      <c r="J3707" s="1">
        <v>-0.63936712004725982</v>
      </c>
      <c r="K3707" s="1"/>
      <c r="L3707" s="1">
        <v>17</v>
      </c>
      <c r="M3707" s="1">
        <f t="shared" si="173"/>
        <v>0.56666666666666665</v>
      </c>
      <c r="N3707" s="1">
        <v>0.36707410236822002</v>
      </c>
      <c r="O3707">
        <v>1.0536846444598262</v>
      </c>
      <c r="P3707">
        <v>-0.31966876947236311</v>
      </c>
    </row>
    <row r="3708" spans="1:16" x14ac:dyDescent="0.3">
      <c r="A3708" s="1" t="s">
        <v>3712</v>
      </c>
      <c r="B3708" s="1">
        <f>VLOOKUP(A:A,clusters!A:B,2,0)</f>
        <v>0</v>
      </c>
      <c r="C3708" s="1">
        <v>1</v>
      </c>
      <c r="D3708" s="1">
        <f t="shared" si="171"/>
        <v>2.9850746268656717E-3</v>
      </c>
      <c r="E3708" s="1">
        <v>1</v>
      </c>
      <c r="F3708" s="1">
        <f t="shared" si="172"/>
        <v>0.05</v>
      </c>
      <c r="G3708" s="1">
        <v>1</v>
      </c>
      <c r="H3708" s="1">
        <v>-0.95431578991292809</v>
      </c>
      <c r="I3708" s="1">
        <v>2.8003171233154625</v>
      </c>
      <c r="J3708" s="1">
        <v>-1.170417994117753</v>
      </c>
      <c r="K3708" s="1"/>
      <c r="L3708" s="1">
        <v>12</v>
      </c>
      <c r="M3708" s="1">
        <f t="shared" si="173"/>
        <v>0.4</v>
      </c>
      <c r="N3708" s="1">
        <v>0.367559523809523</v>
      </c>
      <c r="O3708">
        <v>0.27843730381835202</v>
      </c>
      <c r="P3708">
        <v>-0.31791281056833215</v>
      </c>
    </row>
    <row r="3709" spans="1:16" x14ac:dyDescent="0.3">
      <c r="A3709" s="1" t="s">
        <v>3713</v>
      </c>
      <c r="B3709" s="1">
        <f>VLOOKUP(A:A,clusters!A:B,2,0)</f>
        <v>4</v>
      </c>
      <c r="C3709" s="1">
        <v>14</v>
      </c>
      <c r="D3709" s="1">
        <f t="shared" si="171"/>
        <v>4.1791044776119404E-2</v>
      </c>
      <c r="E3709" s="1">
        <v>0.592592592592592</v>
      </c>
      <c r="F3709" s="1">
        <f t="shared" si="172"/>
        <v>9.6428571428571003E-2</v>
      </c>
      <c r="G3709" s="1">
        <v>1.9285714285714199</v>
      </c>
      <c r="H3709" s="1">
        <v>-0.43485629547312188</v>
      </c>
      <c r="I3709" s="1">
        <v>0.72259885513708244</v>
      </c>
      <c r="J3709" s="1">
        <v>-0.44371679802128616</v>
      </c>
      <c r="K3709" s="1"/>
      <c r="L3709" s="1">
        <v>3</v>
      </c>
      <c r="M3709" s="1">
        <f t="shared" si="173"/>
        <v>0.1</v>
      </c>
      <c r="N3709" s="1">
        <v>0.83333333333333304</v>
      </c>
      <c r="O3709">
        <v>-1.1170079093363019</v>
      </c>
      <c r="P3709">
        <v>1.3669729371695321</v>
      </c>
    </row>
    <row r="3710" spans="1:16" x14ac:dyDescent="0.3">
      <c r="A3710" s="1" t="s">
        <v>3714</v>
      </c>
      <c r="B3710" s="1">
        <f>VLOOKUP(A:A,clusters!A:B,2,0)</f>
        <v>4</v>
      </c>
      <c r="C3710" s="1">
        <v>23</v>
      </c>
      <c r="D3710" s="1">
        <f t="shared" si="171"/>
        <v>6.8656716417910449E-2</v>
      </c>
      <c r="E3710" s="1">
        <v>0.60294117647058798</v>
      </c>
      <c r="F3710" s="1">
        <f t="shared" si="172"/>
        <v>0.1478260869565215</v>
      </c>
      <c r="G3710" s="1">
        <v>2.9565217391304301</v>
      </c>
      <c r="H3710" s="1">
        <v>-7.5230491630179114E-2</v>
      </c>
      <c r="I3710" s="1">
        <v>0.7753751213073905</v>
      </c>
      <c r="J3710" s="1">
        <v>0.36075843912899369</v>
      </c>
      <c r="K3710" s="1"/>
      <c r="L3710" s="1">
        <v>2</v>
      </c>
      <c r="M3710" s="1">
        <f t="shared" si="173"/>
        <v>6.6666666666666666E-2</v>
      </c>
      <c r="N3710" s="1">
        <v>0.375</v>
      </c>
      <c r="O3710">
        <v>-1.2720573774645967</v>
      </c>
      <c r="P3710">
        <v>-0.29099770277698961</v>
      </c>
    </row>
    <row r="3711" spans="1:16" x14ac:dyDescent="0.3">
      <c r="A3711" s="1" t="s">
        <v>3715</v>
      </c>
      <c r="B3711" s="1">
        <f>VLOOKUP(A:A,clusters!A:B,2,0)</f>
        <v>0</v>
      </c>
      <c r="C3711" s="1">
        <v>9</v>
      </c>
      <c r="D3711" s="1">
        <f t="shared" si="171"/>
        <v>2.6865671641791045E-2</v>
      </c>
      <c r="E3711" s="1">
        <v>0.47826086956521702</v>
      </c>
      <c r="F3711" s="1">
        <f t="shared" si="172"/>
        <v>0.12777777777777749</v>
      </c>
      <c r="G3711" s="1">
        <v>2.55555555555555</v>
      </c>
      <c r="H3711" s="1">
        <v>-0.63464840871920125</v>
      </c>
      <c r="I3711" s="1">
        <v>0.13952376801983149</v>
      </c>
      <c r="J3711" s="1">
        <v>4.696178737718984E-2</v>
      </c>
      <c r="K3711" s="1"/>
      <c r="L3711" s="1">
        <v>0</v>
      </c>
      <c r="M3711" s="1">
        <f t="shared" si="173"/>
        <v>0</v>
      </c>
      <c r="N3711" s="1">
        <v>0</v>
      </c>
      <c r="O3711">
        <v>-1.5821563137211865</v>
      </c>
      <c r="P3711">
        <v>-1.6475191354605081</v>
      </c>
    </row>
    <row r="3712" spans="1:16" x14ac:dyDescent="0.3">
      <c r="A3712" s="1" t="s">
        <v>3716</v>
      </c>
      <c r="B3712" s="1">
        <f>VLOOKUP(A:A,clusters!A:B,2,0)</f>
        <v>4</v>
      </c>
      <c r="C3712" s="1">
        <v>6</v>
      </c>
      <c r="D3712" s="1">
        <f t="shared" si="171"/>
        <v>1.7910447761194031E-2</v>
      </c>
      <c r="E3712" s="1">
        <v>0.40909090909090901</v>
      </c>
      <c r="F3712" s="1">
        <f t="shared" si="172"/>
        <v>0.18333333333333299</v>
      </c>
      <c r="G3712" s="1">
        <v>3.6666666666666599</v>
      </c>
      <c r="H3712" s="1">
        <v>-0.75452367666684883</v>
      </c>
      <c r="I3712" s="1">
        <v>-0.21323292681102696</v>
      </c>
      <c r="J3712" s="1">
        <v>0.91651877415929395</v>
      </c>
      <c r="K3712" s="1"/>
      <c r="L3712" s="1">
        <v>3</v>
      </c>
      <c r="M3712" s="1">
        <f t="shared" si="173"/>
        <v>0.1</v>
      </c>
      <c r="N3712" s="1">
        <v>0.91666666666666596</v>
      </c>
      <c r="O3712">
        <v>-1.1170079093363019</v>
      </c>
      <c r="P3712">
        <v>1.6684221444325347</v>
      </c>
    </row>
    <row r="3713" spans="1:16" x14ac:dyDescent="0.3">
      <c r="A3713" s="1" t="s">
        <v>3717</v>
      </c>
      <c r="B3713" s="1">
        <f>VLOOKUP(A:A,clusters!A:B,2,0)</f>
        <v>3</v>
      </c>
      <c r="C3713" s="1">
        <v>43</v>
      </c>
      <c r="D3713" s="1">
        <f t="shared" si="171"/>
        <v>0.12835820895522387</v>
      </c>
      <c r="E3713" s="1">
        <v>0.341880341880341</v>
      </c>
      <c r="F3713" s="1">
        <f t="shared" si="172"/>
        <v>0.13604651162790651</v>
      </c>
      <c r="G3713" s="1">
        <v>2.7209302325581302</v>
      </c>
      <c r="H3713" s="1">
        <v>0.72393796135413813</v>
      </c>
      <c r="I3713" s="1">
        <v>-0.55599700220345882</v>
      </c>
      <c r="J3713" s="1">
        <v>0.17638422261917455</v>
      </c>
      <c r="K3713" s="1"/>
      <c r="L3713" s="1">
        <v>14</v>
      </c>
      <c r="M3713" s="1">
        <f t="shared" si="173"/>
        <v>0.46666666666666667</v>
      </c>
      <c r="N3713" s="1">
        <v>0.39693877551020401</v>
      </c>
      <c r="O3713">
        <v>0.58853624007494176</v>
      </c>
      <c r="P3713">
        <v>-0.21163658494652549</v>
      </c>
    </row>
    <row r="3714" spans="1:16" x14ac:dyDescent="0.3">
      <c r="A3714" s="1" t="s">
        <v>3718</v>
      </c>
      <c r="B3714" s="1">
        <f>VLOOKUP(A:A,clusters!A:B,2,0)</f>
        <v>3</v>
      </c>
      <c r="C3714" s="1">
        <v>25</v>
      </c>
      <c r="D3714" s="1">
        <f t="shared" si="171"/>
        <v>7.4626865671641784E-2</v>
      </c>
      <c r="E3714" s="1">
        <v>0.22972972972972899</v>
      </c>
      <c r="F3714" s="1">
        <f t="shared" si="172"/>
        <v>0.14799999999999999</v>
      </c>
      <c r="G3714" s="1">
        <v>2.96</v>
      </c>
      <c r="H3714" s="1">
        <v>4.6863536682526154E-3</v>
      </c>
      <c r="I3714" s="1">
        <v>-1.1279487424419397</v>
      </c>
      <c r="J3714" s="1">
        <v>0.36348053056588037</v>
      </c>
      <c r="K3714" s="1"/>
      <c r="L3714" s="1">
        <v>17</v>
      </c>
      <c r="M3714" s="1">
        <f t="shared" si="173"/>
        <v>0.56666666666666665</v>
      </c>
      <c r="N3714" s="1">
        <v>0.49148204736439999</v>
      </c>
      <c r="O3714">
        <v>1.0536846444598262</v>
      </c>
      <c r="P3714">
        <v>0.13036334728345131</v>
      </c>
    </row>
    <row r="3715" spans="1:16" x14ac:dyDescent="0.3">
      <c r="A3715" s="1" t="s">
        <v>3719</v>
      </c>
      <c r="B3715" s="1">
        <f>VLOOKUP(A:A,clusters!A:B,2,0)</f>
        <v>3</v>
      </c>
      <c r="C3715" s="1">
        <v>40</v>
      </c>
      <c r="D3715" s="1">
        <f t="shared" ref="D3715:D3778" si="174">C3715/335</f>
        <v>0.11940298507462686</v>
      </c>
      <c r="E3715" s="1">
        <v>0.37864077669902901</v>
      </c>
      <c r="F3715" s="1">
        <f t="shared" ref="F3715:F3778" si="175">G3715/20</f>
        <v>0.12875</v>
      </c>
      <c r="G3715" s="1">
        <v>2.5750000000000002</v>
      </c>
      <c r="H3715" s="1">
        <v>0.60406269340649055</v>
      </c>
      <c r="I3715" s="1">
        <v>-0.3685241541887177</v>
      </c>
      <c r="J3715" s="1">
        <v>6.2179034645881141E-2</v>
      </c>
      <c r="K3715" s="1"/>
      <c r="L3715" s="1">
        <v>17</v>
      </c>
      <c r="M3715" s="1">
        <f t="shared" ref="M3715:M3778" si="176">L3715/30</f>
        <v>0.56666666666666665</v>
      </c>
      <c r="N3715" s="1">
        <v>0.60351413292589695</v>
      </c>
      <c r="O3715">
        <v>1.0536846444598262</v>
      </c>
      <c r="P3715">
        <v>0.53562714784986298</v>
      </c>
    </row>
    <row r="3716" spans="1:16" x14ac:dyDescent="0.3">
      <c r="A3716" s="1" t="s">
        <v>3720</v>
      </c>
      <c r="B3716" s="1">
        <f>VLOOKUP(A:A,clusters!A:B,2,0)</f>
        <v>3</v>
      </c>
      <c r="C3716" s="1">
        <v>40</v>
      </c>
      <c r="D3716" s="1">
        <f t="shared" si="174"/>
        <v>0.11940298507462686</v>
      </c>
      <c r="E3716" s="1">
        <v>0.43157894736842101</v>
      </c>
      <c r="F3716" s="1">
        <f t="shared" si="175"/>
        <v>0.11874999999999999</v>
      </c>
      <c r="G3716" s="1">
        <v>2.375</v>
      </c>
      <c r="H3716" s="1">
        <v>0.60406269340649055</v>
      </c>
      <c r="I3716" s="1">
        <v>-9.8547216401354706E-2</v>
      </c>
      <c r="J3716" s="1">
        <v>-9.4341222974897915E-2</v>
      </c>
      <c r="K3716" s="1"/>
      <c r="L3716" s="1">
        <v>14</v>
      </c>
      <c r="M3716" s="1">
        <f t="shared" si="176"/>
        <v>0.46666666666666667</v>
      </c>
      <c r="N3716" s="1">
        <v>0.45381880024737098</v>
      </c>
      <c r="O3716">
        <v>0.58853624007494176</v>
      </c>
      <c r="P3716">
        <v>-5.8793245530969407E-3</v>
      </c>
    </row>
    <row r="3717" spans="1:16" x14ac:dyDescent="0.3">
      <c r="A3717" s="1" t="s">
        <v>3721</v>
      </c>
      <c r="B3717" s="1">
        <f>VLOOKUP(A:A,clusters!A:B,2,0)</f>
        <v>0</v>
      </c>
      <c r="C3717" s="1">
        <v>1</v>
      </c>
      <c r="D3717" s="1">
        <f t="shared" si="174"/>
        <v>2.9850746268656717E-3</v>
      </c>
      <c r="E3717" s="1">
        <v>0.2</v>
      </c>
      <c r="F3717" s="1">
        <f t="shared" si="175"/>
        <v>0.25</v>
      </c>
      <c r="G3717" s="1">
        <v>5</v>
      </c>
      <c r="H3717" s="1">
        <v>-0.95431578991292809</v>
      </c>
      <c r="I3717" s="1">
        <v>-1.2795660214711688</v>
      </c>
      <c r="J3717" s="1">
        <v>1.9599871582978254</v>
      </c>
      <c r="K3717" s="1"/>
      <c r="L3717" s="1">
        <v>0</v>
      </c>
      <c r="M3717" s="1">
        <f t="shared" si="176"/>
        <v>0</v>
      </c>
      <c r="N3717" s="1">
        <v>0</v>
      </c>
      <c r="O3717">
        <v>-1.5821563137211865</v>
      </c>
      <c r="P3717">
        <v>-1.6475191354605081</v>
      </c>
    </row>
    <row r="3718" spans="1:16" x14ac:dyDescent="0.3">
      <c r="A3718" s="1" t="s">
        <v>3722</v>
      </c>
      <c r="B3718" s="1">
        <f>VLOOKUP(A:A,clusters!A:B,2,0)</f>
        <v>1</v>
      </c>
      <c r="C3718" s="1">
        <v>11</v>
      </c>
      <c r="D3718" s="1">
        <f t="shared" si="174"/>
        <v>3.2835820895522387E-2</v>
      </c>
      <c r="E3718" s="1">
        <v>0.58823529411764697</v>
      </c>
      <c r="F3718" s="1">
        <f t="shared" si="175"/>
        <v>7.7272727272727007E-2</v>
      </c>
      <c r="G3718" s="1">
        <v>1.5454545454545401</v>
      </c>
      <c r="H3718" s="1">
        <v>-0.55473156342076946</v>
      </c>
      <c r="I3718" s="1">
        <v>0.70037726938116651</v>
      </c>
      <c r="J3718" s="1">
        <v>-0.7435445642429056</v>
      </c>
      <c r="K3718" s="1"/>
      <c r="L3718" s="1">
        <v>11</v>
      </c>
      <c r="M3718" s="1">
        <f t="shared" si="176"/>
        <v>0.36666666666666664</v>
      </c>
      <c r="N3718" s="1">
        <v>0.77056277056277001</v>
      </c>
      <c r="O3718">
        <v>0.12338783569005712</v>
      </c>
      <c r="P3718">
        <v>1.1399073005298657</v>
      </c>
    </row>
    <row r="3719" spans="1:16" x14ac:dyDescent="0.3">
      <c r="A3719" s="1" t="s">
        <v>3723</v>
      </c>
      <c r="B3719" s="1">
        <f>VLOOKUP(A:A,clusters!A:B,2,0)</f>
        <v>3</v>
      </c>
      <c r="C3719" s="1">
        <v>37</v>
      </c>
      <c r="D3719" s="1">
        <f t="shared" si="174"/>
        <v>0.11044776119402985</v>
      </c>
      <c r="E3719" s="1">
        <v>0.39252336448598102</v>
      </c>
      <c r="F3719" s="1">
        <f t="shared" si="175"/>
        <v>0.14459459459459451</v>
      </c>
      <c r="G3719" s="1">
        <v>2.8918918918918899</v>
      </c>
      <c r="H3719" s="1">
        <v>0.48418742545884297</v>
      </c>
      <c r="I3719" s="1">
        <v>-0.29772498429120992</v>
      </c>
      <c r="J3719" s="1">
        <v>0.31017903743015413</v>
      </c>
      <c r="K3719" s="1"/>
      <c r="L3719" s="1">
        <v>14</v>
      </c>
      <c r="M3719" s="1">
        <f t="shared" si="176"/>
        <v>0.46666666666666667</v>
      </c>
      <c r="N3719" s="1">
        <v>0.314811379097093</v>
      </c>
      <c r="O3719">
        <v>0.58853624007494176</v>
      </c>
      <c r="P3719">
        <v>-0.50872344746620712</v>
      </c>
    </row>
    <row r="3720" spans="1:16" x14ac:dyDescent="0.3">
      <c r="A3720" s="1" t="s">
        <v>3724</v>
      </c>
      <c r="B3720" s="1">
        <f>VLOOKUP(A:A,clusters!A:B,2,0)</f>
        <v>0</v>
      </c>
      <c r="C3720" s="1">
        <v>2</v>
      </c>
      <c r="D3720" s="1">
        <f t="shared" si="174"/>
        <v>5.9701492537313433E-3</v>
      </c>
      <c r="E3720" s="1">
        <v>0.33333333333333298</v>
      </c>
      <c r="F3720" s="1">
        <f t="shared" si="175"/>
        <v>7.4999999999999997E-2</v>
      </c>
      <c r="G3720" s="1">
        <v>1.5</v>
      </c>
      <c r="H3720" s="1">
        <v>-0.9143573672637122</v>
      </c>
      <c r="I3720" s="1">
        <v>-0.59958549734006539</v>
      </c>
      <c r="J3720" s="1">
        <v>-0.77911735006580563</v>
      </c>
      <c r="K3720" s="1"/>
      <c r="L3720" s="1">
        <v>1</v>
      </c>
      <c r="M3720" s="1">
        <f t="shared" si="176"/>
        <v>3.3333333333333333E-2</v>
      </c>
      <c r="N3720" s="1">
        <v>8.3333333333333301E-2</v>
      </c>
      <c r="O3720">
        <v>-1.4271068455928915</v>
      </c>
      <c r="P3720">
        <v>-1.3460699281975042</v>
      </c>
    </row>
    <row r="3721" spans="1:16" x14ac:dyDescent="0.3">
      <c r="A3721" s="1" t="s">
        <v>3725</v>
      </c>
      <c r="B3721" s="1">
        <f>VLOOKUP(A:A,clusters!A:B,2,0)</f>
        <v>0</v>
      </c>
      <c r="C3721" s="1">
        <v>7</v>
      </c>
      <c r="D3721" s="1">
        <f t="shared" si="174"/>
        <v>2.0895522388059702E-2</v>
      </c>
      <c r="E3721" s="1">
        <v>0.25</v>
      </c>
      <c r="F3721" s="1">
        <f t="shared" si="175"/>
        <v>8.5714285714285493E-2</v>
      </c>
      <c r="G3721" s="1">
        <v>1.71428571428571</v>
      </c>
      <c r="H3721" s="1">
        <v>-0.71456525401763293</v>
      </c>
      <c r="I3721" s="1">
        <v>-1.0245733249220044</v>
      </c>
      <c r="J3721" s="1">
        <v>-0.61141707404354595</v>
      </c>
      <c r="K3721" s="1"/>
      <c r="L3721" s="1">
        <v>0</v>
      </c>
      <c r="M3721" s="1">
        <f t="shared" si="176"/>
        <v>0</v>
      </c>
      <c r="N3721" s="1">
        <v>0</v>
      </c>
      <c r="O3721">
        <v>-1.5821563137211865</v>
      </c>
      <c r="P3721">
        <v>-1.6475191354605081</v>
      </c>
    </row>
    <row r="3722" spans="1:16" x14ac:dyDescent="0.3">
      <c r="A3722" s="1" t="s">
        <v>3726</v>
      </c>
      <c r="B3722" s="1">
        <f>VLOOKUP(A:A,clusters!A:B,2,0)</f>
        <v>1</v>
      </c>
      <c r="C3722" s="1">
        <v>27</v>
      </c>
      <c r="D3722" s="1">
        <f t="shared" si="174"/>
        <v>8.0597014925373134E-2</v>
      </c>
      <c r="E3722" s="1">
        <v>0.41428571428571398</v>
      </c>
      <c r="F3722" s="1">
        <f t="shared" si="175"/>
        <v>0.12962962962962948</v>
      </c>
      <c r="G3722" s="1">
        <v>2.5925925925925899</v>
      </c>
      <c r="H3722" s="1">
        <v>8.4603198966684348E-2</v>
      </c>
      <c r="I3722" s="1">
        <v>-0.1867401791176084</v>
      </c>
      <c r="J3722" s="1">
        <v>7.5947020269928889E-2</v>
      </c>
      <c r="K3722" s="1"/>
      <c r="L3722" s="1">
        <v>8</v>
      </c>
      <c r="M3722" s="1">
        <f t="shared" si="176"/>
        <v>0.26666666666666666</v>
      </c>
      <c r="N3722" s="1">
        <v>0.27232142857142799</v>
      </c>
      <c r="O3722">
        <v>-0.34176056869482746</v>
      </c>
      <c r="P3722">
        <v>-0.66242619029747885</v>
      </c>
    </row>
    <row r="3723" spans="1:16" x14ac:dyDescent="0.3">
      <c r="A3723" s="1" t="s">
        <v>3727</v>
      </c>
      <c r="B3723" s="1">
        <f>VLOOKUP(A:A,clusters!A:B,2,0)</f>
        <v>3</v>
      </c>
      <c r="C3723" s="1">
        <v>77</v>
      </c>
      <c r="D3723" s="1">
        <f t="shared" si="174"/>
        <v>0.2298507462686567</v>
      </c>
      <c r="E3723" s="1">
        <v>0.42408376963350702</v>
      </c>
      <c r="F3723" s="1">
        <f t="shared" si="175"/>
        <v>0.124025974025974</v>
      </c>
      <c r="G3723" s="1">
        <v>2.4805194805194799</v>
      </c>
      <c r="H3723" s="1">
        <v>2.0825243314274777</v>
      </c>
      <c r="I3723" s="1">
        <v>-0.13677152803617421</v>
      </c>
      <c r="J3723" s="1">
        <v>-1.176154160029913E-2</v>
      </c>
      <c r="K3723" s="1"/>
      <c r="L3723" s="1">
        <v>17</v>
      </c>
      <c r="M3723" s="1">
        <f t="shared" si="176"/>
        <v>0.56666666666666665</v>
      </c>
      <c r="N3723" s="1">
        <v>0.61009676597911799</v>
      </c>
      <c r="O3723">
        <v>1.0536846444598262</v>
      </c>
      <c r="P3723">
        <v>0.55943910203702374</v>
      </c>
    </row>
    <row r="3724" spans="1:16" x14ac:dyDescent="0.3">
      <c r="A3724" s="1" t="s">
        <v>3728</v>
      </c>
      <c r="B3724" s="1">
        <f>VLOOKUP(A:A,clusters!A:B,2,0)</f>
        <v>3</v>
      </c>
      <c r="C3724" s="1">
        <v>41</v>
      </c>
      <c r="D3724" s="1">
        <f t="shared" si="174"/>
        <v>0.12238805970149254</v>
      </c>
      <c r="E3724" s="1">
        <v>0.679245283018867</v>
      </c>
      <c r="F3724" s="1">
        <f t="shared" si="175"/>
        <v>6.4634146341463E-2</v>
      </c>
      <c r="G3724" s="1">
        <v>1.2926829268292599</v>
      </c>
      <c r="H3724" s="1">
        <v>0.64402111605570644</v>
      </c>
      <c r="I3724" s="1">
        <v>1.164514919037799</v>
      </c>
      <c r="J3724" s="1">
        <v>-0.9413639585751562</v>
      </c>
      <c r="K3724" s="1"/>
      <c r="L3724" s="1">
        <v>15</v>
      </c>
      <c r="M3724" s="1">
        <f t="shared" si="176"/>
        <v>0.5</v>
      </c>
      <c r="N3724" s="1">
        <v>0.53056277056277001</v>
      </c>
      <c r="O3724">
        <v>0.74358570820323655</v>
      </c>
      <c r="P3724">
        <v>0.27173358361241379</v>
      </c>
    </row>
    <row r="3725" spans="1:16" x14ac:dyDescent="0.3">
      <c r="A3725" s="1" t="s">
        <v>3729</v>
      </c>
      <c r="B3725" s="1">
        <f>VLOOKUP(A:A,clusters!A:B,2,0)</f>
        <v>5</v>
      </c>
      <c r="C3725" s="1">
        <v>66</v>
      </c>
      <c r="D3725" s="1">
        <f t="shared" si="174"/>
        <v>0.19701492537313434</v>
      </c>
      <c r="E3725" s="1">
        <v>0.61904761904761896</v>
      </c>
      <c r="F3725" s="1">
        <f t="shared" si="175"/>
        <v>9.5454545454545001E-2</v>
      </c>
      <c r="G3725" s="1">
        <v>1.9090909090909001</v>
      </c>
      <c r="H3725" s="1">
        <v>1.642981682286103</v>
      </c>
      <c r="I3725" s="1">
        <v>0.85751562579801854</v>
      </c>
      <c r="J3725" s="1">
        <v>-0.45896227765967407</v>
      </c>
      <c r="K3725" s="1"/>
      <c r="L3725" s="1">
        <v>16</v>
      </c>
      <c r="M3725" s="1">
        <f t="shared" si="176"/>
        <v>0.53333333333333333</v>
      </c>
      <c r="N3725" s="1">
        <v>0.65885416666666596</v>
      </c>
      <c r="O3725">
        <v>0.89863517633153145</v>
      </c>
      <c r="P3725">
        <v>0.73581365946261568</v>
      </c>
    </row>
    <row r="3726" spans="1:16" x14ac:dyDescent="0.3">
      <c r="A3726" s="1" t="s">
        <v>3730</v>
      </c>
      <c r="B3726" s="1">
        <f>VLOOKUP(A:A,clusters!A:B,2,0)</f>
        <v>0</v>
      </c>
      <c r="C3726" s="1">
        <v>8</v>
      </c>
      <c r="D3726" s="1">
        <f t="shared" si="174"/>
        <v>2.3880597014925373E-2</v>
      </c>
      <c r="E3726" s="1">
        <v>0.54545454545454497</v>
      </c>
      <c r="F3726" s="1">
        <f t="shared" si="175"/>
        <v>6.8750000000000006E-2</v>
      </c>
      <c r="G3726" s="1">
        <v>1.375</v>
      </c>
      <c r="H3726" s="1">
        <v>-0.67460683136841704</v>
      </c>
      <c r="I3726" s="1">
        <v>0.4822017001412377</v>
      </c>
      <c r="J3726" s="1">
        <v>-0.87694251107879251</v>
      </c>
      <c r="K3726" s="1"/>
      <c r="L3726" s="1">
        <v>0</v>
      </c>
      <c r="M3726" s="1">
        <f t="shared" si="176"/>
        <v>0</v>
      </c>
      <c r="N3726" s="1">
        <v>0</v>
      </c>
      <c r="O3726">
        <v>-1.5821563137211865</v>
      </c>
      <c r="P3726">
        <v>-1.6475191354605081</v>
      </c>
    </row>
    <row r="3727" spans="1:16" x14ac:dyDescent="0.3">
      <c r="A3727" s="1" t="s">
        <v>3731</v>
      </c>
      <c r="B3727" s="1">
        <f>VLOOKUP(A:A,clusters!A:B,2,0)</f>
        <v>3</v>
      </c>
      <c r="C3727" s="1">
        <v>28</v>
      </c>
      <c r="D3727" s="1">
        <f t="shared" si="174"/>
        <v>8.3582089552238809E-2</v>
      </c>
      <c r="E3727" s="1">
        <v>0.52272727272727204</v>
      </c>
      <c r="F3727" s="1">
        <f t="shared" si="175"/>
        <v>7.85714285714285E-2</v>
      </c>
      <c r="G3727" s="1">
        <v>1.5714285714285701</v>
      </c>
      <c r="H3727" s="1">
        <v>0.1245616216159002</v>
      </c>
      <c r="I3727" s="1">
        <v>0.36629592898252555</v>
      </c>
      <c r="J3727" s="1">
        <v>-0.72321725805838566</v>
      </c>
      <c r="K3727" s="1"/>
      <c r="L3727" s="1">
        <v>14</v>
      </c>
      <c r="M3727" s="1">
        <f t="shared" si="176"/>
        <v>0.46666666666666667</v>
      </c>
      <c r="N3727" s="1">
        <v>0.31595547309833</v>
      </c>
      <c r="O3727">
        <v>0.58853624007494176</v>
      </c>
      <c r="P3727">
        <v>-0.50458481270972011</v>
      </c>
    </row>
    <row r="3728" spans="1:16" x14ac:dyDescent="0.3">
      <c r="A3728" s="1" t="s">
        <v>3732</v>
      </c>
      <c r="B3728" s="1">
        <f>VLOOKUP(A:A,clusters!A:B,2,0)</f>
        <v>1</v>
      </c>
      <c r="C3728" s="1">
        <v>5</v>
      </c>
      <c r="D3728" s="1">
        <f t="shared" si="174"/>
        <v>1.4925373134328358E-2</v>
      </c>
      <c r="E3728" s="1">
        <v>0.57142857142857095</v>
      </c>
      <c r="F3728" s="1">
        <f t="shared" si="175"/>
        <v>6.9999999999999993E-2</v>
      </c>
      <c r="G3728" s="1">
        <v>1.4</v>
      </c>
      <c r="H3728" s="1">
        <v>-0.79448209931606462</v>
      </c>
      <c r="I3728" s="1">
        <v>0.61466543860833611</v>
      </c>
      <c r="J3728" s="1">
        <v>-0.8573774788761952</v>
      </c>
      <c r="K3728" s="1"/>
      <c r="L3728" s="1">
        <v>11</v>
      </c>
      <c r="M3728" s="1">
        <f t="shared" si="176"/>
        <v>0.36666666666666664</v>
      </c>
      <c r="N3728" s="1">
        <v>0.51655844155844099</v>
      </c>
      <c r="O3728">
        <v>0.12338783569005712</v>
      </c>
      <c r="P3728">
        <v>0.22107445709315043</v>
      </c>
    </row>
    <row r="3729" spans="1:16" x14ac:dyDescent="0.3">
      <c r="A3729" s="1" t="s">
        <v>3733</v>
      </c>
      <c r="B3729" s="1">
        <f>VLOOKUP(A:A,clusters!A:B,2,0)</f>
        <v>3</v>
      </c>
      <c r="C3729" s="1">
        <v>33</v>
      </c>
      <c r="D3729" s="1">
        <f t="shared" si="174"/>
        <v>9.8507462686567168E-2</v>
      </c>
      <c r="E3729" s="1">
        <v>0.40476190476190399</v>
      </c>
      <c r="F3729" s="1">
        <f t="shared" si="175"/>
        <v>0.12727272727272701</v>
      </c>
      <c r="G3729" s="1">
        <v>2.5454545454545401</v>
      </c>
      <c r="H3729" s="1">
        <v>0.32435373486197955</v>
      </c>
      <c r="I3729" s="1">
        <v>-0.23531021655554687</v>
      </c>
      <c r="J3729" s="1">
        <v>3.9056723860989011E-2</v>
      </c>
      <c r="K3729" s="1"/>
      <c r="L3729" s="1">
        <v>16</v>
      </c>
      <c r="M3729" s="1">
        <f t="shared" si="176"/>
        <v>0.53333333333333333</v>
      </c>
      <c r="N3729" s="1">
        <v>0.39007034632034598</v>
      </c>
      <c r="O3729">
        <v>0.89863517633153145</v>
      </c>
      <c r="P3729">
        <v>-0.23648237535962285</v>
      </c>
    </row>
    <row r="3730" spans="1:16" x14ac:dyDescent="0.3">
      <c r="A3730" s="1" t="s">
        <v>3734</v>
      </c>
      <c r="B3730" s="1">
        <f>VLOOKUP(A:A,clusters!A:B,2,0)</f>
        <v>3</v>
      </c>
      <c r="C3730" s="1">
        <v>38</v>
      </c>
      <c r="D3730" s="1">
        <f t="shared" si="174"/>
        <v>0.11343283582089553</v>
      </c>
      <c r="E3730" s="1">
        <v>0.53763440860214995</v>
      </c>
      <c r="F3730" s="1">
        <f t="shared" si="175"/>
        <v>0.1223684210526315</v>
      </c>
      <c r="G3730" s="1">
        <v>2.4473684210526301</v>
      </c>
      <c r="H3730" s="1">
        <v>0.52414584810805886</v>
      </c>
      <c r="I3730" s="1">
        <v>0.44232014447372364</v>
      </c>
      <c r="J3730" s="1">
        <v>-3.7705603441064606E-2</v>
      </c>
      <c r="K3730" s="1"/>
      <c r="L3730" s="1">
        <v>18</v>
      </c>
      <c r="M3730" s="1">
        <f t="shared" si="176"/>
        <v>0.6</v>
      </c>
      <c r="N3730" s="1">
        <v>0.29296536796536798</v>
      </c>
      <c r="O3730">
        <v>1.2087341125881212</v>
      </c>
      <c r="P3730">
        <v>-0.58774900031641431</v>
      </c>
    </row>
    <row r="3731" spans="1:16" x14ac:dyDescent="0.3">
      <c r="A3731" s="1" t="s">
        <v>3735</v>
      </c>
      <c r="B3731" s="1">
        <f>VLOOKUP(A:A,clusters!A:B,2,0)</f>
        <v>1</v>
      </c>
      <c r="C3731" s="1">
        <v>26</v>
      </c>
      <c r="D3731" s="1">
        <f t="shared" si="174"/>
        <v>7.7611940298507459E-2</v>
      </c>
      <c r="E3731" s="1">
        <v>0.40322580645161199</v>
      </c>
      <c r="F3731" s="1">
        <f t="shared" si="175"/>
        <v>0.119230769230769</v>
      </c>
      <c r="G3731" s="1">
        <v>2.3846153846153801</v>
      </c>
      <c r="H3731" s="1">
        <v>4.4644776317468479E-2</v>
      </c>
      <c r="I3731" s="1">
        <v>-0.2431440935616663</v>
      </c>
      <c r="J3731" s="1">
        <v>-8.6816210589287041E-2</v>
      </c>
      <c r="K3731" s="1"/>
      <c r="L3731" s="1">
        <v>15</v>
      </c>
      <c r="M3731" s="1">
        <f t="shared" si="176"/>
        <v>0.5</v>
      </c>
      <c r="N3731" s="1">
        <v>0.76031746031745995</v>
      </c>
      <c r="O3731">
        <v>0.74358570820323655</v>
      </c>
      <c r="P3731">
        <v>1.1028460127105186</v>
      </c>
    </row>
    <row r="3732" spans="1:16" x14ac:dyDescent="0.3">
      <c r="A3732" s="1" t="s">
        <v>3736</v>
      </c>
      <c r="B3732" s="1">
        <f>VLOOKUP(A:A,clusters!A:B,2,0)</f>
        <v>4</v>
      </c>
      <c r="C3732" s="1">
        <v>5</v>
      </c>
      <c r="D3732" s="1">
        <f t="shared" si="174"/>
        <v>1.4925373134328358E-2</v>
      </c>
      <c r="E3732" s="1">
        <v>0.38461538461538403</v>
      </c>
      <c r="F3732" s="1">
        <f t="shared" si="175"/>
        <v>0.13</v>
      </c>
      <c r="G3732" s="1">
        <v>2.6</v>
      </c>
      <c r="H3732" s="1">
        <v>-0.79448209931606462</v>
      </c>
      <c r="I3732" s="1">
        <v>-0.33805452652041074</v>
      </c>
      <c r="J3732" s="1">
        <v>8.1744066848478444E-2</v>
      </c>
      <c r="K3732" s="1"/>
      <c r="L3732" s="1">
        <v>3</v>
      </c>
      <c r="M3732" s="1">
        <f t="shared" si="176"/>
        <v>0.1</v>
      </c>
      <c r="N3732" s="1">
        <v>0.51754385964912197</v>
      </c>
      <c r="O3732">
        <v>-1.1170079093363019</v>
      </c>
      <c r="P3732">
        <v>0.22463909912025126</v>
      </c>
    </row>
    <row r="3733" spans="1:16" x14ac:dyDescent="0.3">
      <c r="A3733" s="1" t="s">
        <v>3737</v>
      </c>
      <c r="B3733" s="1">
        <f>VLOOKUP(A:A,clusters!A:B,2,0)</f>
        <v>1</v>
      </c>
      <c r="C3733" s="1">
        <v>8</v>
      </c>
      <c r="D3733" s="1">
        <f t="shared" si="174"/>
        <v>2.3880597014925373E-2</v>
      </c>
      <c r="E3733" s="1">
        <v>0.42857142857142799</v>
      </c>
      <c r="F3733" s="1">
        <f t="shared" si="175"/>
        <v>8.7499999999999994E-2</v>
      </c>
      <c r="G3733" s="1">
        <v>1.75</v>
      </c>
      <c r="H3733" s="1">
        <v>-0.67460683136841704</v>
      </c>
      <c r="I3733" s="1">
        <v>-0.11388512296070567</v>
      </c>
      <c r="J3733" s="1">
        <v>-0.58346702803983208</v>
      </c>
      <c r="K3733" s="1"/>
      <c r="L3733" s="1">
        <v>13</v>
      </c>
      <c r="M3733" s="1">
        <f t="shared" si="176"/>
        <v>0.43333333333333335</v>
      </c>
      <c r="N3733" s="1">
        <v>0.64331501831501803</v>
      </c>
      <c r="O3733">
        <v>0.43348677194664686</v>
      </c>
      <c r="P3733">
        <v>0.67960249203685774</v>
      </c>
    </row>
    <row r="3734" spans="1:16" x14ac:dyDescent="0.3">
      <c r="A3734" s="1" t="s">
        <v>3738</v>
      </c>
      <c r="B3734" s="1">
        <f>VLOOKUP(A:A,clusters!A:B,2,0)</f>
        <v>1</v>
      </c>
      <c r="C3734" s="1">
        <v>7</v>
      </c>
      <c r="D3734" s="1">
        <f t="shared" si="174"/>
        <v>2.0895522388059702E-2</v>
      </c>
      <c r="E3734" s="1">
        <v>0.46666666666666601</v>
      </c>
      <c r="F3734" s="1">
        <f t="shared" si="175"/>
        <v>0.10714285714285701</v>
      </c>
      <c r="G3734" s="1">
        <v>2.1428571428571401</v>
      </c>
      <c r="H3734" s="1">
        <v>-0.71456525401763293</v>
      </c>
      <c r="I3734" s="1">
        <v>8.0395026791038271E-2</v>
      </c>
      <c r="J3734" s="1">
        <v>-0.27601652199901844</v>
      </c>
      <c r="K3734" s="1"/>
      <c r="L3734" s="1">
        <v>16</v>
      </c>
      <c r="M3734" s="1">
        <f t="shared" si="176"/>
        <v>0.53333333333333333</v>
      </c>
      <c r="N3734" s="1">
        <v>0.46726190476190399</v>
      </c>
      <c r="O3734">
        <v>0.89863517633153145</v>
      </c>
      <c r="P3734">
        <v>4.2749633835619312E-2</v>
      </c>
    </row>
    <row r="3735" spans="1:16" x14ac:dyDescent="0.3">
      <c r="A3735" s="1" t="s">
        <v>3739</v>
      </c>
      <c r="B3735" s="1">
        <f>VLOOKUP(A:A,clusters!A:B,2,0)</f>
        <v>0</v>
      </c>
      <c r="C3735" s="1">
        <v>1</v>
      </c>
      <c r="D3735" s="1">
        <f t="shared" si="174"/>
        <v>2.9850746268656717E-3</v>
      </c>
      <c r="E3735" s="1">
        <v>1</v>
      </c>
      <c r="F3735" s="1">
        <f t="shared" si="175"/>
        <v>0.05</v>
      </c>
      <c r="G3735" s="1">
        <v>1</v>
      </c>
      <c r="H3735" s="1">
        <v>-0.95431578991292809</v>
      </c>
      <c r="I3735" s="1">
        <v>2.8003171233154625</v>
      </c>
      <c r="J3735" s="1">
        <v>-1.170417994117753</v>
      </c>
      <c r="K3735" s="1"/>
      <c r="L3735" s="1">
        <v>13</v>
      </c>
      <c r="M3735" s="1">
        <f t="shared" si="176"/>
        <v>0.43333333333333335</v>
      </c>
      <c r="N3735" s="1">
        <v>0.52106227106227099</v>
      </c>
      <c r="O3735">
        <v>0.43348677194664686</v>
      </c>
      <c r="P3735">
        <v>0.23736656709607779</v>
      </c>
    </row>
    <row r="3736" spans="1:16" x14ac:dyDescent="0.3">
      <c r="A3736" s="1" t="s">
        <v>3740</v>
      </c>
      <c r="B3736" s="1">
        <f>VLOOKUP(A:A,clusters!A:B,2,0)</f>
        <v>1</v>
      </c>
      <c r="C3736" s="1">
        <v>41</v>
      </c>
      <c r="D3736" s="1">
        <f t="shared" si="174"/>
        <v>0.12238805970149254</v>
      </c>
      <c r="E3736" s="1">
        <v>0.85454545454545405</v>
      </c>
      <c r="F3736" s="1">
        <f t="shared" si="175"/>
        <v>6.7073170731707002E-2</v>
      </c>
      <c r="G3736" s="1">
        <v>1.34146341463414</v>
      </c>
      <c r="H3736" s="1">
        <v>0.64402111605570644</v>
      </c>
      <c r="I3736" s="1">
        <v>2.0585201878997088</v>
      </c>
      <c r="J3736" s="1">
        <v>-0.90318828598472078</v>
      </c>
      <c r="K3736" s="1"/>
      <c r="L3736" s="1">
        <v>15</v>
      </c>
      <c r="M3736" s="1">
        <f t="shared" si="176"/>
        <v>0.5</v>
      </c>
      <c r="N3736" s="1">
        <v>0.63531746031745995</v>
      </c>
      <c r="O3736">
        <v>0.74358570820323655</v>
      </c>
      <c r="P3736">
        <v>0.65067220181601237</v>
      </c>
    </row>
    <row r="3737" spans="1:16" x14ac:dyDescent="0.3">
      <c r="A3737" s="1" t="s">
        <v>3741</v>
      </c>
      <c r="B3737" s="1">
        <f>VLOOKUP(A:A,clusters!A:B,2,0)</f>
        <v>3</v>
      </c>
      <c r="C3737" s="1">
        <v>21</v>
      </c>
      <c r="D3737" s="1">
        <f t="shared" si="174"/>
        <v>6.2686567164179099E-2</v>
      </c>
      <c r="E3737" s="1">
        <v>0.42857142857142799</v>
      </c>
      <c r="F3737" s="1">
        <f t="shared" si="175"/>
        <v>8.333333333333301E-2</v>
      </c>
      <c r="G3737" s="1">
        <v>1.6666666666666601</v>
      </c>
      <c r="H3737" s="1">
        <v>-0.15514733692861085</v>
      </c>
      <c r="I3737" s="1">
        <v>-0.11388512296070567</v>
      </c>
      <c r="J3737" s="1">
        <v>-0.64868380204849507</v>
      </c>
      <c r="K3737" s="1"/>
      <c r="L3737" s="1">
        <v>17</v>
      </c>
      <c r="M3737" s="1">
        <f t="shared" si="176"/>
        <v>0.56666666666666665</v>
      </c>
      <c r="N3737" s="1">
        <v>0.17268907563025199</v>
      </c>
      <c r="O3737">
        <v>1.0536846444598262</v>
      </c>
      <c r="P3737">
        <v>-1.0228353160398631</v>
      </c>
    </row>
    <row r="3738" spans="1:16" x14ac:dyDescent="0.3">
      <c r="A3738" s="1" t="s">
        <v>3742</v>
      </c>
      <c r="B3738" s="1">
        <f>VLOOKUP(A:A,clusters!A:B,2,0)</f>
        <v>0</v>
      </c>
      <c r="C3738" s="1">
        <v>14</v>
      </c>
      <c r="D3738" s="1">
        <f t="shared" si="174"/>
        <v>4.1791044776119404E-2</v>
      </c>
      <c r="E3738" s="1">
        <v>0.5</v>
      </c>
      <c r="F3738" s="1">
        <f t="shared" si="175"/>
        <v>8.5714285714285493E-2</v>
      </c>
      <c r="G3738" s="1">
        <v>1.71428571428571</v>
      </c>
      <c r="H3738" s="1">
        <v>-0.43485629547312188</v>
      </c>
      <c r="I3738" s="1">
        <v>0.25039015782381796</v>
      </c>
      <c r="J3738" s="1">
        <v>-0.61141707404354595</v>
      </c>
      <c r="K3738" s="1"/>
      <c r="L3738" s="1">
        <v>0</v>
      </c>
      <c r="M3738" s="1">
        <f t="shared" si="176"/>
        <v>0</v>
      </c>
      <c r="N3738" s="1">
        <v>0</v>
      </c>
      <c r="O3738">
        <v>-1.5821563137211865</v>
      </c>
      <c r="P3738">
        <v>-1.6475191354605081</v>
      </c>
    </row>
    <row r="3739" spans="1:16" x14ac:dyDescent="0.3">
      <c r="A3739" s="1" t="s">
        <v>3743</v>
      </c>
      <c r="B3739" s="1">
        <f>VLOOKUP(A:A,clusters!A:B,2,0)</f>
        <v>0</v>
      </c>
      <c r="C3739" s="1">
        <v>4</v>
      </c>
      <c r="D3739" s="1">
        <f t="shared" si="174"/>
        <v>1.1940298507462687E-2</v>
      </c>
      <c r="E3739" s="1">
        <v>0.44444444444444398</v>
      </c>
      <c r="F3739" s="1">
        <f t="shared" si="175"/>
        <v>0.1125</v>
      </c>
      <c r="G3739" s="1">
        <v>2.25</v>
      </c>
      <c r="H3739" s="1">
        <v>-0.83444052196528051</v>
      </c>
      <c r="I3739" s="1">
        <v>-3.2935060564144962E-2</v>
      </c>
      <c r="J3739" s="1">
        <v>-0.19216638398788474</v>
      </c>
      <c r="K3739" s="1"/>
      <c r="L3739" s="1">
        <v>7</v>
      </c>
      <c r="M3739" s="1">
        <f t="shared" si="176"/>
        <v>0.23333333333333334</v>
      </c>
      <c r="N3739" s="1">
        <v>0.136054421768707</v>
      </c>
      <c r="O3739">
        <v>-0.49681003682312236</v>
      </c>
      <c r="P3739">
        <v>-1.1553571644188705</v>
      </c>
    </row>
    <row r="3740" spans="1:16" x14ac:dyDescent="0.3">
      <c r="A3740" s="1" t="s">
        <v>3744</v>
      </c>
      <c r="B3740" s="1">
        <f>VLOOKUP(A:A,clusters!A:B,2,0)</f>
        <v>0</v>
      </c>
      <c r="C3740" s="1">
        <v>1</v>
      </c>
      <c r="D3740" s="1">
        <f t="shared" si="174"/>
        <v>2.9850746268656717E-3</v>
      </c>
      <c r="E3740" s="1">
        <v>0</v>
      </c>
      <c r="F3740" s="1">
        <f t="shared" si="175"/>
        <v>0.05</v>
      </c>
      <c r="G3740" s="1">
        <v>1</v>
      </c>
      <c r="H3740" s="1">
        <v>-0.95431578991292809</v>
      </c>
      <c r="I3740" s="1">
        <v>-2.2995368076678266</v>
      </c>
      <c r="J3740" s="1">
        <v>-1.170417994117753</v>
      </c>
      <c r="K3740" s="1"/>
      <c r="L3740" s="1">
        <v>2</v>
      </c>
      <c r="M3740" s="1">
        <f t="shared" si="176"/>
        <v>6.6666666666666666E-2</v>
      </c>
      <c r="N3740" s="1">
        <v>0.82142857142857095</v>
      </c>
      <c r="O3740">
        <v>-1.2720573774645967</v>
      </c>
      <c r="P3740">
        <v>1.3239087647033878</v>
      </c>
    </row>
    <row r="3741" spans="1:16" x14ac:dyDescent="0.3">
      <c r="A3741" s="1" t="s">
        <v>3745</v>
      </c>
      <c r="B3741" s="1">
        <f>VLOOKUP(A:A,clusters!A:B,2,0)</f>
        <v>4</v>
      </c>
      <c r="C3741" s="1">
        <v>11</v>
      </c>
      <c r="D3741" s="1">
        <f t="shared" si="174"/>
        <v>3.2835820895522387E-2</v>
      </c>
      <c r="E3741" s="1">
        <v>0.28947368421052599</v>
      </c>
      <c r="F3741" s="1">
        <f t="shared" si="175"/>
        <v>0.17272727272727251</v>
      </c>
      <c r="G3741" s="1">
        <v>3.4545454545454501</v>
      </c>
      <c r="H3741" s="1">
        <v>-0.55473156342076946</v>
      </c>
      <c r="I3741" s="1">
        <v>-0.82326330133056036</v>
      </c>
      <c r="J3741" s="1">
        <v>0.75051244031907571</v>
      </c>
      <c r="K3741" s="1"/>
      <c r="L3741" s="1">
        <v>3</v>
      </c>
      <c r="M3741" s="1">
        <f t="shared" si="176"/>
        <v>0.1</v>
      </c>
      <c r="N3741" s="1">
        <v>0.5</v>
      </c>
      <c r="O3741">
        <v>-1.1170079093363019</v>
      </c>
      <c r="P3741">
        <v>0.16117610811751659</v>
      </c>
    </row>
    <row r="3742" spans="1:16" x14ac:dyDescent="0.3">
      <c r="A3742" s="1" t="s">
        <v>3746</v>
      </c>
      <c r="B3742" s="1">
        <f>VLOOKUP(A:A,clusters!A:B,2,0)</f>
        <v>0</v>
      </c>
      <c r="C3742" s="1">
        <v>2</v>
      </c>
      <c r="D3742" s="1">
        <f t="shared" si="174"/>
        <v>5.9701492537313433E-3</v>
      </c>
      <c r="E3742" s="1">
        <v>0.66666666666666596</v>
      </c>
      <c r="F3742" s="1">
        <f t="shared" si="175"/>
        <v>7.4999999999999997E-2</v>
      </c>
      <c r="G3742" s="1">
        <v>1.5</v>
      </c>
      <c r="H3742" s="1">
        <v>-0.9143573672637122</v>
      </c>
      <c r="I3742" s="1">
        <v>1.1003658129876959</v>
      </c>
      <c r="J3742" s="1">
        <v>-0.77911735006580563</v>
      </c>
      <c r="K3742" s="1"/>
      <c r="L3742" s="1">
        <v>8</v>
      </c>
      <c r="M3742" s="1">
        <f t="shared" si="176"/>
        <v>0.26666666666666666</v>
      </c>
      <c r="N3742" s="1">
        <v>0.34821428571428498</v>
      </c>
      <c r="O3742">
        <v>-0.34176056869482746</v>
      </c>
      <c r="P3742">
        <v>-0.38789209082581499</v>
      </c>
    </row>
    <row r="3743" spans="1:16" x14ac:dyDescent="0.3">
      <c r="A3743" s="1" t="s">
        <v>3747</v>
      </c>
      <c r="B3743" s="1">
        <f>VLOOKUP(A:A,clusters!A:B,2,0)</f>
        <v>0</v>
      </c>
      <c r="C3743" s="1">
        <v>2</v>
      </c>
      <c r="D3743" s="1">
        <f t="shared" si="174"/>
        <v>5.9701492537313433E-3</v>
      </c>
      <c r="E3743" s="1">
        <v>0.16666666666666599</v>
      </c>
      <c r="F3743" s="1">
        <f t="shared" si="175"/>
        <v>0.15</v>
      </c>
      <c r="G3743" s="1">
        <v>3</v>
      </c>
      <c r="H3743" s="1">
        <v>-0.9143573672637122</v>
      </c>
      <c r="I3743" s="1">
        <v>-1.4495611525039487</v>
      </c>
      <c r="J3743" s="1">
        <v>0.3947845820900362</v>
      </c>
      <c r="K3743" s="1"/>
      <c r="L3743" s="1">
        <v>14</v>
      </c>
      <c r="M3743" s="1">
        <f t="shared" si="176"/>
        <v>0.46666666666666667</v>
      </c>
      <c r="N3743" s="1">
        <v>0.639880952380952</v>
      </c>
      <c r="O3743">
        <v>0.58853624007494176</v>
      </c>
      <c r="P3743">
        <v>0.66718013459470071</v>
      </c>
    </row>
    <row r="3744" spans="1:16" x14ac:dyDescent="0.3">
      <c r="A3744" s="1" t="s">
        <v>3748</v>
      </c>
      <c r="B3744" s="1">
        <f>VLOOKUP(A:A,clusters!A:B,2,0)</f>
        <v>0</v>
      </c>
      <c r="C3744" s="1">
        <v>3</v>
      </c>
      <c r="D3744" s="1">
        <f t="shared" si="174"/>
        <v>8.9552238805970154E-3</v>
      </c>
      <c r="E3744" s="1">
        <v>0.11111111111111099</v>
      </c>
      <c r="F3744" s="1">
        <f t="shared" si="175"/>
        <v>0.15</v>
      </c>
      <c r="G3744" s="1">
        <v>3</v>
      </c>
      <c r="H3744" s="1">
        <v>-0.87439894461449641</v>
      </c>
      <c r="I3744" s="1">
        <v>-1.7328863708919062</v>
      </c>
      <c r="J3744" s="1">
        <v>0.3947845820900362</v>
      </c>
      <c r="K3744" s="1"/>
      <c r="L3744" s="1">
        <v>0</v>
      </c>
      <c r="M3744" s="1">
        <f t="shared" si="176"/>
        <v>0</v>
      </c>
      <c r="N3744" s="1">
        <v>0</v>
      </c>
      <c r="O3744">
        <v>-1.5821563137211865</v>
      </c>
      <c r="P3744">
        <v>-1.6475191354605081</v>
      </c>
    </row>
    <row r="3745" spans="1:16" x14ac:dyDescent="0.3">
      <c r="A3745" s="1" t="s">
        <v>3749</v>
      </c>
      <c r="B3745" s="1">
        <f>VLOOKUP(A:A,clusters!A:B,2,0)</f>
        <v>3</v>
      </c>
      <c r="C3745" s="1">
        <v>35</v>
      </c>
      <c r="D3745" s="1">
        <f t="shared" si="174"/>
        <v>0.1044776119402985</v>
      </c>
      <c r="E3745" s="1">
        <v>0.38554216867469798</v>
      </c>
      <c r="F3745" s="1">
        <f t="shared" si="175"/>
        <v>0.11857142857142851</v>
      </c>
      <c r="G3745" s="1">
        <v>2.3714285714285701</v>
      </c>
      <c r="H3745" s="1">
        <v>0.40427058016041123</v>
      </c>
      <c r="I3745" s="1">
        <v>-0.33332806319234581</v>
      </c>
      <c r="J3745" s="1">
        <v>-9.7136227575270004E-2</v>
      </c>
      <c r="K3745" s="1"/>
      <c r="L3745" s="1">
        <v>18</v>
      </c>
      <c r="M3745" s="1">
        <f t="shared" si="176"/>
        <v>0.6</v>
      </c>
      <c r="N3745" s="1">
        <v>0.29252044252044201</v>
      </c>
      <c r="O3745">
        <v>1.2087341125881212</v>
      </c>
      <c r="P3745">
        <v>-0.58935846938838321</v>
      </c>
    </row>
    <row r="3746" spans="1:16" x14ac:dyDescent="0.3">
      <c r="A3746" s="1" t="s">
        <v>3750</v>
      </c>
      <c r="B3746" s="1">
        <f>VLOOKUP(A:A,clusters!A:B,2,0)</f>
        <v>1</v>
      </c>
      <c r="C3746" s="1">
        <v>44</v>
      </c>
      <c r="D3746" s="1">
        <f t="shared" si="174"/>
        <v>0.13134328358208955</v>
      </c>
      <c r="E3746" s="1">
        <v>0.75862068965517204</v>
      </c>
      <c r="F3746" s="1">
        <f t="shared" si="175"/>
        <v>6.5909090909090501E-2</v>
      </c>
      <c r="G3746" s="1">
        <v>1.3181818181818099</v>
      </c>
      <c r="H3746" s="1">
        <v>0.76389638400335402</v>
      </c>
      <c r="I3746" s="1">
        <v>1.5693178985953564</v>
      </c>
      <c r="J3746" s="1">
        <v>-0.92140849335742936</v>
      </c>
      <c r="K3746" s="1"/>
      <c r="L3746" s="1">
        <v>13</v>
      </c>
      <c r="M3746" s="1">
        <f t="shared" si="176"/>
        <v>0.43333333333333335</v>
      </c>
      <c r="N3746" s="1">
        <v>0.508699633699633</v>
      </c>
      <c r="O3746">
        <v>0.43348677194664686</v>
      </c>
      <c r="P3746">
        <v>0.19264608030431118</v>
      </c>
    </row>
    <row r="3747" spans="1:16" x14ac:dyDescent="0.3">
      <c r="A3747" s="1" t="s">
        <v>3751</v>
      </c>
      <c r="B3747" s="1">
        <f>VLOOKUP(A:A,clusters!A:B,2,0)</f>
        <v>0</v>
      </c>
      <c r="C3747" s="1">
        <v>1</v>
      </c>
      <c r="D3747" s="1">
        <f t="shared" si="174"/>
        <v>2.9850746268656717E-3</v>
      </c>
      <c r="E3747" s="1">
        <v>0.5</v>
      </c>
      <c r="F3747" s="1">
        <f t="shared" si="175"/>
        <v>0.1</v>
      </c>
      <c r="G3747" s="1">
        <v>2</v>
      </c>
      <c r="H3747" s="1">
        <v>-0.95431578991292809</v>
      </c>
      <c r="I3747" s="1">
        <v>0.25039015782381796</v>
      </c>
      <c r="J3747" s="1">
        <v>-0.38781670601385837</v>
      </c>
      <c r="K3747" s="1"/>
      <c r="L3747" s="1">
        <v>14</v>
      </c>
      <c r="M3747" s="1">
        <f t="shared" si="176"/>
        <v>0.46666666666666667</v>
      </c>
      <c r="N3747" s="1">
        <v>0.52465986394557795</v>
      </c>
      <c r="O3747">
        <v>0.58853624007494176</v>
      </c>
      <c r="P3747">
        <v>0.2503804653688127</v>
      </c>
    </row>
    <row r="3748" spans="1:16" x14ac:dyDescent="0.3">
      <c r="A3748" s="1" t="s">
        <v>3752</v>
      </c>
      <c r="B3748" s="1">
        <f>VLOOKUP(A:A,clusters!A:B,2,0)</f>
        <v>0</v>
      </c>
      <c r="C3748" s="1">
        <v>1</v>
      </c>
      <c r="D3748" s="1">
        <f t="shared" si="174"/>
        <v>2.9850746268656717E-3</v>
      </c>
      <c r="E3748" s="1">
        <v>1</v>
      </c>
      <c r="F3748" s="1">
        <f t="shared" si="175"/>
        <v>0.05</v>
      </c>
      <c r="G3748" s="1">
        <v>1</v>
      </c>
      <c r="H3748" s="1">
        <v>-0.95431578991292809</v>
      </c>
      <c r="I3748" s="1">
        <v>2.8003171233154625</v>
      </c>
      <c r="J3748" s="1">
        <v>-1.170417994117753</v>
      </c>
      <c r="K3748" s="1"/>
      <c r="L3748" s="1">
        <v>0</v>
      </c>
      <c r="M3748" s="1">
        <f t="shared" si="176"/>
        <v>0</v>
      </c>
      <c r="N3748" s="1">
        <v>0</v>
      </c>
      <c r="O3748">
        <v>-1.5821563137211865</v>
      </c>
      <c r="P3748">
        <v>-1.6475191354605081</v>
      </c>
    </row>
    <row r="3749" spans="1:16" x14ac:dyDescent="0.3">
      <c r="A3749" s="1" t="s">
        <v>3753</v>
      </c>
      <c r="B3749" s="1">
        <f>VLOOKUP(A:A,clusters!A:B,2,0)</f>
        <v>4</v>
      </c>
      <c r="C3749" s="1">
        <v>11</v>
      </c>
      <c r="D3749" s="1">
        <f t="shared" si="174"/>
        <v>3.2835820895522387E-2</v>
      </c>
      <c r="E3749" s="1">
        <v>0.6</v>
      </c>
      <c r="F3749" s="1">
        <f t="shared" si="175"/>
        <v>9.0909090909090495E-2</v>
      </c>
      <c r="G3749" s="1">
        <v>1.8181818181818099</v>
      </c>
      <c r="H3749" s="1">
        <v>-0.55473156342076946</v>
      </c>
      <c r="I3749" s="1">
        <v>0.7603755509221467</v>
      </c>
      <c r="J3749" s="1">
        <v>-0.53010784930548205</v>
      </c>
      <c r="K3749" s="1"/>
      <c r="L3749" s="1">
        <v>3</v>
      </c>
      <c r="M3749" s="1">
        <f t="shared" si="176"/>
        <v>0.1</v>
      </c>
      <c r="N3749" s="1">
        <v>0.68421052631578905</v>
      </c>
      <c r="O3749">
        <v>-1.1170079093363019</v>
      </c>
      <c r="P3749">
        <v>0.82753751364626094</v>
      </c>
    </row>
    <row r="3750" spans="1:16" x14ac:dyDescent="0.3">
      <c r="A3750" s="1" t="s">
        <v>3754</v>
      </c>
      <c r="B3750" s="1">
        <f>VLOOKUP(A:A,clusters!A:B,2,0)</f>
        <v>3</v>
      </c>
      <c r="C3750" s="1">
        <v>28</v>
      </c>
      <c r="D3750" s="1">
        <f t="shared" si="174"/>
        <v>8.3582089552238809E-2</v>
      </c>
      <c r="E3750" s="1">
        <v>0.40983606557377</v>
      </c>
      <c r="F3750" s="1">
        <f t="shared" si="175"/>
        <v>0.108928571428571</v>
      </c>
      <c r="G3750" s="1">
        <v>2.1785714285714199</v>
      </c>
      <c r="H3750" s="1">
        <v>0.1245616216159002</v>
      </c>
      <c r="I3750" s="1">
        <v>-0.20943273759271064</v>
      </c>
      <c r="J3750" s="1">
        <v>-0.24806647599531254</v>
      </c>
      <c r="K3750" s="1"/>
      <c r="L3750" s="1">
        <v>16</v>
      </c>
      <c r="M3750" s="1">
        <f t="shared" si="176"/>
        <v>0.53333333333333333</v>
      </c>
      <c r="N3750" s="1">
        <v>0.51355519480519396</v>
      </c>
      <c r="O3750">
        <v>0.89863517633153145</v>
      </c>
      <c r="P3750">
        <v>0.21021054085737231</v>
      </c>
    </row>
    <row r="3751" spans="1:16" x14ac:dyDescent="0.3">
      <c r="A3751" s="1" t="s">
        <v>3755</v>
      </c>
      <c r="B3751" s="1">
        <f>VLOOKUP(A:A,clusters!A:B,2,0)</f>
        <v>5</v>
      </c>
      <c r="C3751" s="1">
        <v>66</v>
      </c>
      <c r="D3751" s="1">
        <f t="shared" si="174"/>
        <v>0.19701492537313434</v>
      </c>
      <c r="E3751" s="1">
        <v>0.71739130434782605</v>
      </c>
      <c r="F3751" s="1">
        <f t="shared" si="175"/>
        <v>6.9696969696969507E-2</v>
      </c>
      <c r="G3751" s="1">
        <v>1.39393939393939</v>
      </c>
      <c r="H3751" s="1">
        <v>1.642981682286103</v>
      </c>
      <c r="I3751" s="1">
        <v>1.3590540558636632</v>
      </c>
      <c r="J3751" s="1">
        <v>-0.86212051698591874</v>
      </c>
      <c r="K3751" s="1"/>
      <c r="L3751" s="1">
        <v>16</v>
      </c>
      <c r="M3751" s="1">
        <f t="shared" si="176"/>
        <v>0.53333333333333333</v>
      </c>
      <c r="N3751" s="1">
        <v>0.62574404761904701</v>
      </c>
      <c r="O3751">
        <v>0.89863517633153145</v>
      </c>
      <c r="P3751">
        <v>0.6160414297911545</v>
      </c>
    </row>
    <row r="3752" spans="1:16" x14ac:dyDescent="0.3">
      <c r="A3752" s="1" t="s">
        <v>3756</v>
      </c>
      <c r="B3752" s="1">
        <f>VLOOKUP(A:A,clusters!A:B,2,0)</f>
        <v>0</v>
      </c>
      <c r="C3752" s="1">
        <v>4</v>
      </c>
      <c r="D3752" s="1">
        <f t="shared" si="174"/>
        <v>1.1940298507462687E-2</v>
      </c>
      <c r="E3752" s="1">
        <v>0.57142857142857095</v>
      </c>
      <c r="F3752" s="1">
        <f t="shared" si="175"/>
        <v>8.7499999999999994E-2</v>
      </c>
      <c r="G3752" s="1">
        <v>1.75</v>
      </c>
      <c r="H3752" s="1">
        <v>-0.83444052196528051</v>
      </c>
      <c r="I3752" s="1">
        <v>0.61466543860833611</v>
      </c>
      <c r="J3752" s="1">
        <v>-0.58346702803983208</v>
      </c>
      <c r="K3752" s="1"/>
      <c r="L3752" s="1">
        <v>0</v>
      </c>
      <c r="M3752" s="1">
        <f t="shared" si="176"/>
        <v>0</v>
      </c>
      <c r="N3752" s="1">
        <v>0</v>
      </c>
      <c r="O3752">
        <v>-1.5821563137211865</v>
      </c>
      <c r="P3752">
        <v>-1.6475191354605081</v>
      </c>
    </row>
    <row r="3753" spans="1:16" x14ac:dyDescent="0.3">
      <c r="A3753" s="1" t="s">
        <v>3757</v>
      </c>
      <c r="B3753" s="1">
        <f>VLOOKUP(A:A,clusters!A:B,2,0)</f>
        <v>4</v>
      </c>
      <c r="C3753" s="1">
        <v>11</v>
      </c>
      <c r="D3753" s="1">
        <f t="shared" si="174"/>
        <v>3.2835820895522387E-2</v>
      </c>
      <c r="E3753" s="1">
        <v>0.40625</v>
      </c>
      <c r="F3753" s="1">
        <f t="shared" si="175"/>
        <v>0.43636363636363595</v>
      </c>
      <c r="G3753" s="1">
        <v>8.7272727272727195</v>
      </c>
      <c r="H3753" s="1">
        <v>-0.55473156342076946</v>
      </c>
      <c r="I3753" s="1">
        <v>-0.22772114820586542</v>
      </c>
      <c r="J3753" s="1">
        <v>4.8769555957759723</v>
      </c>
      <c r="K3753" s="1"/>
      <c r="L3753" s="1">
        <v>2</v>
      </c>
      <c r="M3753" s="1">
        <f t="shared" si="176"/>
        <v>6.6666666666666666E-2</v>
      </c>
      <c r="N3753" s="1">
        <v>0.875</v>
      </c>
      <c r="O3753">
        <v>-1.2720573774645967</v>
      </c>
      <c r="P3753">
        <v>1.5176975408010351</v>
      </c>
    </row>
    <row r="3754" spans="1:16" x14ac:dyDescent="0.3">
      <c r="A3754" s="1" t="s">
        <v>3758</v>
      </c>
      <c r="B3754" s="1">
        <f>VLOOKUP(A:A,clusters!A:B,2,0)</f>
        <v>3</v>
      </c>
      <c r="C3754" s="1">
        <v>62</v>
      </c>
      <c r="D3754" s="1">
        <f t="shared" si="174"/>
        <v>0.18507462686567164</v>
      </c>
      <c r="E3754" s="1">
        <v>0.38157894736842102</v>
      </c>
      <c r="F3754" s="1">
        <f t="shared" si="175"/>
        <v>0.12258064516129</v>
      </c>
      <c r="G3754" s="1">
        <v>2.4516129032257998</v>
      </c>
      <c r="H3754" s="1">
        <v>1.4831479916892396</v>
      </c>
      <c r="I3754" s="1">
        <v>-0.35353991295051912</v>
      </c>
      <c r="J3754" s="1">
        <v>-3.4383866225007942E-2</v>
      </c>
      <c r="K3754" s="1"/>
      <c r="L3754" s="1">
        <v>18</v>
      </c>
      <c r="M3754" s="1">
        <f t="shared" si="176"/>
        <v>0.6</v>
      </c>
      <c r="N3754" s="1">
        <v>0.23505291005291001</v>
      </c>
      <c r="O3754">
        <v>1.2087341125881212</v>
      </c>
      <c r="P3754">
        <v>-0.79724097465676491</v>
      </c>
    </row>
    <row r="3755" spans="1:16" x14ac:dyDescent="0.3">
      <c r="A3755" s="1" t="s">
        <v>3759</v>
      </c>
      <c r="B3755" s="1">
        <f>VLOOKUP(A:A,clusters!A:B,2,0)</f>
        <v>0</v>
      </c>
      <c r="C3755" s="1">
        <v>3</v>
      </c>
      <c r="D3755" s="1">
        <f t="shared" si="174"/>
        <v>8.9552238805970154E-3</v>
      </c>
      <c r="E3755" s="1">
        <v>0.42857142857142799</v>
      </c>
      <c r="F3755" s="1">
        <f t="shared" si="175"/>
        <v>0.1166666666666665</v>
      </c>
      <c r="G3755" s="1">
        <v>2.3333333333333299</v>
      </c>
      <c r="H3755" s="1">
        <v>-0.87439894461449641</v>
      </c>
      <c r="I3755" s="1">
        <v>-0.11388512296070567</v>
      </c>
      <c r="J3755" s="1">
        <v>-0.12694960997922952</v>
      </c>
      <c r="K3755" s="1"/>
      <c r="L3755" s="1">
        <v>0</v>
      </c>
      <c r="M3755" s="1">
        <f t="shared" si="176"/>
        <v>0</v>
      </c>
      <c r="N3755" s="1">
        <v>0</v>
      </c>
      <c r="O3755">
        <v>-1.5821563137211865</v>
      </c>
      <c r="P3755">
        <v>-1.6475191354605081</v>
      </c>
    </row>
    <row r="3756" spans="1:16" x14ac:dyDescent="0.3">
      <c r="A3756" s="1" t="s">
        <v>3760</v>
      </c>
      <c r="B3756" s="1">
        <f>VLOOKUP(A:A,clusters!A:B,2,0)</f>
        <v>0</v>
      </c>
      <c r="C3756" s="1">
        <v>1</v>
      </c>
      <c r="D3756" s="1">
        <f t="shared" si="174"/>
        <v>2.9850746268656717E-3</v>
      </c>
      <c r="E3756" s="1">
        <v>1</v>
      </c>
      <c r="F3756" s="1">
        <f t="shared" si="175"/>
        <v>0.05</v>
      </c>
      <c r="G3756" s="1">
        <v>1</v>
      </c>
      <c r="H3756" s="1">
        <v>-0.95431578991292809</v>
      </c>
      <c r="I3756" s="1">
        <v>2.8003171233154625</v>
      </c>
      <c r="J3756" s="1">
        <v>-1.170417994117753</v>
      </c>
      <c r="K3756" s="1"/>
      <c r="L3756" s="1">
        <v>16</v>
      </c>
      <c r="M3756" s="1">
        <f t="shared" si="176"/>
        <v>0.53333333333333333</v>
      </c>
      <c r="N3756" s="1">
        <v>0.80245535714285698</v>
      </c>
      <c r="O3756">
        <v>0.89863517633153145</v>
      </c>
      <c r="P3756">
        <v>1.255275239835473</v>
      </c>
    </row>
    <row r="3757" spans="1:16" x14ac:dyDescent="0.3">
      <c r="A3757" s="1" t="s">
        <v>3761</v>
      </c>
      <c r="B3757" s="1">
        <f>VLOOKUP(A:A,clusters!A:B,2,0)</f>
        <v>0</v>
      </c>
      <c r="C3757" s="1">
        <v>8</v>
      </c>
      <c r="D3757" s="1">
        <f t="shared" si="174"/>
        <v>2.3880597014925373E-2</v>
      </c>
      <c r="E3757" s="1">
        <v>0.45714285714285702</v>
      </c>
      <c r="F3757" s="1">
        <f t="shared" si="175"/>
        <v>0.21875</v>
      </c>
      <c r="G3757" s="1">
        <v>4.375</v>
      </c>
      <c r="H3757" s="1">
        <v>-0.67460683136841704</v>
      </c>
      <c r="I3757" s="1">
        <v>3.1824989353104904E-2</v>
      </c>
      <c r="J3757" s="1">
        <v>1.4708613532328914</v>
      </c>
      <c r="K3757" s="1"/>
      <c r="L3757" s="1">
        <v>0</v>
      </c>
      <c r="M3757" s="1">
        <f t="shared" si="176"/>
        <v>0</v>
      </c>
      <c r="N3757" s="1">
        <v>0</v>
      </c>
      <c r="O3757">
        <v>-1.5821563137211865</v>
      </c>
      <c r="P3757">
        <v>-1.6475191354605081</v>
      </c>
    </row>
    <row r="3758" spans="1:16" x14ac:dyDescent="0.3">
      <c r="A3758" s="1" t="s">
        <v>3762</v>
      </c>
      <c r="B3758" s="1">
        <f>VLOOKUP(A:A,clusters!A:B,2,0)</f>
        <v>0</v>
      </c>
      <c r="C3758" s="1">
        <v>3</v>
      </c>
      <c r="D3758" s="1">
        <f t="shared" si="174"/>
        <v>8.9552238805970154E-3</v>
      </c>
      <c r="E3758" s="1">
        <v>0.27272727272727199</v>
      </c>
      <c r="F3758" s="1">
        <f t="shared" si="175"/>
        <v>0.18333333333333299</v>
      </c>
      <c r="G3758" s="1">
        <v>3.6666666666666599</v>
      </c>
      <c r="H3758" s="1">
        <v>-0.87439894461449641</v>
      </c>
      <c r="I3758" s="1">
        <v>-0.908667553763297</v>
      </c>
      <c r="J3758" s="1">
        <v>0.91651877415929395</v>
      </c>
      <c r="K3758" s="1"/>
      <c r="L3758" s="1">
        <v>0</v>
      </c>
      <c r="M3758" s="1">
        <f t="shared" si="176"/>
        <v>0</v>
      </c>
      <c r="N3758" s="1">
        <v>0</v>
      </c>
      <c r="O3758">
        <v>-1.5821563137211865</v>
      </c>
      <c r="P3758">
        <v>-1.6475191354605081</v>
      </c>
    </row>
    <row r="3759" spans="1:16" x14ac:dyDescent="0.3">
      <c r="A3759" s="1" t="s">
        <v>3763</v>
      </c>
      <c r="B3759" s="1">
        <f>VLOOKUP(A:A,clusters!A:B,2,0)</f>
        <v>3</v>
      </c>
      <c r="C3759" s="1">
        <v>35</v>
      </c>
      <c r="D3759" s="1">
        <f t="shared" si="174"/>
        <v>0.1044776119402985</v>
      </c>
      <c r="E3759" s="1">
        <v>0.465753424657534</v>
      </c>
      <c r="F3759" s="1">
        <f t="shared" si="175"/>
        <v>0.10428571428571401</v>
      </c>
      <c r="G3759" s="1">
        <v>2.0857142857142801</v>
      </c>
      <c r="H3759" s="1">
        <v>0.40427058016041123</v>
      </c>
      <c r="I3759" s="1">
        <v>7.5737625940827322E-2</v>
      </c>
      <c r="J3759" s="1">
        <v>-0.32073659560495754</v>
      </c>
      <c r="K3759" s="1"/>
      <c r="L3759" s="1">
        <v>17</v>
      </c>
      <c r="M3759" s="1">
        <f t="shared" si="176"/>
        <v>0.56666666666666665</v>
      </c>
      <c r="N3759" s="1">
        <v>0.34229691876750701</v>
      </c>
      <c r="O3759">
        <v>1.0536846444598262</v>
      </c>
      <c r="P3759">
        <v>-0.40929751772810125</v>
      </c>
    </row>
    <row r="3760" spans="1:16" x14ac:dyDescent="0.3">
      <c r="A3760" s="1" t="s">
        <v>3764</v>
      </c>
      <c r="B3760" s="1">
        <f>VLOOKUP(A:A,clusters!A:B,2,0)</f>
        <v>5</v>
      </c>
      <c r="C3760" s="1">
        <v>23</v>
      </c>
      <c r="D3760" s="1">
        <f t="shared" si="174"/>
        <v>6.8656716417910449E-2</v>
      </c>
      <c r="E3760" s="1">
        <v>0.28571428571428498</v>
      </c>
      <c r="F3760" s="1">
        <f t="shared" si="175"/>
        <v>0.16739130434782601</v>
      </c>
      <c r="G3760" s="1">
        <v>3.3478260869565202</v>
      </c>
      <c r="H3760" s="1">
        <v>-7.5230491630179114E-2</v>
      </c>
      <c r="I3760" s="1">
        <v>-0.84243568452974782</v>
      </c>
      <c r="J3760" s="1">
        <v>0.66699372577834615</v>
      </c>
      <c r="K3760" s="1"/>
      <c r="L3760" s="1">
        <v>15</v>
      </c>
      <c r="M3760" s="1">
        <f t="shared" si="176"/>
        <v>0.5</v>
      </c>
      <c r="N3760" s="1">
        <v>0.67063492063492003</v>
      </c>
      <c r="O3760">
        <v>0.74358570820323655</v>
      </c>
      <c r="P3760">
        <v>0.7784292467989038</v>
      </c>
    </row>
    <row r="3761" spans="1:16" x14ac:dyDescent="0.3">
      <c r="A3761" s="1" t="s">
        <v>3765</v>
      </c>
      <c r="B3761" s="1">
        <f>VLOOKUP(A:A,clusters!A:B,2,0)</f>
        <v>2</v>
      </c>
      <c r="C3761" s="1">
        <v>21</v>
      </c>
      <c r="D3761" s="1">
        <f t="shared" si="174"/>
        <v>6.2686567164179099E-2</v>
      </c>
      <c r="E3761" s="1">
        <v>0.44680851063829702</v>
      </c>
      <c r="F3761" s="1">
        <f t="shared" si="175"/>
        <v>0.11190476190476151</v>
      </c>
      <c r="G3761" s="1">
        <v>2.2380952380952301</v>
      </c>
      <c r="H3761" s="1">
        <v>-0.15514733692861085</v>
      </c>
      <c r="I3761" s="1">
        <v>-2.0878668292318818E-2</v>
      </c>
      <c r="J3761" s="1">
        <v>-0.2014830659891278</v>
      </c>
      <c r="K3761" s="1"/>
      <c r="L3761" s="1">
        <v>11</v>
      </c>
      <c r="M3761" s="1">
        <f t="shared" si="176"/>
        <v>0.36666666666666664</v>
      </c>
      <c r="N3761" s="1">
        <v>0.353560833106287</v>
      </c>
      <c r="O3761">
        <v>0.12338783569005712</v>
      </c>
      <c r="P3761">
        <v>-0.36855154115085792</v>
      </c>
    </row>
    <row r="3762" spans="1:16" x14ac:dyDescent="0.3">
      <c r="A3762" s="1" t="s">
        <v>3766</v>
      </c>
      <c r="B3762" s="1">
        <f>VLOOKUP(A:A,clusters!A:B,2,0)</f>
        <v>0</v>
      </c>
      <c r="C3762" s="1">
        <v>1</v>
      </c>
      <c r="D3762" s="1">
        <f t="shared" si="174"/>
        <v>2.9850746268656717E-3</v>
      </c>
      <c r="E3762" s="1">
        <v>0.5</v>
      </c>
      <c r="F3762" s="1">
        <f t="shared" si="175"/>
        <v>0.1</v>
      </c>
      <c r="G3762" s="1">
        <v>2</v>
      </c>
      <c r="H3762" s="1">
        <v>-0.95431578991292809</v>
      </c>
      <c r="I3762" s="1">
        <v>0.25039015782381796</v>
      </c>
      <c r="J3762" s="1">
        <v>-0.38781670601385837</v>
      </c>
      <c r="K3762" s="1"/>
      <c r="L3762" s="1">
        <v>4</v>
      </c>
      <c r="M3762" s="1">
        <f t="shared" si="176"/>
        <v>0.13333333333333333</v>
      </c>
      <c r="N3762" s="1">
        <v>0.18124999999999999</v>
      </c>
      <c r="O3762">
        <v>-0.96195844120800689</v>
      </c>
      <c r="P3762">
        <v>-0.99186710966347424</v>
      </c>
    </row>
    <row r="3763" spans="1:16" x14ac:dyDescent="0.3">
      <c r="A3763" s="1" t="s">
        <v>3767</v>
      </c>
      <c r="B3763" s="1">
        <f>VLOOKUP(A:A,clusters!A:B,2,0)</f>
        <v>5</v>
      </c>
      <c r="C3763" s="1">
        <v>53</v>
      </c>
      <c r="D3763" s="1">
        <f t="shared" si="174"/>
        <v>0.15820895522388059</v>
      </c>
      <c r="E3763" s="1">
        <v>0.47402597402597402</v>
      </c>
      <c r="F3763" s="1">
        <f t="shared" si="175"/>
        <v>0.1452830188679245</v>
      </c>
      <c r="G3763" s="1">
        <v>2.9056603773584899</v>
      </c>
      <c r="H3763" s="1">
        <v>1.1235221878462969</v>
      </c>
      <c r="I3763" s="1">
        <v>0.11792641935671948</v>
      </c>
      <c r="J3763" s="1">
        <v>0.32095427189155507</v>
      </c>
      <c r="K3763" s="1"/>
      <c r="L3763" s="1">
        <v>17</v>
      </c>
      <c r="M3763" s="1">
        <f t="shared" si="176"/>
        <v>0.56666666666666665</v>
      </c>
      <c r="N3763" s="1">
        <v>0.94852941176470495</v>
      </c>
      <c r="O3763">
        <v>1.0536846444598262</v>
      </c>
      <c r="P3763">
        <v>1.7836821354448589</v>
      </c>
    </row>
    <row r="3764" spans="1:16" x14ac:dyDescent="0.3">
      <c r="A3764" s="1" t="s">
        <v>3768</v>
      </c>
      <c r="B3764" s="1">
        <f>VLOOKUP(A:A,clusters!A:B,2,0)</f>
        <v>1</v>
      </c>
      <c r="C3764" s="1">
        <v>3</v>
      </c>
      <c r="D3764" s="1">
        <f t="shared" si="174"/>
        <v>8.9552238805970154E-3</v>
      </c>
      <c r="E3764" s="1">
        <v>0.375</v>
      </c>
      <c r="F3764" s="1">
        <f t="shared" si="175"/>
        <v>0.133333333333333</v>
      </c>
      <c r="G3764" s="1">
        <v>2.6666666666666599</v>
      </c>
      <c r="H3764" s="1">
        <v>-0.87439894461449641</v>
      </c>
      <c r="I3764" s="1">
        <v>-0.38709158354909323</v>
      </c>
      <c r="J3764" s="1">
        <v>0.13391748605539935</v>
      </c>
      <c r="K3764" s="1"/>
      <c r="L3764" s="1">
        <v>10</v>
      </c>
      <c r="M3764" s="1">
        <f t="shared" si="176"/>
        <v>0.33333333333333331</v>
      </c>
      <c r="N3764" s="1">
        <v>0.42321428571428499</v>
      </c>
      <c r="O3764">
        <v>-3.166163243823774E-2</v>
      </c>
      <c r="P3764">
        <v>-0.11658780428911127</v>
      </c>
    </row>
    <row r="3765" spans="1:16" x14ac:dyDescent="0.3">
      <c r="A3765" s="1" t="s">
        <v>3769</v>
      </c>
      <c r="B3765" s="1">
        <f>VLOOKUP(A:A,clusters!A:B,2,0)</f>
        <v>1</v>
      </c>
      <c r="C3765" s="1">
        <v>5</v>
      </c>
      <c r="D3765" s="1">
        <f t="shared" si="174"/>
        <v>1.4925373134328358E-2</v>
      </c>
      <c r="E3765" s="1">
        <v>0.66666666666666596</v>
      </c>
      <c r="F3765" s="1">
        <f t="shared" si="175"/>
        <v>0.06</v>
      </c>
      <c r="G3765" s="1">
        <v>1.2</v>
      </c>
      <c r="H3765" s="1">
        <v>-0.79448209931606462</v>
      </c>
      <c r="I3765" s="1">
        <v>1.1003658129876959</v>
      </c>
      <c r="J3765" s="1">
        <v>-1.0138977364969741</v>
      </c>
      <c r="K3765" s="1"/>
      <c r="L3765" s="1">
        <v>15</v>
      </c>
      <c r="M3765" s="1">
        <f t="shared" si="176"/>
        <v>0.5</v>
      </c>
      <c r="N3765" s="1">
        <v>0.32301587301587298</v>
      </c>
      <c r="O3765">
        <v>0.74358570820323655</v>
      </c>
      <c r="P3765">
        <v>-0.47904458921248277</v>
      </c>
    </row>
    <row r="3766" spans="1:16" x14ac:dyDescent="0.3">
      <c r="A3766" s="1" t="s">
        <v>3770</v>
      </c>
      <c r="B3766" s="1">
        <f>VLOOKUP(A:A,clusters!A:B,2,0)</f>
        <v>3</v>
      </c>
      <c r="C3766" s="1">
        <v>18</v>
      </c>
      <c r="D3766" s="1">
        <f t="shared" si="174"/>
        <v>5.3731343283582089E-2</v>
      </c>
      <c r="E3766" s="1">
        <v>0.27868852459016302</v>
      </c>
      <c r="F3766" s="1">
        <f t="shared" si="175"/>
        <v>0.16944444444444401</v>
      </c>
      <c r="G3766" s="1">
        <v>3.38888888888888</v>
      </c>
      <c r="H3766" s="1">
        <v>-0.2750226048762584</v>
      </c>
      <c r="I3766" s="1">
        <v>-0.87826604001675068</v>
      </c>
      <c r="J3766" s="1">
        <v>0.699129527463766</v>
      </c>
      <c r="K3766" s="1"/>
      <c r="L3766" s="1">
        <v>16</v>
      </c>
      <c r="M3766" s="1">
        <f t="shared" si="176"/>
        <v>0.53333333333333333</v>
      </c>
      <c r="N3766" s="1">
        <v>0.27103625541125498</v>
      </c>
      <c r="O3766">
        <v>0.89863517633153145</v>
      </c>
      <c r="P3766">
        <v>-0.66707516346143703</v>
      </c>
    </row>
    <row r="3767" spans="1:16" x14ac:dyDescent="0.3">
      <c r="A3767" s="1" t="s">
        <v>3771</v>
      </c>
      <c r="B3767" s="1">
        <f>VLOOKUP(A:A,clusters!A:B,2,0)</f>
        <v>4</v>
      </c>
      <c r="C3767" s="1">
        <v>19</v>
      </c>
      <c r="D3767" s="1">
        <f t="shared" si="174"/>
        <v>5.6716417910447764E-2</v>
      </c>
      <c r="E3767" s="1">
        <v>0.33333333333333298</v>
      </c>
      <c r="F3767" s="1">
        <f t="shared" si="175"/>
        <v>0.16578947368421051</v>
      </c>
      <c r="G3767" s="1">
        <v>3.3157894736842102</v>
      </c>
      <c r="H3767" s="1">
        <v>-0.23506418222704256</v>
      </c>
      <c r="I3767" s="1">
        <v>-0.59958549734006539</v>
      </c>
      <c r="J3767" s="1">
        <v>0.64192183096495004</v>
      </c>
      <c r="K3767" s="1"/>
      <c r="L3767" s="1">
        <v>5</v>
      </c>
      <c r="M3767" s="1">
        <f t="shared" si="176"/>
        <v>0.16666666666666666</v>
      </c>
      <c r="N3767" s="1">
        <v>0.69849624060150295</v>
      </c>
      <c r="O3767">
        <v>-0.8069089730797121</v>
      </c>
      <c r="P3767">
        <v>0.87921452060563177</v>
      </c>
    </row>
    <row r="3768" spans="1:16" x14ac:dyDescent="0.3">
      <c r="A3768" s="1" t="s">
        <v>3772</v>
      </c>
      <c r="B3768" s="1">
        <f>VLOOKUP(A:A,clusters!A:B,2,0)</f>
        <v>5</v>
      </c>
      <c r="C3768" s="1">
        <v>76</v>
      </c>
      <c r="D3768" s="1">
        <f t="shared" si="174"/>
        <v>0.22686567164179106</v>
      </c>
      <c r="E3768" s="1">
        <v>0.37378640776699001</v>
      </c>
      <c r="F3768" s="1">
        <f t="shared" si="175"/>
        <v>0.13552631578947349</v>
      </c>
      <c r="G3768" s="1">
        <v>2.7105263157894699</v>
      </c>
      <c r="H3768" s="1">
        <v>2.0425659087782617</v>
      </c>
      <c r="I3768" s="1">
        <v>-0.39328072666921998</v>
      </c>
      <c r="J3768" s="1">
        <v>0.16824210395469533</v>
      </c>
      <c r="K3768" s="1"/>
      <c r="L3768" s="1">
        <v>11</v>
      </c>
      <c r="M3768" s="1">
        <f t="shared" si="176"/>
        <v>0.36666666666666664</v>
      </c>
      <c r="N3768" s="1">
        <v>0.207792207792207</v>
      </c>
      <c r="O3768">
        <v>0.12338783569005712</v>
      </c>
      <c r="P3768">
        <v>-0.89585357968782542</v>
      </c>
    </row>
    <row r="3769" spans="1:16" x14ac:dyDescent="0.3">
      <c r="A3769" s="1" t="s">
        <v>3773</v>
      </c>
      <c r="B3769" s="1">
        <f>VLOOKUP(A:A,clusters!A:B,2,0)</f>
        <v>4</v>
      </c>
      <c r="C3769" s="1">
        <v>23</v>
      </c>
      <c r="D3769" s="1">
        <f t="shared" si="174"/>
        <v>6.8656716417910449E-2</v>
      </c>
      <c r="E3769" s="1">
        <v>0.483870967741935</v>
      </c>
      <c r="F3769" s="1">
        <f t="shared" si="175"/>
        <v>0.13478260869565201</v>
      </c>
      <c r="G3769" s="1">
        <v>2.6956521739130399</v>
      </c>
      <c r="H3769" s="1">
        <v>-7.5230491630179114E-2</v>
      </c>
      <c r="I3769" s="1">
        <v>0.16813444925956886</v>
      </c>
      <c r="J3769" s="1">
        <v>0.15660158136276114</v>
      </c>
      <c r="K3769" s="1"/>
      <c r="L3769" s="1">
        <v>2</v>
      </c>
      <c r="M3769" s="1">
        <f t="shared" si="176"/>
        <v>6.6666666666666666E-2</v>
      </c>
      <c r="N3769" s="1">
        <v>0.5</v>
      </c>
      <c r="O3769">
        <v>-1.2720573774645967</v>
      </c>
      <c r="P3769">
        <v>0.16117610811751659</v>
      </c>
    </row>
    <row r="3770" spans="1:16" x14ac:dyDescent="0.3">
      <c r="A3770" s="1" t="s">
        <v>3774</v>
      </c>
      <c r="B3770" s="1">
        <f>VLOOKUP(A:A,clusters!A:B,2,0)</f>
        <v>5</v>
      </c>
      <c r="C3770" s="1">
        <v>21</v>
      </c>
      <c r="D3770" s="1">
        <f t="shared" si="174"/>
        <v>6.2686567164179099E-2</v>
      </c>
      <c r="E3770" s="1">
        <v>0.359375</v>
      </c>
      <c r="F3770" s="1">
        <f t="shared" si="175"/>
        <v>0.15238095238095201</v>
      </c>
      <c r="G3770" s="1">
        <v>3.0476190476190399</v>
      </c>
      <c r="H3770" s="1">
        <v>-0.15514733692861085</v>
      </c>
      <c r="I3770" s="1">
        <v>-0.46677680122070708</v>
      </c>
      <c r="J3770" s="1">
        <v>0.43205131009497755</v>
      </c>
      <c r="K3770" s="1"/>
      <c r="L3770" s="1">
        <v>16</v>
      </c>
      <c r="M3770" s="1">
        <f t="shared" si="176"/>
        <v>0.53333333333333333</v>
      </c>
      <c r="N3770" s="1">
        <v>0.76592261904761905</v>
      </c>
      <c r="O3770">
        <v>0.89863517633153145</v>
      </c>
      <c r="P3770">
        <v>1.1231220605799959</v>
      </c>
    </row>
    <row r="3771" spans="1:16" x14ac:dyDescent="0.3">
      <c r="A3771" s="1" t="s">
        <v>3775</v>
      </c>
      <c r="B3771" s="1">
        <f>VLOOKUP(A:A,clusters!A:B,2,0)</f>
        <v>2</v>
      </c>
      <c r="C3771" s="1">
        <v>41</v>
      </c>
      <c r="D3771" s="1">
        <f t="shared" si="174"/>
        <v>0.12238805970149254</v>
      </c>
      <c r="E3771" s="1">
        <v>0.27218934911242598</v>
      </c>
      <c r="F3771" s="1">
        <f t="shared" si="175"/>
        <v>0.2060975609756095</v>
      </c>
      <c r="G3771" s="1">
        <v>4.1219512195121899</v>
      </c>
      <c r="H3771" s="1">
        <v>0.64402111605570644</v>
      </c>
      <c r="I3771" s="1">
        <v>-0.91141088562503814</v>
      </c>
      <c r="J3771" s="1">
        <v>1.2728250516700115</v>
      </c>
      <c r="K3771" s="1"/>
      <c r="L3771" s="1">
        <v>13</v>
      </c>
      <c r="M3771" s="1">
        <f t="shared" si="176"/>
        <v>0.43333333333333335</v>
      </c>
      <c r="N3771" s="1">
        <v>0.232737775045467</v>
      </c>
      <c r="O3771">
        <v>0.43348677194664686</v>
      </c>
      <c r="P3771">
        <v>-0.8056157220091712</v>
      </c>
    </row>
    <row r="3772" spans="1:16" x14ac:dyDescent="0.3">
      <c r="A3772" s="1" t="s">
        <v>3776</v>
      </c>
      <c r="B3772" s="1">
        <f>VLOOKUP(A:A,clusters!A:B,2,0)</f>
        <v>0</v>
      </c>
      <c r="C3772" s="1">
        <v>8</v>
      </c>
      <c r="D3772" s="1">
        <f t="shared" si="174"/>
        <v>2.3880597014925373E-2</v>
      </c>
      <c r="E3772" s="1">
        <v>0.63636363636363602</v>
      </c>
      <c r="F3772" s="1">
        <f t="shared" si="175"/>
        <v>6.8750000000000006E-2</v>
      </c>
      <c r="G3772" s="1">
        <v>1.375</v>
      </c>
      <c r="H3772" s="1">
        <v>-0.67460683136841704</v>
      </c>
      <c r="I3772" s="1">
        <v>0.94582478477608289</v>
      </c>
      <c r="J3772" s="1">
        <v>-0.87694251107879251</v>
      </c>
      <c r="K3772" s="1"/>
      <c r="L3772" s="1">
        <v>5</v>
      </c>
      <c r="M3772" s="1">
        <f t="shared" si="176"/>
        <v>0.16666666666666666</v>
      </c>
      <c r="N3772" s="1">
        <v>0.8</v>
      </c>
      <c r="O3772">
        <v>-0.8069089730797121</v>
      </c>
      <c r="P3772">
        <v>1.2463932542643315</v>
      </c>
    </row>
    <row r="3773" spans="1:16" x14ac:dyDescent="0.3">
      <c r="A3773" s="1" t="s">
        <v>3777</v>
      </c>
      <c r="B3773" s="1">
        <f>VLOOKUP(A:A,clusters!A:B,2,0)</f>
        <v>1</v>
      </c>
      <c r="C3773" s="1">
        <v>19</v>
      </c>
      <c r="D3773" s="1">
        <f t="shared" si="174"/>
        <v>5.6716417910447764E-2</v>
      </c>
      <c r="E3773" s="1">
        <v>0.95</v>
      </c>
      <c r="F3773" s="1">
        <f t="shared" si="175"/>
        <v>5.2631578947367995E-2</v>
      </c>
      <c r="G3773" s="1">
        <v>1.0526315789473599</v>
      </c>
      <c r="H3773" s="1">
        <v>-0.23506418222704256</v>
      </c>
      <c r="I3773" s="1">
        <v>2.5453244267662978</v>
      </c>
      <c r="J3773" s="1">
        <v>-1.1292284526386074</v>
      </c>
      <c r="K3773" s="1"/>
      <c r="L3773" s="1">
        <v>16</v>
      </c>
      <c r="M3773" s="1">
        <f t="shared" si="176"/>
        <v>0.53333333333333333</v>
      </c>
      <c r="N3773" s="1">
        <v>0.75148809523809501</v>
      </c>
      <c r="O3773">
        <v>0.89863517633153145</v>
      </c>
      <c r="P3773">
        <v>1.0709067514647961</v>
      </c>
    </row>
    <row r="3774" spans="1:16" x14ac:dyDescent="0.3">
      <c r="A3774" s="1" t="s">
        <v>3778</v>
      </c>
      <c r="B3774" s="1">
        <f>VLOOKUP(A:A,clusters!A:B,2,0)</f>
        <v>2</v>
      </c>
      <c r="C3774" s="1">
        <v>40</v>
      </c>
      <c r="D3774" s="1">
        <f t="shared" si="174"/>
        <v>0.11940298507462686</v>
      </c>
      <c r="E3774" s="1">
        <v>0.53947368421052599</v>
      </c>
      <c r="F3774" s="1">
        <f t="shared" si="175"/>
        <v>9.5000000000000001E-2</v>
      </c>
      <c r="G3774" s="1">
        <v>1.9</v>
      </c>
      <c r="H3774" s="1">
        <v>0.60406269340649055</v>
      </c>
      <c r="I3774" s="1">
        <v>0.45170018141526191</v>
      </c>
      <c r="J3774" s="1">
        <v>-0.46607683482424789</v>
      </c>
      <c r="K3774" s="1"/>
      <c r="L3774" s="1">
        <v>13</v>
      </c>
      <c r="M3774" s="1">
        <f t="shared" si="176"/>
        <v>0.43333333333333335</v>
      </c>
      <c r="N3774" s="1">
        <v>0.374700299700299</v>
      </c>
      <c r="O3774">
        <v>0.43348677194664686</v>
      </c>
      <c r="P3774">
        <v>-0.29208183579012581</v>
      </c>
    </row>
    <row r="3775" spans="1:16" x14ac:dyDescent="0.3">
      <c r="A3775" s="1" t="s">
        <v>3779</v>
      </c>
      <c r="B3775" s="1">
        <f>VLOOKUP(A:A,clusters!A:B,2,0)</f>
        <v>1</v>
      </c>
      <c r="C3775" s="1">
        <v>29</v>
      </c>
      <c r="D3775" s="1">
        <f t="shared" si="174"/>
        <v>8.6567164179104483E-2</v>
      </c>
      <c r="E3775" s="1">
        <v>0.41428571428571398</v>
      </c>
      <c r="F3775" s="1">
        <f t="shared" si="175"/>
        <v>0.12068965517241351</v>
      </c>
      <c r="G3775" s="1">
        <v>2.41379310344827</v>
      </c>
      <c r="H3775" s="1">
        <v>0.16452004426511607</v>
      </c>
      <c r="I3775" s="1">
        <v>-0.1867401791176084</v>
      </c>
      <c r="J3775" s="1">
        <v>-6.3981690246734155E-2</v>
      </c>
      <c r="K3775" s="1"/>
      <c r="L3775" s="1">
        <v>14</v>
      </c>
      <c r="M3775" s="1">
        <f t="shared" si="176"/>
        <v>0.46666666666666667</v>
      </c>
      <c r="N3775" s="1">
        <v>0.68129251700680205</v>
      </c>
      <c r="O3775">
        <v>0.58853624007494176</v>
      </c>
      <c r="P3775">
        <v>0.81698193453049861</v>
      </c>
    </row>
    <row r="3776" spans="1:16" x14ac:dyDescent="0.3">
      <c r="A3776" s="1" t="s">
        <v>3780</v>
      </c>
      <c r="B3776" s="1">
        <f>VLOOKUP(A:A,clusters!A:B,2,0)</f>
        <v>1</v>
      </c>
      <c r="C3776" s="1">
        <v>2</v>
      </c>
      <c r="D3776" s="1">
        <f t="shared" si="174"/>
        <v>5.9701492537313433E-3</v>
      </c>
      <c r="E3776" s="1">
        <v>0.33333333333333298</v>
      </c>
      <c r="F3776" s="1">
        <f t="shared" si="175"/>
        <v>0.15</v>
      </c>
      <c r="G3776" s="1">
        <v>3</v>
      </c>
      <c r="H3776" s="1">
        <v>-0.9143573672637122</v>
      </c>
      <c r="I3776" s="1">
        <v>-0.59958549734006539</v>
      </c>
      <c r="J3776" s="1">
        <v>0.3947845820900362</v>
      </c>
      <c r="K3776" s="1"/>
      <c r="L3776" s="1">
        <v>11</v>
      </c>
      <c r="M3776" s="1">
        <f t="shared" si="176"/>
        <v>0.36666666666666664</v>
      </c>
      <c r="N3776" s="1">
        <v>0.27662337662337599</v>
      </c>
      <c r="O3776">
        <v>0.12338783569005712</v>
      </c>
      <c r="P3776">
        <v>-0.64686436433812267</v>
      </c>
    </row>
    <row r="3777" spans="1:16" x14ac:dyDescent="0.3">
      <c r="A3777" s="1" t="s">
        <v>3781</v>
      </c>
      <c r="B3777" s="1">
        <f>VLOOKUP(A:A,clusters!A:B,2,0)</f>
        <v>3</v>
      </c>
      <c r="C3777" s="1">
        <v>38</v>
      </c>
      <c r="D3777" s="1">
        <f t="shared" si="174"/>
        <v>0.11343283582089553</v>
      </c>
      <c r="E3777" s="1">
        <v>0.26717557251908303</v>
      </c>
      <c r="F3777" s="1">
        <f t="shared" si="175"/>
        <v>0.1723684210526315</v>
      </c>
      <c r="G3777" s="1">
        <v>3.4473684210526301</v>
      </c>
      <c r="H3777" s="1">
        <v>0.52414584810805886</v>
      </c>
      <c r="I3777" s="1">
        <v>-0.93698041389367026</v>
      </c>
      <c r="J3777" s="1">
        <v>0.74489568466282996</v>
      </c>
      <c r="K3777" s="1"/>
      <c r="L3777" s="1">
        <v>17</v>
      </c>
      <c r="M3777" s="1">
        <f t="shared" si="176"/>
        <v>0.56666666666666665</v>
      </c>
      <c r="N3777" s="1">
        <v>0.26650114591291002</v>
      </c>
      <c r="O3777">
        <v>1.0536846444598262</v>
      </c>
      <c r="P3777">
        <v>-0.68348042541896115</v>
      </c>
    </row>
    <row r="3778" spans="1:16" x14ac:dyDescent="0.3">
      <c r="A3778" s="1" t="s">
        <v>3782</v>
      </c>
      <c r="B3778" s="1">
        <f>VLOOKUP(A:A,clusters!A:B,2,0)</f>
        <v>0</v>
      </c>
      <c r="C3778" s="1">
        <v>2</v>
      </c>
      <c r="D3778" s="1">
        <f t="shared" si="174"/>
        <v>5.9701492537313433E-3</v>
      </c>
      <c r="E3778" s="1">
        <v>0.66666666666666596</v>
      </c>
      <c r="F3778" s="1">
        <f t="shared" si="175"/>
        <v>7.4999999999999997E-2</v>
      </c>
      <c r="G3778" s="1">
        <v>1.5</v>
      </c>
      <c r="H3778" s="1">
        <v>-0.9143573672637122</v>
      </c>
      <c r="I3778" s="1">
        <v>1.1003658129876959</v>
      </c>
      <c r="J3778" s="1">
        <v>-0.77911735006580563</v>
      </c>
      <c r="K3778" s="1"/>
      <c r="L3778" s="1">
        <v>11</v>
      </c>
      <c r="M3778" s="1">
        <f t="shared" si="176"/>
        <v>0.36666666666666664</v>
      </c>
      <c r="N3778" s="1">
        <v>0.631493506493506</v>
      </c>
      <c r="O3778">
        <v>0.12338783569005712</v>
      </c>
      <c r="P3778">
        <v>0.63683946762991739</v>
      </c>
    </row>
    <row r="3779" spans="1:16" x14ac:dyDescent="0.3">
      <c r="A3779" s="1" t="s">
        <v>3783</v>
      </c>
      <c r="B3779" s="1">
        <f>VLOOKUP(A:A,clusters!A:B,2,0)</f>
        <v>1</v>
      </c>
      <c r="C3779" s="1">
        <v>16</v>
      </c>
      <c r="D3779" s="1">
        <f t="shared" ref="D3779:D3842" si="177">C3779/335</f>
        <v>4.7761194029850747E-2</v>
      </c>
      <c r="E3779" s="1">
        <v>0.23611111111111099</v>
      </c>
      <c r="F3779" s="1">
        <f t="shared" ref="F3779:F3842" si="178">G3779/20</f>
        <v>0.22500000000000001</v>
      </c>
      <c r="G3779" s="1">
        <v>4.5</v>
      </c>
      <c r="H3779" s="1">
        <v>-0.35493945017469014</v>
      </c>
      <c r="I3779" s="1">
        <v>-1.095404629518995</v>
      </c>
      <c r="J3779" s="1">
        <v>1.5686865142458781</v>
      </c>
      <c r="K3779" s="1"/>
      <c r="L3779" s="1">
        <v>16</v>
      </c>
      <c r="M3779" s="1">
        <f t="shared" ref="M3779:M3842" si="179">L3779/30</f>
        <v>0.53333333333333333</v>
      </c>
      <c r="N3779" s="1">
        <v>0.73214285714285698</v>
      </c>
      <c r="O3779">
        <v>0.89863517633153145</v>
      </c>
      <c r="P3779">
        <v>1.0009274712073133</v>
      </c>
    </row>
    <row r="3780" spans="1:16" x14ac:dyDescent="0.3">
      <c r="A3780" s="1" t="s">
        <v>3784</v>
      </c>
      <c r="B3780" s="1">
        <f>VLOOKUP(A:A,clusters!A:B,2,0)</f>
        <v>1</v>
      </c>
      <c r="C3780" s="1">
        <v>3</v>
      </c>
      <c r="D3780" s="1">
        <f t="shared" si="177"/>
        <v>8.9552238805970154E-3</v>
      </c>
      <c r="E3780" s="1">
        <v>0.6</v>
      </c>
      <c r="F3780" s="1">
        <f t="shared" si="178"/>
        <v>8.333333333333301E-2</v>
      </c>
      <c r="G3780" s="1">
        <v>1.6666666666666601</v>
      </c>
      <c r="H3780" s="1">
        <v>-0.87439894461449641</v>
      </c>
      <c r="I3780" s="1">
        <v>0.7603755509221467</v>
      </c>
      <c r="J3780" s="1">
        <v>-0.64868380204849507</v>
      </c>
      <c r="K3780" s="1"/>
      <c r="L3780" s="1">
        <v>6</v>
      </c>
      <c r="M3780" s="1">
        <f t="shared" si="179"/>
        <v>0.2</v>
      </c>
      <c r="N3780" s="1">
        <v>0.47321428571428498</v>
      </c>
      <c r="O3780">
        <v>-0.6518595049514172</v>
      </c>
      <c r="P3780">
        <v>6.4281720068691164E-2</v>
      </c>
    </row>
    <row r="3781" spans="1:16" x14ac:dyDescent="0.3">
      <c r="A3781" s="1" t="s">
        <v>3785</v>
      </c>
      <c r="B3781" s="1">
        <f>VLOOKUP(A:A,clusters!A:B,2,0)</f>
        <v>3</v>
      </c>
      <c r="C3781" s="1">
        <v>63</v>
      </c>
      <c r="D3781" s="1">
        <f t="shared" si="177"/>
        <v>0.18805970149253731</v>
      </c>
      <c r="E3781" s="1">
        <v>0.60396039603960305</v>
      </c>
      <c r="F3781" s="1">
        <f t="shared" si="178"/>
        <v>8.0158730158729999E-2</v>
      </c>
      <c r="G3781" s="1">
        <v>1.6031746031745999</v>
      </c>
      <c r="H3781" s="1">
        <v>1.5231064143384554</v>
      </c>
      <c r="I3781" s="1">
        <v>0.78057299223296717</v>
      </c>
      <c r="J3781" s="1">
        <v>-0.69837277272175557</v>
      </c>
      <c r="K3781" s="1"/>
      <c r="L3781" s="1">
        <v>17</v>
      </c>
      <c r="M3781" s="1">
        <f t="shared" si="179"/>
        <v>0.56666666666666665</v>
      </c>
      <c r="N3781" s="1">
        <v>0.38018843901196803</v>
      </c>
      <c r="O3781">
        <v>1.0536846444598262</v>
      </c>
      <c r="P3781">
        <v>-0.27222909285190711</v>
      </c>
    </row>
    <row r="3782" spans="1:16" x14ac:dyDescent="0.3">
      <c r="A3782" s="1" t="s">
        <v>3786</v>
      </c>
      <c r="B3782" s="1">
        <f>VLOOKUP(A:A,clusters!A:B,2,0)</f>
        <v>1</v>
      </c>
      <c r="C3782" s="1">
        <v>2</v>
      </c>
      <c r="D3782" s="1">
        <f t="shared" si="177"/>
        <v>5.9701492537313433E-3</v>
      </c>
      <c r="E3782" s="1">
        <v>0.22222222222222199</v>
      </c>
      <c r="F3782" s="1">
        <f t="shared" si="178"/>
        <v>0.22500000000000001</v>
      </c>
      <c r="G3782" s="1">
        <v>4.5</v>
      </c>
      <c r="H3782" s="1">
        <v>-0.9143573672637122</v>
      </c>
      <c r="I3782" s="1">
        <v>-1.1662359341159858</v>
      </c>
      <c r="J3782" s="1">
        <v>1.5686865142458781</v>
      </c>
      <c r="K3782" s="1"/>
      <c r="L3782" s="1">
        <v>16</v>
      </c>
      <c r="M3782" s="1">
        <f t="shared" si="179"/>
        <v>0.53333333333333333</v>
      </c>
      <c r="N3782" s="1">
        <v>0.70498511904761896</v>
      </c>
      <c r="O3782">
        <v>0.89863517633153145</v>
      </c>
      <c r="P3782">
        <v>0.90268732776892369</v>
      </c>
    </row>
    <row r="3783" spans="1:16" x14ac:dyDescent="0.3">
      <c r="A3783" s="1" t="s">
        <v>3787</v>
      </c>
      <c r="B3783" s="1">
        <f>VLOOKUP(A:A,clusters!A:B,2,0)</f>
        <v>3</v>
      </c>
      <c r="C3783" s="1">
        <v>51</v>
      </c>
      <c r="D3783" s="1">
        <f t="shared" si="177"/>
        <v>0.15223880597014924</v>
      </c>
      <c r="E3783" s="1">
        <v>0.329113924050632</v>
      </c>
      <c r="F3783" s="1">
        <f t="shared" si="178"/>
        <v>0.15490196078431351</v>
      </c>
      <c r="G3783" s="1">
        <v>3.0980392156862702</v>
      </c>
      <c r="H3783" s="1">
        <v>1.0436053425478651</v>
      </c>
      <c r="I3783" s="1">
        <v>-0.62110386835687537</v>
      </c>
      <c r="J3783" s="1">
        <v>0.47151019857080678</v>
      </c>
      <c r="K3783" s="1"/>
      <c r="L3783" s="1">
        <v>16</v>
      </c>
      <c r="M3783" s="1">
        <f t="shared" si="179"/>
        <v>0.53333333333333333</v>
      </c>
      <c r="N3783" s="1">
        <v>0.42232142857142801</v>
      </c>
      <c r="O3783">
        <v>0.89863517633153145</v>
      </c>
      <c r="P3783">
        <v>-0.11981761722407142</v>
      </c>
    </row>
    <row r="3784" spans="1:16" x14ac:dyDescent="0.3">
      <c r="A3784" s="1" t="s">
        <v>3788</v>
      </c>
      <c r="B3784" s="1">
        <f>VLOOKUP(A:A,clusters!A:B,2,0)</f>
        <v>3</v>
      </c>
      <c r="C3784" s="1">
        <v>23</v>
      </c>
      <c r="D3784" s="1">
        <f t="shared" si="177"/>
        <v>6.8656716417910449E-2</v>
      </c>
      <c r="E3784" s="1">
        <v>0.51351351351351304</v>
      </c>
      <c r="F3784" s="1">
        <f t="shared" si="178"/>
        <v>8.0434782608695493E-2</v>
      </c>
      <c r="G3784" s="1">
        <v>1.60869565217391</v>
      </c>
      <c r="H3784" s="1">
        <v>-7.5230491630179114E-2</v>
      </c>
      <c r="I3784" s="1">
        <v>0.31930710283710323</v>
      </c>
      <c r="J3784" s="1">
        <v>-0.69405199266321083</v>
      </c>
      <c r="K3784" s="1"/>
      <c r="L3784" s="1">
        <v>14</v>
      </c>
      <c r="M3784" s="1">
        <f t="shared" si="179"/>
        <v>0.46666666666666667</v>
      </c>
      <c r="N3784" s="1">
        <v>0.212832405689548</v>
      </c>
      <c r="O3784">
        <v>0.58853624007494176</v>
      </c>
      <c r="P3784">
        <v>-0.87762121576060015</v>
      </c>
    </row>
    <row r="3785" spans="1:16" x14ac:dyDescent="0.3">
      <c r="A3785" s="1" t="s">
        <v>3789</v>
      </c>
      <c r="B3785" s="1">
        <f>VLOOKUP(A:A,clusters!A:B,2,0)</f>
        <v>2</v>
      </c>
      <c r="C3785" s="1">
        <v>28</v>
      </c>
      <c r="D3785" s="1">
        <f t="shared" si="177"/>
        <v>8.3582089552238809E-2</v>
      </c>
      <c r="E3785" s="1">
        <v>0.16260162601625999</v>
      </c>
      <c r="F3785" s="1">
        <f t="shared" si="178"/>
        <v>0.21964285714285697</v>
      </c>
      <c r="G3785" s="1">
        <v>4.3928571428571397</v>
      </c>
      <c r="H3785" s="1">
        <v>0.1245616216159002</v>
      </c>
      <c r="I3785" s="1">
        <v>-1.4702922660445286</v>
      </c>
      <c r="J3785" s="1">
        <v>1.4848363762347441</v>
      </c>
      <c r="K3785" s="1"/>
      <c r="L3785" s="1">
        <v>13</v>
      </c>
      <c r="M3785" s="1">
        <f t="shared" si="179"/>
        <v>0.43333333333333335</v>
      </c>
      <c r="N3785" s="1">
        <v>0.13303043110735399</v>
      </c>
      <c r="O3785">
        <v>0.43348677194664686</v>
      </c>
      <c r="P3785">
        <v>-1.1662961194704977</v>
      </c>
    </row>
    <row r="3786" spans="1:16" x14ac:dyDescent="0.3">
      <c r="A3786" s="1" t="s">
        <v>3790</v>
      </c>
      <c r="B3786" s="1">
        <f>VLOOKUP(A:A,clusters!A:B,2,0)</f>
        <v>4</v>
      </c>
      <c r="C3786" s="1">
        <v>5</v>
      </c>
      <c r="D3786" s="1">
        <f t="shared" si="177"/>
        <v>1.4925373134328358E-2</v>
      </c>
      <c r="E3786" s="1">
        <v>0.238095238095238</v>
      </c>
      <c r="F3786" s="1">
        <f t="shared" si="178"/>
        <v>0.21000000000000002</v>
      </c>
      <c r="G3786" s="1">
        <v>4.2</v>
      </c>
      <c r="H3786" s="1">
        <v>-0.79448209931606462</v>
      </c>
      <c r="I3786" s="1">
        <v>-1.0852858717194249</v>
      </c>
      <c r="J3786" s="1">
        <v>1.3339061278147097</v>
      </c>
      <c r="K3786" s="1"/>
      <c r="L3786" s="1">
        <v>4</v>
      </c>
      <c r="M3786" s="1">
        <f t="shared" si="179"/>
        <v>0.13333333333333333</v>
      </c>
      <c r="N3786" s="1">
        <v>0.56578947368420995</v>
      </c>
      <c r="O3786">
        <v>-0.96195844120800689</v>
      </c>
      <c r="P3786">
        <v>0.39916232437778093</v>
      </c>
    </row>
    <row r="3787" spans="1:16" x14ac:dyDescent="0.3">
      <c r="A3787" s="1" t="s">
        <v>3791</v>
      </c>
      <c r="B3787" s="1">
        <f>VLOOKUP(A:A,clusters!A:B,2,0)</f>
        <v>0</v>
      </c>
      <c r="C3787" s="1">
        <v>1</v>
      </c>
      <c r="D3787" s="1">
        <f t="shared" si="177"/>
        <v>2.9850746268656717E-3</v>
      </c>
      <c r="E3787" s="1">
        <v>1</v>
      </c>
      <c r="F3787" s="1">
        <f t="shared" si="178"/>
        <v>0.05</v>
      </c>
      <c r="G3787" s="1">
        <v>1</v>
      </c>
      <c r="H3787" s="1">
        <v>-0.95431578991292809</v>
      </c>
      <c r="I3787" s="1">
        <v>2.8003171233154625</v>
      </c>
      <c r="J3787" s="1">
        <v>-1.170417994117753</v>
      </c>
      <c r="K3787" s="1"/>
      <c r="L3787" s="1">
        <v>1</v>
      </c>
      <c r="M3787" s="1">
        <f t="shared" si="179"/>
        <v>3.3333333333333333E-2</v>
      </c>
      <c r="N3787" s="1">
        <v>0.25</v>
      </c>
      <c r="O3787">
        <v>-1.4271068455928915</v>
      </c>
      <c r="P3787">
        <v>-0.74317151367149581</v>
      </c>
    </row>
    <row r="3788" spans="1:16" x14ac:dyDescent="0.3">
      <c r="A3788" s="1" t="s">
        <v>3792</v>
      </c>
      <c r="B3788" s="1">
        <f>VLOOKUP(A:A,clusters!A:B,2,0)</f>
        <v>0</v>
      </c>
      <c r="C3788" s="1">
        <v>6</v>
      </c>
      <c r="D3788" s="1">
        <f t="shared" si="177"/>
        <v>1.7910447761194031E-2</v>
      </c>
      <c r="E3788" s="1">
        <v>1</v>
      </c>
      <c r="F3788" s="1">
        <f t="shared" si="178"/>
        <v>5.8333333333333001E-2</v>
      </c>
      <c r="G3788" s="1">
        <v>1.1666666666666601</v>
      </c>
      <c r="H3788" s="1">
        <v>-0.75452367666684883</v>
      </c>
      <c r="I3788" s="1">
        <v>2.8003171233154625</v>
      </c>
      <c r="J3788" s="1">
        <v>-1.0399844461004424</v>
      </c>
      <c r="K3788" s="1"/>
      <c r="L3788" s="1">
        <v>0</v>
      </c>
      <c r="M3788" s="1">
        <f t="shared" si="179"/>
        <v>0</v>
      </c>
      <c r="N3788" s="1">
        <v>0</v>
      </c>
      <c r="O3788">
        <v>-1.5821563137211865</v>
      </c>
      <c r="P3788">
        <v>-1.6475191354605081</v>
      </c>
    </row>
    <row r="3789" spans="1:16" x14ac:dyDescent="0.3">
      <c r="A3789" s="1" t="s">
        <v>3793</v>
      </c>
      <c r="B3789" s="1">
        <f>VLOOKUP(A:A,clusters!A:B,2,0)</f>
        <v>5</v>
      </c>
      <c r="C3789" s="1">
        <v>16</v>
      </c>
      <c r="D3789" s="1">
        <f t="shared" si="177"/>
        <v>4.7761194029850747E-2</v>
      </c>
      <c r="E3789" s="1">
        <v>0.25609756097560898</v>
      </c>
      <c r="F3789" s="1">
        <f t="shared" si="178"/>
        <v>0.25624999999999998</v>
      </c>
      <c r="G3789" s="1">
        <v>5.125</v>
      </c>
      <c r="H3789" s="1">
        <v>-0.35493945017469014</v>
      </c>
      <c r="I3789" s="1">
        <v>-0.99347665461113455</v>
      </c>
      <c r="J3789" s="1">
        <v>2.0578123193108122</v>
      </c>
      <c r="K3789" s="1"/>
      <c r="L3789" s="1">
        <v>17</v>
      </c>
      <c r="M3789" s="1">
        <f t="shared" si="179"/>
        <v>0.56666666666666665</v>
      </c>
      <c r="N3789" s="1">
        <v>0.871848739495798</v>
      </c>
      <c r="O3789">
        <v>1.0536846444598262</v>
      </c>
      <c r="P3789">
        <v>1.5062982010305841</v>
      </c>
    </row>
    <row r="3790" spans="1:16" x14ac:dyDescent="0.3">
      <c r="A3790" s="1" t="s">
        <v>3794</v>
      </c>
      <c r="B3790" s="1">
        <f>VLOOKUP(A:A,clusters!A:B,2,0)</f>
        <v>3</v>
      </c>
      <c r="C3790" s="1">
        <v>52</v>
      </c>
      <c r="D3790" s="1">
        <f t="shared" si="177"/>
        <v>0.15522388059701492</v>
      </c>
      <c r="E3790" s="1">
        <v>0.36641221374045801</v>
      </c>
      <c r="F3790" s="1">
        <f t="shared" si="178"/>
        <v>0.12596153846153799</v>
      </c>
      <c r="G3790" s="1">
        <v>2.5192307692307598</v>
      </c>
      <c r="H3790" s="1">
        <v>1.0835637651970809</v>
      </c>
      <c r="I3790" s="1">
        <v>-0.43088803906326267</v>
      </c>
      <c r="J3790" s="1">
        <v>1.85339628093103E-2</v>
      </c>
      <c r="K3790" s="1"/>
      <c r="L3790" s="1">
        <v>17</v>
      </c>
      <c r="M3790" s="1">
        <f t="shared" si="179"/>
        <v>0.56666666666666665</v>
      </c>
      <c r="N3790" s="1">
        <v>0.30985485103132099</v>
      </c>
      <c r="O3790">
        <v>1.0536846444598262</v>
      </c>
      <c r="P3790">
        <v>-0.52665314494065274</v>
      </c>
    </row>
    <row r="3791" spans="1:16" x14ac:dyDescent="0.3">
      <c r="A3791" s="1" t="s">
        <v>3795</v>
      </c>
      <c r="B3791" s="1">
        <f>VLOOKUP(A:A,clusters!A:B,2,0)</f>
        <v>1</v>
      </c>
      <c r="C3791" s="1">
        <v>8</v>
      </c>
      <c r="D3791" s="1">
        <f t="shared" si="177"/>
        <v>2.3880597014925373E-2</v>
      </c>
      <c r="E3791" s="1">
        <v>0.18181818181818099</v>
      </c>
      <c r="F3791" s="1">
        <f t="shared" si="178"/>
        <v>0.13750000000000001</v>
      </c>
      <c r="G3791" s="1">
        <v>2.75</v>
      </c>
      <c r="H3791" s="1">
        <v>-0.67460683136841704</v>
      </c>
      <c r="I3791" s="1">
        <v>-1.3722906383981419</v>
      </c>
      <c r="J3791" s="1">
        <v>0.19913426006406257</v>
      </c>
      <c r="K3791" s="1"/>
      <c r="L3791" s="1">
        <v>11</v>
      </c>
      <c r="M3791" s="1">
        <f t="shared" si="179"/>
        <v>0.36666666666666664</v>
      </c>
      <c r="N3791" s="1">
        <v>0.38744588744588698</v>
      </c>
      <c r="O3791">
        <v>0.12338783569005712</v>
      </c>
      <c r="P3791">
        <v>-0.24597606792602311</v>
      </c>
    </row>
    <row r="3792" spans="1:16" x14ac:dyDescent="0.3">
      <c r="A3792" s="1" t="s">
        <v>3796</v>
      </c>
      <c r="B3792" s="1">
        <f>VLOOKUP(A:A,clusters!A:B,2,0)</f>
        <v>1</v>
      </c>
      <c r="C3792" s="1">
        <v>3</v>
      </c>
      <c r="D3792" s="1">
        <f t="shared" si="177"/>
        <v>8.9552238805970154E-3</v>
      </c>
      <c r="E3792" s="1">
        <v>1</v>
      </c>
      <c r="F3792" s="1">
        <f t="shared" si="178"/>
        <v>0.05</v>
      </c>
      <c r="G3792" s="1">
        <v>1</v>
      </c>
      <c r="H3792" s="1">
        <v>-0.87439894461449641</v>
      </c>
      <c r="I3792" s="1">
        <v>2.8003171233154625</v>
      </c>
      <c r="J3792" s="1">
        <v>-1.170417994117753</v>
      </c>
      <c r="K3792" s="1"/>
      <c r="L3792" s="1">
        <v>13</v>
      </c>
      <c r="M3792" s="1">
        <f t="shared" si="179"/>
        <v>0.43333333333333335</v>
      </c>
      <c r="N3792" s="1">
        <v>0.27335164835164799</v>
      </c>
      <c r="O3792">
        <v>0.43348677194664686</v>
      </c>
      <c r="P3792">
        <v>-0.65869948306483106</v>
      </c>
    </row>
    <row r="3793" spans="1:16" x14ac:dyDescent="0.3">
      <c r="A3793" s="1" t="s">
        <v>3797</v>
      </c>
      <c r="B3793" s="1">
        <f>VLOOKUP(A:A,clusters!A:B,2,0)</f>
        <v>0</v>
      </c>
      <c r="C3793" s="1">
        <v>16</v>
      </c>
      <c r="D3793" s="1">
        <f t="shared" si="177"/>
        <v>4.7761194029850747E-2</v>
      </c>
      <c r="E3793" s="1">
        <v>0.57142857142857095</v>
      </c>
      <c r="F3793" s="1">
        <f t="shared" si="178"/>
        <v>6.5625000000000003E-2</v>
      </c>
      <c r="G3793" s="1">
        <v>1.3125</v>
      </c>
      <c r="H3793" s="1">
        <v>-0.35493945017469014</v>
      </c>
      <c r="I3793" s="1">
        <v>0.61466543860833611</v>
      </c>
      <c r="J3793" s="1">
        <v>-0.92585509158528589</v>
      </c>
      <c r="K3793" s="1"/>
      <c r="L3793" s="1">
        <v>1</v>
      </c>
      <c r="M3793" s="1">
        <f t="shared" si="179"/>
        <v>3.3333333333333333E-2</v>
      </c>
      <c r="N3793" s="1">
        <v>0.16666666666666599</v>
      </c>
      <c r="O3793">
        <v>-1.4271068455928915</v>
      </c>
      <c r="P3793">
        <v>-1.0446207209345022</v>
      </c>
    </row>
    <row r="3794" spans="1:16" x14ac:dyDescent="0.3">
      <c r="A3794" s="1" t="s">
        <v>3798</v>
      </c>
      <c r="B3794" s="1">
        <f>VLOOKUP(A:A,clusters!A:B,2,0)</f>
        <v>5</v>
      </c>
      <c r="C3794" s="1">
        <v>64</v>
      </c>
      <c r="D3794" s="1">
        <f t="shared" si="177"/>
        <v>0.19104477611940299</v>
      </c>
      <c r="E3794" s="1">
        <v>0.51633986928104503</v>
      </c>
      <c r="F3794" s="1">
        <f t="shared" si="178"/>
        <v>0.11953125000000001</v>
      </c>
      <c r="G3794" s="1">
        <v>2.390625</v>
      </c>
      <c r="H3794" s="1">
        <v>1.5630648369876714</v>
      </c>
      <c r="I3794" s="1">
        <v>0.3337211044085085</v>
      </c>
      <c r="J3794" s="1">
        <v>-8.2113077848274554E-2</v>
      </c>
      <c r="K3794" s="1"/>
      <c r="L3794" s="1">
        <v>17</v>
      </c>
      <c r="M3794" s="1">
        <f t="shared" si="179"/>
        <v>0.56666666666666665</v>
      </c>
      <c r="N3794" s="1">
        <v>0.40679271708683401</v>
      </c>
      <c r="O3794">
        <v>1.0536846444598262</v>
      </c>
      <c r="P3794">
        <v>-0.17599103042623265</v>
      </c>
    </row>
    <row r="3795" spans="1:16" x14ac:dyDescent="0.3">
      <c r="A3795" s="1" t="s">
        <v>3799</v>
      </c>
      <c r="B3795" s="1">
        <f>VLOOKUP(A:A,clusters!A:B,2,0)</f>
        <v>0</v>
      </c>
      <c r="C3795" s="1">
        <v>4</v>
      </c>
      <c r="D3795" s="1">
        <f t="shared" si="177"/>
        <v>1.1940298507462687E-2</v>
      </c>
      <c r="E3795" s="1">
        <v>0.214285714285714</v>
      </c>
      <c r="F3795" s="1">
        <f t="shared" si="178"/>
        <v>0.17499999999999999</v>
      </c>
      <c r="G3795" s="1">
        <v>3.5</v>
      </c>
      <c r="H3795" s="1">
        <v>-0.83444052196528051</v>
      </c>
      <c r="I3795" s="1">
        <v>-1.2067109653142662</v>
      </c>
      <c r="J3795" s="1">
        <v>0.78608522614198351</v>
      </c>
      <c r="K3795" s="1"/>
      <c r="L3795" s="1">
        <v>1</v>
      </c>
      <c r="M3795" s="1">
        <f t="shared" si="179"/>
        <v>3.3333333333333333E-2</v>
      </c>
      <c r="N3795" s="1">
        <v>0.20833333333333301</v>
      </c>
      <c r="O3795">
        <v>-1.4271068455928915</v>
      </c>
      <c r="P3795">
        <v>-0.893896117302999</v>
      </c>
    </row>
    <row r="3796" spans="1:16" x14ac:dyDescent="0.3">
      <c r="A3796" s="1" t="s">
        <v>3800</v>
      </c>
      <c r="B3796" s="1">
        <f>VLOOKUP(A:A,clusters!A:B,2,0)</f>
        <v>0</v>
      </c>
      <c r="C3796" s="1">
        <v>2</v>
      </c>
      <c r="D3796" s="1">
        <f t="shared" si="177"/>
        <v>5.9701492537313433E-3</v>
      </c>
      <c r="E3796" s="1">
        <v>0.66666666666666596</v>
      </c>
      <c r="F3796" s="1">
        <f t="shared" si="178"/>
        <v>7.4999999999999997E-2</v>
      </c>
      <c r="G3796" s="1">
        <v>1.5</v>
      </c>
      <c r="H3796" s="1">
        <v>-0.9143573672637122</v>
      </c>
      <c r="I3796" s="1">
        <v>1.1003658129876959</v>
      </c>
      <c r="J3796" s="1">
        <v>-0.77911735006580563</v>
      </c>
      <c r="K3796" s="1"/>
      <c r="L3796" s="1">
        <v>0</v>
      </c>
      <c r="M3796" s="1">
        <f t="shared" si="179"/>
        <v>0</v>
      </c>
      <c r="N3796" s="1">
        <v>0</v>
      </c>
      <c r="O3796">
        <v>-1.5821563137211865</v>
      </c>
      <c r="P3796">
        <v>-1.6475191354605081</v>
      </c>
    </row>
    <row r="3797" spans="1:16" x14ac:dyDescent="0.3">
      <c r="A3797" s="1" t="s">
        <v>3801</v>
      </c>
      <c r="B3797" s="1">
        <f>VLOOKUP(A:A,clusters!A:B,2,0)</f>
        <v>0</v>
      </c>
      <c r="C3797" s="1">
        <v>1</v>
      </c>
      <c r="D3797" s="1">
        <f t="shared" si="177"/>
        <v>2.9850746268656717E-3</v>
      </c>
      <c r="E3797" s="1">
        <v>1</v>
      </c>
      <c r="F3797" s="1">
        <f t="shared" si="178"/>
        <v>0.05</v>
      </c>
      <c r="G3797" s="1">
        <v>1</v>
      </c>
      <c r="H3797" s="1">
        <v>-0.95431578991292809</v>
      </c>
      <c r="I3797" s="1">
        <v>2.8003171233154625</v>
      </c>
      <c r="J3797" s="1">
        <v>-1.170417994117753</v>
      </c>
      <c r="K3797" s="1"/>
      <c r="L3797" s="1">
        <v>0</v>
      </c>
      <c r="M3797" s="1">
        <f t="shared" si="179"/>
        <v>0</v>
      </c>
      <c r="N3797" s="1">
        <v>0</v>
      </c>
      <c r="O3797">
        <v>-1.5821563137211865</v>
      </c>
      <c r="P3797">
        <v>-1.6475191354605081</v>
      </c>
    </row>
    <row r="3798" spans="1:16" x14ac:dyDescent="0.3">
      <c r="A3798" s="1" t="s">
        <v>3802</v>
      </c>
      <c r="B3798" s="1">
        <f>VLOOKUP(A:A,clusters!A:B,2,0)</f>
        <v>3</v>
      </c>
      <c r="C3798" s="1">
        <v>33</v>
      </c>
      <c r="D3798" s="1">
        <f t="shared" si="177"/>
        <v>9.8507462686567168E-2</v>
      </c>
      <c r="E3798" s="1">
        <v>0.434782608695652</v>
      </c>
      <c r="F3798" s="1">
        <f t="shared" si="178"/>
        <v>0.1045454545454545</v>
      </c>
      <c r="G3798" s="1">
        <v>2.0909090909090899</v>
      </c>
      <c r="H3798" s="1">
        <v>0.32435373486197955</v>
      </c>
      <c r="I3798" s="1">
        <v>-8.2209011588136607E-2</v>
      </c>
      <c r="J3798" s="1">
        <v>-0.31667113436805056</v>
      </c>
      <c r="K3798" s="1"/>
      <c r="L3798" s="1">
        <v>18</v>
      </c>
      <c r="M3798" s="1">
        <f t="shared" si="179"/>
        <v>0.6</v>
      </c>
      <c r="N3798" s="1">
        <v>0.42596200096200099</v>
      </c>
      <c r="O3798">
        <v>1.2087341125881212</v>
      </c>
      <c r="P3798">
        <v>-0.10664824529060979</v>
      </c>
    </row>
    <row r="3799" spans="1:16" x14ac:dyDescent="0.3">
      <c r="A3799" s="1" t="s">
        <v>3803</v>
      </c>
      <c r="B3799" s="1">
        <f>VLOOKUP(A:A,clusters!A:B,2,0)</f>
        <v>3</v>
      </c>
      <c r="C3799" s="1">
        <v>29</v>
      </c>
      <c r="D3799" s="1">
        <f t="shared" si="177"/>
        <v>8.6567164179104483E-2</v>
      </c>
      <c r="E3799" s="1">
        <v>0.40625</v>
      </c>
      <c r="F3799" s="1">
        <f t="shared" si="178"/>
        <v>0.11034482758620649</v>
      </c>
      <c r="G3799" s="1">
        <v>2.2068965517241299</v>
      </c>
      <c r="H3799" s="1">
        <v>0.16452004426511607</v>
      </c>
      <c r="I3799" s="1">
        <v>-0.22772114820586542</v>
      </c>
      <c r="J3799" s="1">
        <v>-0.22589919813030027</v>
      </c>
      <c r="K3799" s="1"/>
      <c r="L3799" s="1">
        <v>18</v>
      </c>
      <c r="M3799" s="1">
        <f t="shared" si="179"/>
        <v>0.6</v>
      </c>
      <c r="N3799" s="1">
        <v>0.41385281385281297</v>
      </c>
      <c r="O3799">
        <v>1.2087341125881212</v>
      </c>
      <c r="P3799">
        <v>-0.15045190354657917</v>
      </c>
    </row>
    <row r="3800" spans="1:16" x14ac:dyDescent="0.3">
      <c r="A3800" s="1" t="s">
        <v>3804</v>
      </c>
      <c r="B3800" s="1">
        <f>VLOOKUP(A:A,clusters!A:B,2,0)</f>
        <v>3</v>
      </c>
      <c r="C3800" s="1">
        <v>24</v>
      </c>
      <c r="D3800" s="1">
        <f t="shared" si="177"/>
        <v>7.1641791044776124E-2</v>
      </c>
      <c r="E3800" s="1">
        <v>0.231578947368421</v>
      </c>
      <c r="F3800" s="1">
        <f t="shared" si="178"/>
        <v>0.19791666666666649</v>
      </c>
      <c r="G3800" s="1">
        <v>3.9583333333333299</v>
      </c>
      <c r="H3800" s="1">
        <v>-3.5272068980963245E-2</v>
      </c>
      <c r="I3800" s="1">
        <v>-1.1185180025980126</v>
      </c>
      <c r="J3800" s="1">
        <v>1.1447774831895992</v>
      </c>
      <c r="K3800" s="1"/>
      <c r="L3800" s="1">
        <v>13</v>
      </c>
      <c r="M3800" s="1">
        <f t="shared" si="179"/>
        <v>0.43333333333333335</v>
      </c>
      <c r="N3800" s="1">
        <v>0.138295038295038</v>
      </c>
      <c r="O3800">
        <v>0.43348677194664686</v>
      </c>
      <c r="P3800">
        <v>-1.147251979511156</v>
      </c>
    </row>
    <row r="3801" spans="1:16" x14ac:dyDescent="0.3">
      <c r="A3801" s="1" t="s">
        <v>3805</v>
      </c>
      <c r="B3801" s="1">
        <f>VLOOKUP(A:A,clusters!A:B,2,0)</f>
        <v>3</v>
      </c>
      <c r="C3801" s="1">
        <v>53</v>
      </c>
      <c r="D3801" s="1">
        <f t="shared" si="177"/>
        <v>0.15820895522388059</v>
      </c>
      <c r="E3801" s="1">
        <v>0.50406504065040603</v>
      </c>
      <c r="F3801" s="1">
        <f t="shared" si="178"/>
        <v>0.11603773584905649</v>
      </c>
      <c r="G3801" s="1">
        <v>2.32075471698113</v>
      </c>
      <c r="H3801" s="1">
        <v>1.1235221878462969</v>
      </c>
      <c r="I3801" s="1">
        <v>0.27112127136439795</v>
      </c>
      <c r="J3801" s="1">
        <v>-0.13679365133902588</v>
      </c>
      <c r="K3801" s="1"/>
      <c r="L3801" s="1">
        <v>17</v>
      </c>
      <c r="M3801" s="1">
        <f t="shared" si="179"/>
        <v>0.56666666666666665</v>
      </c>
      <c r="N3801" s="1">
        <v>0.54199134199134102</v>
      </c>
      <c r="O3801">
        <v>1.0536846444598262</v>
      </c>
      <c r="P3801">
        <v>0.31307518917990995</v>
      </c>
    </row>
    <row r="3802" spans="1:16" x14ac:dyDescent="0.3">
      <c r="A3802" s="1" t="s">
        <v>3806</v>
      </c>
      <c r="B3802" s="1">
        <f>VLOOKUP(A:A,clusters!A:B,2,0)</f>
        <v>4</v>
      </c>
      <c r="C3802" s="1">
        <v>4</v>
      </c>
      <c r="D3802" s="1">
        <f t="shared" si="177"/>
        <v>1.1940298507462687E-2</v>
      </c>
      <c r="E3802" s="1">
        <v>0.4</v>
      </c>
      <c r="F3802" s="1">
        <f t="shared" si="178"/>
        <v>6.25E-2</v>
      </c>
      <c r="G3802" s="1">
        <v>1.25</v>
      </c>
      <c r="H3802" s="1">
        <v>-0.83444052196528051</v>
      </c>
      <c r="I3802" s="1">
        <v>-0.25959523527451084</v>
      </c>
      <c r="J3802" s="1">
        <v>-0.97476767209177928</v>
      </c>
      <c r="K3802" s="1"/>
      <c r="L3802" s="1">
        <v>3</v>
      </c>
      <c r="M3802" s="1">
        <f t="shared" si="179"/>
        <v>0.1</v>
      </c>
      <c r="N3802" s="1">
        <v>1</v>
      </c>
      <c r="O3802">
        <v>-1.1170079093363019</v>
      </c>
      <c r="P3802">
        <v>1.9698713516955411</v>
      </c>
    </row>
    <row r="3803" spans="1:16" x14ac:dyDescent="0.3">
      <c r="A3803" s="1" t="s">
        <v>3807</v>
      </c>
      <c r="B3803" s="1">
        <f>VLOOKUP(A:A,clusters!A:B,2,0)</f>
        <v>4</v>
      </c>
      <c r="C3803" s="1">
        <v>122</v>
      </c>
      <c r="D3803" s="1">
        <f t="shared" si="177"/>
        <v>0.36417910447761193</v>
      </c>
      <c r="E3803" s="1">
        <v>0.54545454545454497</v>
      </c>
      <c r="F3803" s="1">
        <f t="shared" si="178"/>
        <v>0.11270491803278651</v>
      </c>
      <c r="G3803" s="1">
        <v>2.2540983606557301</v>
      </c>
      <c r="H3803" s="1">
        <v>3.8806533506421914</v>
      </c>
      <c r="I3803" s="1">
        <v>0.4822017001412377</v>
      </c>
      <c r="J3803" s="1">
        <v>-0.18895900165959603</v>
      </c>
      <c r="K3803" s="1"/>
      <c r="L3803" s="1">
        <v>4</v>
      </c>
      <c r="M3803" s="1">
        <f t="shared" si="179"/>
        <v>0.13333333333333333</v>
      </c>
      <c r="N3803" s="1">
        <v>0.56578947368420995</v>
      </c>
      <c r="O3803">
        <v>-0.96195844120800689</v>
      </c>
      <c r="P3803">
        <v>0.39916232437778093</v>
      </c>
    </row>
    <row r="3804" spans="1:16" x14ac:dyDescent="0.3">
      <c r="A3804" s="1" t="s">
        <v>3808</v>
      </c>
      <c r="B3804" s="1">
        <f>VLOOKUP(A:A,clusters!A:B,2,0)</f>
        <v>3</v>
      </c>
      <c r="C3804" s="1">
        <v>23</v>
      </c>
      <c r="D3804" s="1">
        <f t="shared" si="177"/>
        <v>6.8656716417910449E-2</v>
      </c>
      <c r="E3804" s="1">
        <v>0.45652173913043398</v>
      </c>
      <c r="F3804" s="1">
        <f t="shared" si="178"/>
        <v>0.1</v>
      </c>
      <c r="G3804" s="1">
        <v>2</v>
      </c>
      <c r="H3804" s="1">
        <v>-7.5230491630179114E-2</v>
      </c>
      <c r="I3804" s="1">
        <v>2.8657378215844746E-2</v>
      </c>
      <c r="J3804" s="1">
        <v>-0.38781670601385837</v>
      </c>
      <c r="K3804" s="1"/>
      <c r="L3804" s="1">
        <v>15</v>
      </c>
      <c r="M3804" s="1">
        <f t="shared" si="179"/>
        <v>0.5</v>
      </c>
      <c r="N3804" s="1">
        <v>0.31163059163059098</v>
      </c>
      <c r="O3804">
        <v>0.74358570820323655</v>
      </c>
      <c r="P3804">
        <v>-0.52022959778919675</v>
      </c>
    </row>
    <row r="3805" spans="1:16" x14ac:dyDescent="0.3">
      <c r="A3805" s="1" t="s">
        <v>3809</v>
      </c>
      <c r="B3805" s="1">
        <f>VLOOKUP(A:A,clusters!A:B,2,0)</f>
        <v>1</v>
      </c>
      <c r="C3805" s="1">
        <v>16</v>
      </c>
      <c r="D3805" s="1">
        <f t="shared" si="177"/>
        <v>4.7761194029850747E-2</v>
      </c>
      <c r="E3805" s="1">
        <v>0.206349206349206</v>
      </c>
      <c r="F3805" s="1">
        <f t="shared" si="178"/>
        <v>0.19687499999999999</v>
      </c>
      <c r="G3805" s="1">
        <v>3.9375</v>
      </c>
      <c r="H3805" s="1">
        <v>-0.35493945017469014</v>
      </c>
      <c r="I3805" s="1">
        <v>-1.2471859965125465</v>
      </c>
      <c r="J3805" s="1">
        <v>1.1284732896874374</v>
      </c>
      <c r="K3805" s="1"/>
      <c r="L3805" s="1">
        <v>16</v>
      </c>
      <c r="M3805" s="1">
        <f t="shared" si="179"/>
        <v>0.53333333333333333</v>
      </c>
      <c r="N3805" s="1">
        <v>0.66517857142857095</v>
      </c>
      <c r="O3805">
        <v>0.89863517633153145</v>
      </c>
      <c r="P3805">
        <v>0.75869150108525518</v>
      </c>
    </row>
    <row r="3806" spans="1:16" x14ac:dyDescent="0.3">
      <c r="A3806" s="1" t="s">
        <v>3810</v>
      </c>
      <c r="B3806" s="1">
        <f>VLOOKUP(A:A,clusters!A:B,2,0)</f>
        <v>1</v>
      </c>
      <c r="C3806" s="1">
        <v>5</v>
      </c>
      <c r="D3806" s="1">
        <f t="shared" si="177"/>
        <v>1.4925373134328358E-2</v>
      </c>
      <c r="E3806" s="1">
        <v>0.46153846153846101</v>
      </c>
      <c r="F3806" s="1">
        <f t="shared" si="178"/>
        <v>0.13</v>
      </c>
      <c r="G3806" s="1">
        <v>2.6</v>
      </c>
      <c r="H3806" s="1">
        <v>-0.79448209931606462</v>
      </c>
      <c r="I3806" s="1">
        <v>5.424192970907335E-2</v>
      </c>
      <c r="J3806" s="1">
        <v>8.1744066848478444E-2</v>
      </c>
      <c r="K3806" s="1"/>
      <c r="L3806" s="1">
        <v>13</v>
      </c>
      <c r="M3806" s="1">
        <f t="shared" si="179"/>
        <v>0.43333333333333335</v>
      </c>
      <c r="N3806" s="1">
        <v>0.33956043956043902</v>
      </c>
      <c r="O3806">
        <v>0.43348677194664686</v>
      </c>
      <c r="P3806">
        <v>-0.41919643158004932</v>
      </c>
    </row>
    <row r="3807" spans="1:16" x14ac:dyDescent="0.3">
      <c r="A3807" s="1" t="s">
        <v>3811</v>
      </c>
      <c r="B3807" s="1">
        <f>VLOOKUP(A:A,clusters!A:B,2,0)</f>
        <v>4</v>
      </c>
      <c r="C3807" s="1">
        <v>9</v>
      </c>
      <c r="D3807" s="1">
        <f t="shared" si="177"/>
        <v>2.6865671641791045E-2</v>
      </c>
      <c r="E3807" s="1">
        <v>0.28571428571428498</v>
      </c>
      <c r="F3807" s="1">
        <f t="shared" si="178"/>
        <v>0.1166666666666665</v>
      </c>
      <c r="G3807" s="1">
        <v>2.3333333333333299</v>
      </c>
      <c r="H3807" s="1">
        <v>-0.63464840871920125</v>
      </c>
      <c r="I3807" s="1">
        <v>-0.84243568452974782</v>
      </c>
      <c r="J3807" s="1">
        <v>-0.12694960997922952</v>
      </c>
      <c r="K3807" s="1"/>
      <c r="L3807" s="1">
        <v>2</v>
      </c>
      <c r="M3807" s="1">
        <f t="shared" si="179"/>
        <v>6.6666666666666666E-2</v>
      </c>
      <c r="N3807" s="1">
        <v>0</v>
      </c>
      <c r="O3807">
        <v>-1.2720573774645967</v>
      </c>
      <c r="P3807">
        <v>-1.6475191354605081</v>
      </c>
    </row>
    <row r="3808" spans="1:16" x14ac:dyDescent="0.3">
      <c r="A3808" s="1" t="s">
        <v>3812</v>
      </c>
      <c r="B3808" s="1">
        <f>VLOOKUP(A:A,clusters!A:B,2,0)</f>
        <v>1</v>
      </c>
      <c r="C3808" s="1">
        <v>8</v>
      </c>
      <c r="D3808" s="1">
        <f t="shared" si="177"/>
        <v>2.3880597014925373E-2</v>
      </c>
      <c r="E3808" s="1">
        <v>0.64285714285714202</v>
      </c>
      <c r="F3808" s="1">
        <f t="shared" si="178"/>
        <v>8.7499999999999994E-2</v>
      </c>
      <c r="G3808" s="1">
        <v>1.75</v>
      </c>
      <c r="H3808" s="1">
        <v>-0.67460683136841704</v>
      </c>
      <c r="I3808" s="1">
        <v>0.97894071939285499</v>
      </c>
      <c r="J3808" s="1">
        <v>-0.58346702803983208</v>
      </c>
      <c r="K3808" s="1"/>
      <c r="L3808" s="1">
        <v>14</v>
      </c>
      <c r="M3808" s="1">
        <f t="shared" si="179"/>
        <v>0.46666666666666667</v>
      </c>
      <c r="N3808" s="1">
        <v>0.43835034013605401</v>
      </c>
      <c r="O3808">
        <v>0.58853624007494176</v>
      </c>
      <c r="P3808">
        <v>-6.1834785010727762E-2</v>
      </c>
    </row>
    <row r="3809" spans="1:16" x14ac:dyDescent="0.3">
      <c r="A3809" s="1" t="s">
        <v>3813</v>
      </c>
      <c r="B3809" s="1">
        <f>VLOOKUP(A:A,clusters!A:B,2,0)</f>
        <v>5</v>
      </c>
      <c r="C3809" s="1">
        <v>18</v>
      </c>
      <c r="D3809" s="1">
        <f t="shared" si="177"/>
        <v>5.3731343283582089E-2</v>
      </c>
      <c r="E3809" s="1">
        <v>0.54545454545454497</v>
      </c>
      <c r="F3809" s="1">
        <f t="shared" si="178"/>
        <v>9.1666666666666494E-2</v>
      </c>
      <c r="G3809" s="1">
        <v>1.8333333333333299</v>
      </c>
      <c r="H3809" s="1">
        <v>-0.2750226048762584</v>
      </c>
      <c r="I3809" s="1">
        <v>0.4822017001412377</v>
      </c>
      <c r="J3809" s="1">
        <v>-0.51825025403117686</v>
      </c>
      <c r="K3809" s="1"/>
      <c r="L3809" s="1">
        <v>16</v>
      </c>
      <c r="M3809" s="1">
        <f t="shared" si="179"/>
        <v>0.53333333333333333</v>
      </c>
      <c r="N3809" s="1">
        <v>0.55803571428571397</v>
      </c>
      <c r="O3809">
        <v>0.89863517633153145</v>
      </c>
      <c r="P3809">
        <v>0.37111394888996474</v>
      </c>
    </row>
    <row r="3810" spans="1:16" x14ac:dyDescent="0.3">
      <c r="A3810" s="1" t="s">
        <v>3814</v>
      </c>
      <c r="B3810" s="1">
        <f>VLOOKUP(A:A,clusters!A:B,2,0)</f>
        <v>3</v>
      </c>
      <c r="C3810" s="1">
        <v>27</v>
      </c>
      <c r="D3810" s="1">
        <f t="shared" si="177"/>
        <v>8.0597014925373134E-2</v>
      </c>
      <c r="E3810" s="1">
        <v>0.56862745098039202</v>
      </c>
      <c r="F3810" s="1">
        <f t="shared" si="178"/>
        <v>9.4444444444443998E-2</v>
      </c>
      <c r="G3810" s="1">
        <v>1.88888888888888</v>
      </c>
      <c r="H3810" s="1">
        <v>8.4603198966684348E-2</v>
      </c>
      <c r="I3810" s="1">
        <v>0.60038013347953323</v>
      </c>
      <c r="J3810" s="1">
        <v>-0.47477240469207588</v>
      </c>
      <c r="K3810" s="1"/>
      <c r="L3810" s="1">
        <v>17</v>
      </c>
      <c r="M3810" s="1">
        <f t="shared" si="179"/>
        <v>0.56666666666666665</v>
      </c>
      <c r="N3810" s="1">
        <v>0.17728545963840001</v>
      </c>
      <c r="O3810">
        <v>1.0536846444598262</v>
      </c>
      <c r="P3810">
        <v>-1.0062084002534724</v>
      </c>
    </row>
    <row r="3811" spans="1:16" x14ac:dyDescent="0.3">
      <c r="A3811" s="1" t="s">
        <v>3815</v>
      </c>
      <c r="B3811" s="1">
        <f>VLOOKUP(A:A,clusters!A:B,2,0)</f>
        <v>1</v>
      </c>
      <c r="C3811" s="1">
        <v>3</v>
      </c>
      <c r="D3811" s="1">
        <f t="shared" si="177"/>
        <v>8.9552238805970154E-3</v>
      </c>
      <c r="E3811" s="1">
        <v>0.6</v>
      </c>
      <c r="F3811" s="1">
        <f t="shared" si="178"/>
        <v>8.333333333333301E-2</v>
      </c>
      <c r="G3811" s="1">
        <v>1.6666666666666601</v>
      </c>
      <c r="H3811" s="1">
        <v>-0.87439894461449641</v>
      </c>
      <c r="I3811" s="1">
        <v>0.7603755509221467</v>
      </c>
      <c r="J3811" s="1">
        <v>-0.64868380204849507</v>
      </c>
      <c r="K3811" s="1"/>
      <c r="L3811" s="1">
        <v>10</v>
      </c>
      <c r="M3811" s="1">
        <f t="shared" si="179"/>
        <v>0.33333333333333331</v>
      </c>
      <c r="N3811" s="1">
        <v>0.18845238095238001</v>
      </c>
      <c r="O3811">
        <v>-3.166163243823774E-2</v>
      </c>
      <c r="P3811">
        <v>-0.96581328532146082</v>
      </c>
    </row>
    <row r="3812" spans="1:16" x14ac:dyDescent="0.3">
      <c r="A3812" s="1" t="s">
        <v>3816</v>
      </c>
      <c r="B3812" s="1">
        <f>VLOOKUP(A:A,clusters!A:B,2,0)</f>
        <v>0</v>
      </c>
      <c r="C3812" s="1">
        <v>4</v>
      </c>
      <c r="D3812" s="1">
        <f t="shared" si="177"/>
        <v>1.1940298507462687E-2</v>
      </c>
      <c r="E3812" s="1">
        <v>0.23076923076923</v>
      </c>
      <c r="F3812" s="1">
        <f t="shared" si="178"/>
        <v>0.16250000000000001</v>
      </c>
      <c r="G3812" s="1">
        <v>3.25</v>
      </c>
      <c r="H3812" s="1">
        <v>-0.83444052196528051</v>
      </c>
      <c r="I3812" s="1">
        <v>-1.1226474389793792</v>
      </c>
      <c r="J3812" s="1">
        <v>0.59043490411600985</v>
      </c>
      <c r="K3812" s="1"/>
      <c r="L3812" s="1">
        <v>1</v>
      </c>
      <c r="M3812" s="1">
        <f t="shared" si="179"/>
        <v>3.3333333333333333E-2</v>
      </c>
      <c r="N3812" s="1">
        <v>0</v>
      </c>
      <c r="O3812">
        <v>-1.4271068455928915</v>
      </c>
      <c r="P3812">
        <v>-1.6475191354605081</v>
      </c>
    </row>
    <row r="3813" spans="1:16" x14ac:dyDescent="0.3">
      <c r="A3813" s="1" t="s">
        <v>3817</v>
      </c>
      <c r="B3813" s="1">
        <f>VLOOKUP(A:A,clusters!A:B,2,0)</f>
        <v>3</v>
      </c>
      <c r="C3813" s="1">
        <v>57</v>
      </c>
      <c r="D3813" s="1">
        <f t="shared" si="177"/>
        <v>0.17014925373134329</v>
      </c>
      <c r="E3813" s="1">
        <v>0.44</v>
      </c>
      <c r="F3813" s="1">
        <f t="shared" si="178"/>
        <v>0.10964912280701751</v>
      </c>
      <c r="G3813" s="1">
        <v>2.1929824561403501</v>
      </c>
      <c r="H3813" s="1">
        <v>1.2833558784431602</v>
      </c>
      <c r="I3813" s="1">
        <v>-5.5601078035179399E-2</v>
      </c>
      <c r="J3813" s="1">
        <v>-0.23678838725696702</v>
      </c>
      <c r="K3813" s="1"/>
      <c r="L3813" s="1">
        <v>17</v>
      </c>
      <c r="M3813" s="1">
        <f t="shared" si="179"/>
        <v>0.56666666666666665</v>
      </c>
      <c r="N3813" s="1">
        <v>0.571721415839062</v>
      </c>
      <c r="O3813">
        <v>1.0536846444598262</v>
      </c>
      <c r="P3813">
        <v>0.42062047549910264</v>
      </c>
    </row>
    <row r="3814" spans="1:16" x14ac:dyDescent="0.3">
      <c r="A3814" s="1" t="s">
        <v>3818</v>
      </c>
      <c r="B3814" s="1">
        <f>VLOOKUP(A:A,clusters!A:B,2,0)</f>
        <v>1</v>
      </c>
      <c r="C3814" s="1">
        <v>5</v>
      </c>
      <c r="D3814" s="1">
        <f t="shared" si="177"/>
        <v>1.4925373134328358E-2</v>
      </c>
      <c r="E3814" s="1">
        <v>0.30769230769230699</v>
      </c>
      <c r="F3814" s="1">
        <f t="shared" si="178"/>
        <v>0.13</v>
      </c>
      <c r="G3814" s="1">
        <v>2.6</v>
      </c>
      <c r="H3814" s="1">
        <v>-0.79448209931606462</v>
      </c>
      <c r="I3814" s="1">
        <v>-0.73035098274989507</v>
      </c>
      <c r="J3814" s="1">
        <v>8.1744066848478444E-2</v>
      </c>
      <c r="K3814" s="1"/>
      <c r="L3814" s="1">
        <v>16</v>
      </c>
      <c r="M3814" s="1">
        <f t="shared" si="179"/>
        <v>0.53333333333333333</v>
      </c>
      <c r="N3814" s="1">
        <v>0.741443452380952</v>
      </c>
      <c r="O3814">
        <v>0.89863517633153145</v>
      </c>
      <c r="P3814">
        <v>1.0345713559464869</v>
      </c>
    </row>
    <row r="3815" spans="1:16" x14ac:dyDescent="0.3">
      <c r="A3815" s="1" t="s">
        <v>3819</v>
      </c>
      <c r="B3815" s="1">
        <f>VLOOKUP(A:A,clusters!A:B,2,0)</f>
        <v>3</v>
      </c>
      <c r="C3815" s="1">
        <v>45</v>
      </c>
      <c r="D3815" s="1">
        <f t="shared" si="177"/>
        <v>0.13432835820895522</v>
      </c>
      <c r="E3815" s="1">
        <v>0.57971014492753603</v>
      </c>
      <c r="F3815" s="1">
        <f t="shared" si="178"/>
        <v>7.6666666666666508E-2</v>
      </c>
      <c r="G3815" s="1">
        <v>1.5333333333333301</v>
      </c>
      <c r="H3815" s="1">
        <v>0.80385480665256992</v>
      </c>
      <c r="I3815" s="1">
        <v>0.6569002537717602</v>
      </c>
      <c r="J3815" s="1">
        <v>-0.75303064046234502</v>
      </c>
      <c r="K3815" s="1"/>
      <c r="L3815" s="1">
        <v>18</v>
      </c>
      <c r="M3815" s="1">
        <f t="shared" si="179"/>
        <v>0.6</v>
      </c>
      <c r="N3815" s="1">
        <v>0.60805675805675796</v>
      </c>
      <c r="O3815">
        <v>1.2087341125881212</v>
      </c>
      <c r="P3815">
        <v>0.55205959678495564</v>
      </c>
    </row>
    <row r="3816" spans="1:16" x14ac:dyDescent="0.3">
      <c r="A3816" s="1" t="s">
        <v>3820</v>
      </c>
      <c r="B3816" s="1">
        <f>VLOOKUP(A:A,clusters!A:B,2,0)</f>
        <v>1</v>
      </c>
      <c r="C3816" s="1">
        <v>3</v>
      </c>
      <c r="D3816" s="1">
        <f t="shared" si="177"/>
        <v>8.9552238805970154E-3</v>
      </c>
      <c r="E3816" s="1">
        <v>0.66666666666666596</v>
      </c>
      <c r="F3816" s="1">
        <f t="shared" si="178"/>
        <v>0.05</v>
      </c>
      <c r="G3816" s="1">
        <v>1</v>
      </c>
      <c r="H3816" s="1">
        <v>-0.87439894461449641</v>
      </c>
      <c r="I3816" s="1">
        <v>1.1003658129876959</v>
      </c>
      <c r="J3816" s="1">
        <v>-1.170417994117753</v>
      </c>
      <c r="K3816" s="1"/>
      <c r="L3816" s="1">
        <v>15</v>
      </c>
      <c r="M3816" s="1">
        <f t="shared" si="179"/>
        <v>0.5</v>
      </c>
      <c r="N3816" s="1">
        <v>0.398095238095238</v>
      </c>
      <c r="O3816">
        <v>0.74358570820323655</v>
      </c>
      <c r="P3816">
        <v>-0.20745320819267166</v>
      </c>
    </row>
    <row r="3817" spans="1:16" x14ac:dyDescent="0.3">
      <c r="A3817" s="1" t="s">
        <v>3821</v>
      </c>
      <c r="B3817" s="1">
        <f>VLOOKUP(A:A,clusters!A:B,2,0)</f>
        <v>2</v>
      </c>
      <c r="C3817" s="1">
        <v>155</v>
      </c>
      <c r="D3817" s="1">
        <f t="shared" si="177"/>
        <v>0.46268656716417911</v>
      </c>
      <c r="E3817" s="1">
        <v>0.51264367816091905</v>
      </c>
      <c r="F3817" s="1">
        <f t="shared" si="178"/>
        <v>0.14032258064516101</v>
      </c>
      <c r="G3817" s="1">
        <v>2.8064516129032202</v>
      </c>
      <c r="H3817" s="1">
        <v>5.1992812980663157</v>
      </c>
      <c r="I3817" s="1">
        <v>0.31487106959486849</v>
      </c>
      <c r="J3817" s="1">
        <v>0.24331336503766512</v>
      </c>
      <c r="K3817" s="1"/>
      <c r="L3817" s="1">
        <v>5</v>
      </c>
      <c r="M3817" s="1">
        <f t="shared" si="179"/>
        <v>0.16666666666666666</v>
      </c>
      <c r="N3817" s="1">
        <v>0.96666666666666601</v>
      </c>
      <c r="O3817">
        <v>-0.8069089730797121</v>
      </c>
      <c r="P3817">
        <v>1.8492916687903374</v>
      </c>
    </row>
    <row r="3818" spans="1:16" x14ac:dyDescent="0.3">
      <c r="A3818" s="1" t="s">
        <v>3822</v>
      </c>
      <c r="B3818" s="1">
        <f>VLOOKUP(A:A,clusters!A:B,2,0)</f>
        <v>1</v>
      </c>
      <c r="C3818" s="1">
        <v>9</v>
      </c>
      <c r="D3818" s="1">
        <f t="shared" si="177"/>
        <v>2.6865671641791045E-2</v>
      </c>
      <c r="E3818" s="1">
        <v>0.45</v>
      </c>
      <c r="F3818" s="1">
        <f t="shared" si="178"/>
        <v>0.22222222222222202</v>
      </c>
      <c r="G3818" s="1">
        <v>4.4444444444444402</v>
      </c>
      <c r="H3818" s="1">
        <v>-0.63464840871920125</v>
      </c>
      <c r="I3818" s="1">
        <v>-4.6025387253464632E-3</v>
      </c>
      <c r="J3818" s="1">
        <v>1.5252086649067695</v>
      </c>
      <c r="K3818" s="1"/>
      <c r="L3818" s="1">
        <v>14</v>
      </c>
      <c r="M3818" s="1">
        <f t="shared" si="179"/>
        <v>0.46666666666666667</v>
      </c>
      <c r="N3818" s="1">
        <v>0.67338435374149597</v>
      </c>
      <c r="O3818">
        <v>0.58853624007494176</v>
      </c>
      <c r="P3818">
        <v>0.78837501996370352</v>
      </c>
    </row>
    <row r="3819" spans="1:16" x14ac:dyDescent="0.3">
      <c r="A3819" s="1" t="s">
        <v>3823</v>
      </c>
      <c r="B3819" s="1">
        <f>VLOOKUP(A:A,clusters!A:B,2,0)</f>
        <v>4</v>
      </c>
      <c r="C3819" s="1">
        <v>10</v>
      </c>
      <c r="D3819" s="1">
        <f t="shared" si="177"/>
        <v>2.9850746268656716E-2</v>
      </c>
      <c r="E3819" s="1">
        <v>0.69230769230769196</v>
      </c>
      <c r="F3819" s="1">
        <f t="shared" si="178"/>
        <v>6.5000000000000002E-2</v>
      </c>
      <c r="G3819" s="1">
        <v>1.3</v>
      </c>
      <c r="H3819" s="1">
        <v>-0.59468998606998535</v>
      </c>
      <c r="I3819" s="1">
        <v>1.2311312983975256</v>
      </c>
      <c r="J3819" s="1">
        <v>-0.93563760768658455</v>
      </c>
      <c r="K3819" s="1"/>
      <c r="L3819" s="1">
        <v>0</v>
      </c>
      <c r="M3819" s="1">
        <f t="shared" si="179"/>
        <v>0</v>
      </c>
      <c r="N3819" s="1">
        <v>0</v>
      </c>
      <c r="O3819">
        <v>-1.5821563137211865</v>
      </c>
      <c r="P3819">
        <v>-1.6475191354605081</v>
      </c>
    </row>
    <row r="3820" spans="1:16" x14ac:dyDescent="0.3">
      <c r="A3820" s="1" t="s">
        <v>3824</v>
      </c>
      <c r="B3820" s="1">
        <f>VLOOKUP(A:A,clusters!A:B,2,0)</f>
        <v>3</v>
      </c>
      <c r="C3820" s="1">
        <v>37</v>
      </c>
      <c r="D3820" s="1">
        <f t="shared" si="177"/>
        <v>0.11044776119402985</v>
      </c>
      <c r="E3820" s="1">
        <v>0.36842105263157798</v>
      </c>
      <c r="F3820" s="1">
        <f t="shared" si="178"/>
        <v>0.12837837837837801</v>
      </c>
      <c r="G3820" s="1">
        <v>2.56756756756756</v>
      </c>
      <c r="H3820" s="1">
        <v>0.48418742545884297</v>
      </c>
      <c r="I3820" s="1">
        <v>-0.4206432541476724</v>
      </c>
      <c r="J3820" s="1">
        <v>5.6362403450508296E-2</v>
      </c>
      <c r="K3820" s="1"/>
      <c r="L3820" s="1">
        <v>18</v>
      </c>
      <c r="M3820" s="1">
        <f t="shared" si="179"/>
        <v>0.6</v>
      </c>
      <c r="N3820" s="1">
        <v>0.67738095238095197</v>
      </c>
      <c r="O3820">
        <v>1.2087341125881212</v>
      </c>
      <c r="P3820">
        <v>0.80283227786305245</v>
      </c>
    </row>
    <row r="3821" spans="1:16" x14ac:dyDescent="0.3">
      <c r="A3821" s="1" t="s">
        <v>3825</v>
      </c>
      <c r="B3821" s="1">
        <f>VLOOKUP(A:A,clusters!A:B,2,0)</f>
        <v>3</v>
      </c>
      <c r="C3821" s="1">
        <v>73</v>
      </c>
      <c r="D3821" s="1">
        <f t="shared" si="177"/>
        <v>0.21791044776119403</v>
      </c>
      <c r="E3821" s="1">
        <v>0.37244897959183598</v>
      </c>
      <c r="F3821" s="1">
        <f t="shared" si="178"/>
        <v>0.13424657534246548</v>
      </c>
      <c r="G3821" s="1">
        <v>2.6849315068493098</v>
      </c>
      <c r="H3821" s="1">
        <v>1.9226906408306141</v>
      </c>
      <c r="I3821" s="1">
        <v>-0.40010141500568708</v>
      </c>
      <c r="J3821" s="1">
        <v>0.14821157350935296</v>
      </c>
      <c r="K3821" s="1"/>
      <c r="L3821" s="1">
        <v>16</v>
      </c>
      <c r="M3821" s="1">
        <f t="shared" si="179"/>
        <v>0.53333333333333333</v>
      </c>
      <c r="N3821" s="1">
        <v>0.31835768398268299</v>
      </c>
      <c r="O3821">
        <v>0.89863517633153145</v>
      </c>
      <c r="P3821">
        <v>-0.49589507790851883</v>
      </c>
    </row>
    <row r="3822" spans="1:16" x14ac:dyDescent="0.3">
      <c r="A3822" s="1" t="s">
        <v>3826</v>
      </c>
      <c r="B3822" s="1">
        <f>VLOOKUP(A:A,clusters!A:B,2,0)</f>
        <v>4</v>
      </c>
      <c r="C3822" s="1">
        <v>13</v>
      </c>
      <c r="D3822" s="1">
        <f t="shared" si="177"/>
        <v>3.880597014925373E-2</v>
      </c>
      <c r="E3822" s="1">
        <v>0.5</v>
      </c>
      <c r="F3822" s="1">
        <f t="shared" si="178"/>
        <v>0.1076923076923075</v>
      </c>
      <c r="G3822" s="1">
        <v>2.1538461538461502</v>
      </c>
      <c r="H3822" s="1">
        <v>-0.47481471812233778</v>
      </c>
      <c r="I3822" s="1">
        <v>0.25039015782381796</v>
      </c>
      <c r="J3822" s="1">
        <v>-0.26741650784403131</v>
      </c>
      <c r="K3822" s="1"/>
      <c r="L3822" s="1">
        <v>2</v>
      </c>
      <c r="M3822" s="1">
        <f t="shared" si="179"/>
        <v>6.6666666666666666E-2</v>
      </c>
      <c r="N3822" s="1">
        <v>0.75</v>
      </c>
      <c r="O3822">
        <v>-1.2720573774645967</v>
      </c>
      <c r="P3822">
        <v>1.065523729906529</v>
      </c>
    </row>
    <row r="3823" spans="1:16" x14ac:dyDescent="0.3">
      <c r="A3823" s="1" t="s">
        <v>3827</v>
      </c>
      <c r="B3823" s="1">
        <f>VLOOKUP(A:A,clusters!A:B,2,0)</f>
        <v>4</v>
      </c>
      <c r="C3823" s="1">
        <v>10</v>
      </c>
      <c r="D3823" s="1">
        <f t="shared" si="177"/>
        <v>2.9850746268656716E-2</v>
      </c>
      <c r="E3823" s="1">
        <v>0.57142857142857095</v>
      </c>
      <c r="F3823" s="1">
        <f t="shared" si="178"/>
        <v>0.17499999999999999</v>
      </c>
      <c r="G3823" s="1">
        <v>3.5</v>
      </c>
      <c r="H3823" s="1">
        <v>-0.59468998606998535</v>
      </c>
      <c r="I3823" s="1">
        <v>0.61466543860833611</v>
      </c>
      <c r="J3823" s="1">
        <v>0.78608522614198351</v>
      </c>
      <c r="K3823" s="1"/>
      <c r="L3823" s="1">
        <v>2</v>
      </c>
      <c r="M3823" s="1">
        <f t="shared" si="179"/>
        <v>6.6666666666666666E-2</v>
      </c>
      <c r="N3823" s="1">
        <v>0.84210526315789402</v>
      </c>
      <c r="O3823">
        <v>-1.2720573774645967</v>
      </c>
      <c r="P3823">
        <v>1.3987044326708993</v>
      </c>
    </row>
    <row r="3824" spans="1:16" x14ac:dyDescent="0.3">
      <c r="A3824" s="1" t="s">
        <v>3828</v>
      </c>
      <c r="B3824" s="1">
        <f>VLOOKUP(A:A,clusters!A:B,2,0)</f>
        <v>5</v>
      </c>
      <c r="C3824" s="1">
        <v>33</v>
      </c>
      <c r="D3824" s="1">
        <f t="shared" si="177"/>
        <v>9.8507462686567168E-2</v>
      </c>
      <c r="E3824" s="1">
        <v>0.45679012345678999</v>
      </c>
      <c r="F3824" s="1">
        <f t="shared" si="178"/>
        <v>0.1227272727272725</v>
      </c>
      <c r="G3824" s="1">
        <v>2.4545454545454501</v>
      </c>
      <c r="H3824" s="1">
        <v>0.32435373486197955</v>
      </c>
      <c r="I3824" s="1">
        <v>3.0026099077625736E-2</v>
      </c>
      <c r="J3824" s="1">
        <v>-3.2088847784818832E-2</v>
      </c>
      <c r="K3824" s="1"/>
      <c r="L3824" s="1">
        <v>17</v>
      </c>
      <c r="M3824" s="1">
        <f t="shared" si="179"/>
        <v>0.56666666666666665</v>
      </c>
      <c r="N3824" s="1">
        <v>0.73529411764705799</v>
      </c>
      <c r="O3824">
        <v>1.0536846444598262</v>
      </c>
      <c r="P3824">
        <v>1.0123268109777606</v>
      </c>
    </row>
    <row r="3825" spans="1:16" x14ac:dyDescent="0.3">
      <c r="A3825" s="1" t="s">
        <v>3829</v>
      </c>
      <c r="B3825" s="1">
        <f>VLOOKUP(A:A,clusters!A:B,2,0)</f>
        <v>3</v>
      </c>
      <c r="C3825" s="1">
        <v>47</v>
      </c>
      <c r="D3825" s="1">
        <f t="shared" si="177"/>
        <v>0.14029850746268657</v>
      </c>
      <c r="E3825" s="1">
        <v>0.32575757575757502</v>
      </c>
      <c r="F3825" s="1">
        <f t="shared" si="178"/>
        <v>0.14042553191489351</v>
      </c>
      <c r="G3825" s="1">
        <v>2.8085106382978702</v>
      </c>
      <c r="H3825" s="1">
        <v>0.8837716519510016</v>
      </c>
      <c r="I3825" s="1">
        <v>-0.63822075439297099</v>
      </c>
      <c r="J3825" s="1">
        <v>0.24492476096375682</v>
      </c>
      <c r="K3825" s="1"/>
      <c r="L3825" s="1">
        <v>18</v>
      </c>
      <c r="M3825" s="1">
        <f t="shared" si="179"/>
        <v>0.6</v>
      </c>
      <c r="N3825" s="1">
        <v>0.602368927368927</v>
      </c>
      <c r="O3825">
        <v>1.2087341125881212</v>
      </c>
      <c r="P3825">
        <v>0.5314844921622417</v>
      </c>
    </row>
    <row r="3826" spans="1:16" x14ac:dyDescent="0.3">
      <c r="A3826" s="1" t="s">
        <v>3830</v>
      </c>
      <c r="B3826" s="1">
        <f>VLOOKUP(A:A,clusters!A:B,2,0)</f>
        <v>3</v>
      </c>
      <c r="C3826" s="1">
        <v>42</v>
      </c>
      <c r="D3826" s="1">
        <f t="shared" si="177"/>
        <v>0.1253731343283582</v>
      </c>
      <c r="E3826" s="1">
        <v>0.452380952380952</v>
      </c>
      <c r="F3826" s="1">
        <f t="shared" si="178"/>
        <v>0.1</v>
      </c>
      <c r="G3826" s="1">
        <v>2</v>
      </c>
      <c r="H3826" s="1">
        <v>0.68397953870492234</v>
      </c>
      <c r="I3826" s="1">
        <v>7.539970634135534E-3</v>
      </c>
      <c r="J3826" s="1">
        <v>-0.38781670601385837</v>
      </c>
      <c r="K3826" s="1"/>
      <c r="L3826" s="1">
        <v>15</v>
      </c>
      <c r="M3826" s="1">
        <f t="shared" si="179"/>
        <v>0.5</v>
      </c>
      <c r="N3826" s="1">
        <v>0.303217893217893</v>
      </c>
      <c r="O3826">
        <v>0.74358570820323655</v>
      </c>
      <c r="P3826">
        <v>-0.55066161299860317</v>
      </c>
    </row>
    <row r="3827" spans="1:16" x14ac:dyDescent="0.3">
      <c r="A3827" s="1" t="s">
        <v>3831</v>
      </c>
      <c r="B3827" s="1">
        <f>VLOOKUP(A:A,clusters!A:B,2,0)</f>
        <v>0</v>
      </c>
      <c r="C3827" s="1">
        <v>2</v>
      </c>
      <c r="D3827" s="1">
        <f t="shared" si="177"/>
        <v>5.9701492537313433E-3</v>
      </c>
      <c r="E3827" s="1">
        <v>0.5</v>
      </c>
      <c r="F3827" s="1">
        <f t="shared" si="178"/>
        <v>0.05</v>
      </c>
      <c r="G3827" s="1">
        <v>1</v>
      </c>
      <c r="H3827" s="1">
        <v>-0.9143573672637122</v>
      </c>
      <c r="I3827" s="1">
        <v>0.25039015782381796</v>
      </c>
      <c r="J3827" s="1">
        <v>-1.170417994117753</v>
      </c>
      <c r="K3827" s="1"/>
      <c r="L3827" s="1">
        <v>9</v>
      </c>
      <c r="M3827" s="1">
        <f t="shared" si="179"/>
        <v>0.3</v>
      </c>
      <c r="N3827" s="1">
        <v>0.51388888888888795</v>
      </c>
      <c r="O3827">
        <v>-0.18671110056653262</v>
      </c>
      <c r="P3827">
        <v>0.21141764266134722</v>
      </c>
    </row>
    <row r="3828" spans="1:16" x14ac:dyDescent="0.3">
      <c r="A3828" s="1" t="s">
        <v>3832</v>
      </c>
      <c r="B3828" s="1">
        <f>VLOOKUP(A:A,clusters!A:B,2,0)</f>
        <v>5</v>
      </c>
      <c r="C3828" s="1">
        <v>76</v>
      </c>
      <c r="D3828" s="1">
        <f t="shared" si="177"/>
        <v>0.22686567164179106</v>
      </c>
      <c r="E3828" s="1">
        <v>0.33333333333333298</v>
      </c>
      <c r="F3828" s="1">
        <f t="shared" si="178"/>
        <v>0.1539473684210525</v>
      </c>
      <c r="G3828" s="1">
        <v>3.07894736842105</v>
      </c>
      <c r="H3828" s="1">
        <v>2.0425659087782617</v>
      </c>
      <c r="I3828" s="1">
        <v>-0.59958549734006539</v>
      </c>
      <c r="J3828" s="1">
        <v>0.45656889430876263</v>
      </c>
      <c r="K3828" s="1"/>
      <c r="L3828" s="1">
        <v>16</v>
      </c>
      <c r="M3828" s="1">
        <f t="shared" si="179"/>
        <v>0.53333333333333333</v>
      </c>
      <c r="N3828" s="1">
        <v>0.73846726190476097</v>
      </c>
      <c r="O3828">
        <v>0.89863517633153145</v>
      </c>
      <c r="P3828">
        <v>1.0238053128299491</v>
      </c>
    </row>
    <row r="3829" spans="1:16" x14ac:dyDescent="0.3">
      <c r="A3829" s="1" t="s">
        <v>3833</v>
      </c>
      <c r="B3829" s="1">
        <f>VLOOKUP(A:A,clusters!A:B,2,0)</f>
        <v>0</v>
      </c>
      <c r="C3829" s="1">
        <v>1</v>
      </c>
      <c r="D3829" s="1">
        <f t="shared" si="177"/>
        <v>2.9850746268656717E-3</v>
      </c>
      <c r="E3829" s="1">
        <v>1</v>
      </c>
      <c r="F3829" s="1">
        <f t="shared" si="178"/>
        <v>0.05</v>
      </c>
      <c r="G3829" s="1">
        <v>1</v>
      </c>
      <c r="H3829" s="1">
        <v>-0.95431578991292809</v>
      </c>
      <c r="I3829" s="1">
        <v>2.8003171233154625</v>
      </c>
      <c r="J3829" s="1">
        <v>-1.170417994117753</v>
      </c>
      <c r="K3829" s="1"/>
      <c r="L3829" s="1">
        <v>14</v>
      </c>
      <c r="M3829" s="1">
        <f t="shared" si="179"/>
        <v>0.46666666666666667</v>
      </c>
      <c r="N3829" s="1">
        <v>0.59158163265306096</v>
      </c>
      <c r="O3829">
        <v>0.58853624007494176</v>
      </c>
      <c r="P3829">
        <v>0.49246263487491915</v>
      </c>
    </row>
    <row r="3830" spans="1:16" x14ac:dyDescent="0.3">
      <c r="A3830" s="1" t="s">
        <v>3834</v>
      </c>
      <c r="B3830" s="1">
        <f>VLOOKUP(A:A,clusters!A:B,2,0)</f>
        <v>3</v>
      </c>
      <c r="C3830" s="1">
        <v>34</v>
      </c>
      <c r="D3830" s="1">
        <f t="shared" si="177"/>
        <v>0.10149253731343283</v>
      </c>
      <c r="E3830" s="1">
        <v>0.35135135135135098</v>
      </c>
      <c r="F3830" s="1">
        <f t="shared" si="178"/>
        <v>0.1088235294117645</v>
      </c>
      <c r="G3830" s="1">
        <v>2.1764705882352899</v>
      </c>
      <c r="H3830" s="1">
        <v>0.36431215751119539</v>
      </c>
      <c r="I3830" s="1">
        <v>-0.50769623732234859</v>
      </c>
      <c r="J3830" s="1">
        <v>-0.24971059634846848</v>
      </c>
      <c r="K3830" s="1"/>
      <c r="L3830" s="1">
        <v>15</v>
      </c>
      <c r="M3830" s="1">
        <f t="shared" si="179"/>
        <v>0.5</v>
      </c>
      <c r="N3830" s="1">
        <v>0.44200577200577101</v>
      </c>
      <c r="O3830">
        <v>0.74358570820323655</v>
      </c>
      <c r="P3830">
        <v>-4.8611660538766407E-2</v>
      </c>
    </row>
    <row r="3831" spans="1:16" x14ac:dyDescent="0.3">
      <c r="A3831" s="1" t="s">
        <v>3835</v>
      </c>
      <c r="B3831" s="1">
        <f>VLOOKUP(A:A,clusters!A:B,2,0)</f>
        <v>1</v>
      </c>
      <c r="C3831" s="1">
        <v>17</v>
      </c>
      <c r="D3831" s="1">
        <f t="shared" si="177"/>
        <v>5.0746268656716415E-2</v>
      </c>
      <c r="E3831" s="1">
        <v>0.31111111111111101</v>
      </c>
      <c r="F3831" s="1">
        <f t="shared" si="178"/>
        <v>0.13235294117647051</v>
      </c>
      <c r="G3831" s="1">
        <v>2.6470588235294099</v>
      </c>
      <c r="H3831" s="1">
        <v>-0.3149810275254743</v>
      </c>
      <c r="I3831" s="1">
        <v>-0.71291558469524829</v>
      </c>
      <c r="J3831" s="1">
        <v>0.11857236275924843</v>
      </c>
      <c r="K3831" s="1"/>
      <c r="L3831" s="1">
        <v>12</v>
      </c>
      <c r="M3831" s="1">
        <f t="shared" si="179"/>
        <v>0.4</v>
      </c>
      <c r="N3831" s="1">
        <v>0.53888888888888797</v>
      </c>
      <c r="O3831">
        <v>0.27843730381835202</v>
      </c>
      <c r="P3831">
        <v>0.3018524048402485</v>
      </c>
    </row>
    <row r="3832" spans="1:16" x14ac:dyDescent="0.3">
      <c r="A3832" s="1" t="s">
        <v>3836</v>
      </c>
      <c r="B3832" s="1">
        <f>VLOOKUP(A:A,clusters!A:B,2,0)</f>
        <v>4</v>
      </c>
      <c r="C3832" s="1">
        <v>35</v>
      </c>
      <c r="D3832" s="1">
        <f t="shared" si="177"/>
        <v>0.1044776119402985</v>
      </c>
      <c r="E3832" s="1">
        <v>0.36220472440944801</v>
      </c>
      <c r="F3832" s="1">
        <f t="shared" si="178"/>
        <v>0.18142857142857099</v>
      </c>
      <c r="G3832" s="1">
        <v>3.6285714285714201</v>
      </c>
      <c r="H3832" s="1">
        <v>0.40427058016041123</v>
      </c>
      <c r="I3832" s="1">
        <v>-0.45234562006758433</v>
      </c>
      <c r="J3832" s="1">
        <v>0.8867053917553348</v>
      </c>
      <c r="K3832" s="1"/>
      <c r="L3832" s="1">
        <v>5</v>
      </c>
      <c r="M3832" s="1">
        <f t="shared" si="179"/>
        <v>0.16666666666666666</v>
      </c>
      <c r="N3832" s="1">
        <v>0.79122807017543795</v>
      </c>
      <c r="O3832">
        <v>-0.8069089730797121</v>
      </c>
      <c r="P3832">
        <v>1.2146617587629602</v>
      </c>
    </row>
    <row r="3833" spans="1:16" x14ac:dyDescent="0.3">
      <c r="A3833" s="1" t="s">
        <v>3837</v>
      </c>
      <c r="B3833" s="1">
        <f>VLOOKUP(A:A,clusters!A:B,2,0)</f>
        <v>3</v>
      </c>
      <c r="C3833" s="1">
        <v>48</v>
      </c>
      <c r="D3833" s="1">
        <f t="shared" si="177"/>
        <v>0.14328358208955225</v>
      </c>
      <c r="E3833" s="1">
        <v>0.37755102040816302</v>
      </c>
      <c r="F3833" s="1">
        <f t="shared" si="178"/>
        <v>0.102083333333333</v>
      </c>
      <c r="G3833" s="1">
        <v>2.0416666666666599</v>
      </c>
      <c r="H3833" s="1">
        <v>0.9237300746002175</v>
      </c>
      <c r="I3833" s="1">
        <v>-0.37408175209250444</v>
      </c>
      <c r="J3833" s="1">
        <v>-0.35520831900953476</v>
      </c>
      <c r="K3833" s="1"/>
      <c r="L3833" s="1">
        <v>17</v>
      </c>
      <c r="M3833" s="1">
        <f t="shared" si="179"/>
        <v>0.56666666666666665</v>
      </c>
      <c r="N3833" s="1">
        <v>0.43943213649096002</v>
      </c>
      <c r="O3833">
        <v>1.0536846444598262</v>
      </c>
      <c r="P3833">
        <v>-5.7921505167450649E-2</v>
      </c>
    </row>
    <row r="3834" spans="1:16" x14ac:dyDescent="0.3">
      <c r="A3834" s="1" t="s">
        <v>3838</v>
      </c>
      <c r="B3834" s="1">
        <f>VLOOKUP(A:A,clusters!A:B,2,0)</f>
        <v>0</v>
      </c>
      <c r="C3834" s="1">
        <v>8</v>
      </c>
      <c r="D3834" s="1">
        <f t="shared" si="177"/>
        <v>2.3880597014925373E-2</v>
      </c>
      <c r="E3834" s="1">
        <v>0.72727272727272696</v>
      </c>
      <c r="F3834" s="1">
        <f t="shared" si="178"/>
        <v>6.8750000000000006E-2</v>
      </c>
      <c r="G3834" s="1">
        <v>1.375</v>
      </c>
      <c r="H3834" s="1">
        <v>-0.67460683136841704</v>
      </c>
      <c r="I3834" s="1">
        <v>1.4094478694109276</v>
      </c>
      <c r="J3834" s="1">
        <v>-0.87694251107879251</v>
      </c>
      <c r="K3834" s="1"/>
      <c r="L3834" s="1">
        <v>5</v>
      </c>
      <c r="M3834" s="1">
        <f t="shared" si="179"/>
        <v>0.16666666666666666</v>
      </c>
      <c r="N3834" s="1">
        <v>1</v>
      </c>
      <c r="O3834">
        <v>-0.8069089730797121</v>
      </c>
      <c r="P3834">
        <v>1.9698713516955411</v>
      </c>
    </row>
    <row r="3835" spans="1:16" x14ac:dyDescent="0.3">
      <c r="A3835" s="1" t="s">
        <v>3839</v>
      </c>
      <c r="B3835" s="1">
        <f>VLOOKUP(A:A,clusters!A:B,2,0)</f>
        <v>3</v>
      </c>
      <c r="C3835" s="1">
        <v>101</v>
      </c>
      <c r="D3835" s="1">
        <f t="shared" si="177"/>
        <v>0.30149253731343284</v>
      </c>
      <c r="E3835" s="1">
        <v>0.49828178694157998</v>
      </c>
      <c r="F3835" s="1">
        <f t="shared" si="178"/>
        <v>0.14405940594059402</v>
      </c>
      <c r="G3835" s="1">
        <v>2.8811881188118802</v>
      </c>
      <c r="H3835" s="1">
        <v>3.0415264750086584</v>
      </c>
      <c r="I3835" s="1">
        <v>0.24162752220356781</v>
      </c>
      <c r="J3835" s="1">
        <v>0.30180225083016676</v>
      </c>
      <c r="K3835" s="1"/>
      <c r="L3835" s="1">
        <v>18</v>
      </c>
      <c r="M3835" s="1">
        <f t="shared" si="179"/>
        <v>0.6</v>
      </c>
      <c r="N3835" s="1">
        <v>0.50101010101010102</v>
      </c>
      <c r="O3835">
        <v>1.2087341125881212</v>
      </c>
      <c r="P3835">
        <v>0.16483003790252271</v>
      </c>
    </row>
    <row r="3836" spans="1:16" x14ac:dyDescent="0.3">
      <c r="A3836" s="1" t="s">
        <v>3840</v>
      </c>
      <c r="B3836" s="1">
        <f>VLOOKUP(A:A,clusters!A:B,2,0)</f>
        <v>4</v>
      </c>
      <c r="C3836" s="1">
        <v>15</v>
      </c>
      <c r="D3836" s="1">
        <f t="shared" si="177"/>
        <v>4.4776119402985072E-2</v>
      </c>
      <c r="E3836" s="1">
        <v>0.38596491228070101</v>
      </c>
      <c r="F3836" s="1">
        <f t="shared" si="178"/>
        <v>0.19</v>
      </c>
      <c r="G3836" s="1">
        <v>3.8</v>
      </c>
      <c r="H3836" s="1">
        <v>-0.39489787282390604</v>
      </c>
      <c r="I3836" s="1">
        <v>-0.33117213255147321</v>
      </c>
      <c r="J3836" s="1">
        <v>1.0208656125731517</v>
      </c>
      <c r="K3836" s="1"/>
      <c r="L3836" s="1">
        <v>4</v>
      </c>
      <c r="M3836" s="1">
        <f t="shared" si="179"/>
        <v>0.13333333333333333</v>
      </c>
      <c r="N3836" s="1">
        <v>0.82894736842105199</v>
      </c>
      <c r="O3836">
        <v>-0.96195844120800689</v>
      </c>
      <c r="P3836">
        <v>1.3511071894188462</v>
      </c>
    </row>
    <row r="3837" spans="1:16" x14ac:dyDescent="0.3">
      <c r="A3837" s="1" t="s">
        <v>3841</v>
      </c>
      <c r="B3837" s="1">
        <f>VLOOKUP(A:A,clusters!A:B,2,0)</f>
        <v>0</v>
      </c>
      <c r="C3837" s="1">
        <v>3</v>
      </c>
      <c r="D3837" s="1">
        <f t="shared" si="177"/>
        <v>8.9552238805970154E-3</v>
      </c>
      <c r="E3837" s="1">
        <v>0.25</v>
      </c>
      <c r="F3837" s="1">
        <f t="shared" si="178"/>
        <v>0.133333333333333</v>
      </c>
      <c r="G3837" s="1">
        <v>2.6666666666666599</v>
      </c>
      <c r="H3837" s="1">
        <v>-0.87439894461449641</v>
      </c>
      <c r="I3837" s="1">
        <v>-1.0245733249220044</v>
      </c>
      <c r="J3837" s="1">
        <v>0.13391748605539935</v>
      </c>
      <c r="K3837" s="1"/>
      <c r="L3837" s="1">
        <v>5</v>
      </c>
      <c r="M3837" s="1">
        <f t="shared" si="179"/>
        <v>0.16666666666666666</v>
      </c>
      <c r="N3837" s="1">
        <v>0.8</v>
      </c>
      <c r="O3837">
        <v>-0.8069089730797121</v>
      </c>
      <c r="P3837">
        <v>1.2463932542643315</v>
      </c>
    </row>
    <row r="3838" spans="1:16" x14ac:dyDescent="0.3">
      <c r="A3838" s="1" t="s">
        <v>3842</v>
      </c>
      <c r="B3838" s="1">
        <f>VLOOKUP(A:A,clusters!A:B,2,0)</f>
        <v>4</v>
      </c>
      <c r="C3838" s="1">
        <v>4</v>
      </c>
      <c r="D3838" s="1">
        <f t="shared" si="177"/>
        <v>1.1940298507462687E-2</v>
      </c>
      <c r="E3838" s="1">
        <v>0.46153846153846101</v>
      </c>
      <c r="F3838" s="1">
        <f t="shared" si="178"/>
        <v>0.16250000000000001</v>
      </c>
      <c r="G3838" s="1">
        <v>3.25</v>
      </c>
      <c r="H3838" s="1">
        <v>-0.83444052196528051</v>
      </c>
      <c r="I3838" s="1">
        <v>5.424192970907335E-2</v>
      </c>
      <c r="J3838" s="1">
        <v>0.59043490411600985</v>
      </c>
      <c r="K3838" s="1"/>
      <c r="L3838" s="1">
        <v>4</v>
      </c>
      <c r="M3838" s="1">
        <f t="shared" si="179"/>
        <v>0.13333333333333333</v>
      </c>
      <c r="N3838" s="1">
        <v>0.76315789473684204</v>
      </c>
      <c r="O3838">
        <v>-0.96195844120800689</v>
      </c>
      <c r="P3838">
        <v>1.113120973158582</v>
      </c>
    </row>
    <row r="3839" spans="1:16" x14ac:dyDescent="0.3">
      <c r="A3839" s="1" t="s">
        <v>3843</v>
      </c>
      <c r="B3839" s="1">
        <f>VLOOKUP(A:A,clusters!A:B,2,0)</f>
        <v>3</v>
      </c>
      <c r="C3839" s="1">
        <v>33</v>
      </c>
      <c r="D3839" s="1">
        <f t="shared" si="177"/>
        <v>9.8507462686567168E-2</v>
      </c>
      <c r="E3839" s="1">
        <v>0.34065934065934</v>
      </c>
      <c r="F3839" s="1">
        <f t="shared" si="178"/>
        <v>0.13787878787878749</v>
      </c>
      <c r="G3839" s="1">
        <v>2.7575757575757498</v>
      </c>
      <c r="H3839" s="1">
        <v>0.32435373486197955</v>
      </c>
      <c r="I3839" s="1">
        <v>-0.56222393008011606</v>
      </c>
      <c r="J3839" s="1">
        <v>0.2050630577012072</v>
      </c>
      <c r="K3839" s="1"/>
      <c r="L3839" s="1">
        <v>14</v>
      </c>
      <c r="M3839" s="1">
        <f t="shared" si="179"/>
        <v>0.46666666666666667</v>
      </c>
      <c r="N3839" s="1">
        <v>0.28234384662956002</v>
      </c>
      <c r="O3839">
        <v>0.58853624007494176</v>
      </c>
      <c r="P3839">
        <v>-0.62617119055569104</v>
      </c>
    </row>
    <row r="3840" spans="1:16" x14ac:dyDescent="0.3">
      <c r="A3840" s="1" t="s">
        <v>3844</v>
      </c>
      <c r="B3840" s="1">
        <f>VLOOKUP(A:A,clusters!A:B,2,0)</f>
        <v>1</v>
      </c>
      <c r="C3840" s="1">
        <v>1</v>
      </c>
      <c r="D3840" s="1">
        <f t="shared" si="177"/>
        <v>2.9850746268656717E-3</v>
      </c>
      <c r="E3840" s="1">
        <v>1</v>
      </c>
      <c r="F3840" s="1">
        <f t="shared" si="178"/>
        <v>0.05</v>
      </c>
      <c r="G3840" s="1">
        <v>1</v>
      </c>
      <c r="H3840" s="1">
        <v>-0.95431578991292809</v>
      </c>
      <c r="I3840" s="1">
        <v>2.8003171233154625</v>
      </c>
      <c r="J3840" s="1">
        <v>-1.170417994117753</v>
      </c>
      <c r="K3840" s="1"/>
      <c r="L3840" s="1">
        <v>9</v>
      </c>
      <c r="M3840" s="1">
        <f t="shared" si="179"/>
        <v>0.3</v>
      </c>
      <c r="N3840" s="1">
        <v>6.9444444444444406E-2</v>
      </c>
      <c r="O3840">
        <v>-0.18671110056653262</v>
      </c>
      <c r="P3840">
        <v>-1.396311462741338</v>
      </c>
    </row>
    <row r="3841" spans="1:16" x14ac:dyDescent="0.3">
      <c r="A3841" s="1" t="s">
        <v>3845</v>
      </c>
      <c r="B3841" s="1">
        <f>VLOOKUP(A:A,clusters!A:B,2,0)</f>
        <v>1</v>
      </c>
      <c r="C3841" s="1">
        <v>11</v>
      </c>
      <c r="D3841" s="1">
        <f t="shared" si="177"/>
        <v>3.2835820895522387E-2</v>
      </c>
      <c r="E3841" s="1">
        <v>0.42857142857142799</v>
      </c>
      <c r="F3841" s="1">
        <f t="shared" si="178"/>
        <v>9.5454545454545001E-2</v>
      </c>
      <c r="G3841" s="1">
        <v>1.9090909090909001</v>
      </c>
      <c r="H3841" s="1">
        <v>-0.55473156342076946</v>
      </c>
      <c r="I3841" s="1">
        <v>-0.11388512296070567</v>
      </c>
      <c r="J3841" s="1">
        <v>-0.45896227765967407</v>
      </c>
      <c r="K3841" s="1"/>
      <c r="L3841" s="1">
        <v>16</v>
      </c>
      <c r="M3841" s="1">
        <f t="shared" si="179"/>
        <v>0.53333333333333333</v>
      </c>
      <c r="N3841" s="1">
        <v>0.74255952380952295</v>
      </c>
      <c r="O3841">
        <v>0.89863517633153145</v>
      </c>
      <c r="P3841">
        <v>1.0386086221151862</v>
      </c>
    </row>
    <row r="3842" spans="1:16" x14ac:dyDescent="0.3">
      <c r="A3842" s="1" t="s">
        <v>3846</v>
      </c>
      <c r="B3842" s="1">
        <f>VLOOKUP(A:A,clusters!A:B,2,0)</f>
        <v>5</v>
      </c>
      <c r="C3842" s="1">
        <v>23</v>
      </c>
      <c r="D3842" s="1">
        <f t="shared" si="177"/>
        <v>6.8656716417910449E-2</v>
      </c>
      <c r="E3842" s="1">
        <v>0.52777777777777701</v>
      </c>
      <c r="F3842" s="1">
        <f t="shared" si="178"/>
        <v>7.8260869565216995E-2</v>
      </c>
      <c r="G3842" s="1">
        <v>1.5652173913043399</v>
      </c>
      <c r="H3842" s="1">
        <v>-7.5230491630179114E-2</v>
      </c>
      <c r="I3842" s="1">
        <v>0.39205276701779429</v>
      </c>
      <c r="J3842" s="1">
        <v>-0.7280781356242535</v>
      </c>
      <c r="K3842" s="1"/>
      <c r="L3842" s="1">
        <v>16</v>
      </c>
      <c r="M3842" s="1">
        <f t="shared" si="179"/>
        <v>0.53333333333333333</v>
      </c>
      <c r="N3842" s="1">
        <v>0.78757440476190399</v>
      </c>
      <c r="O3842">
        <v>0.89863517633153145</v>
      </c>
      <c r="P3842">
        <v>1.2014450242527914</v>
      </c>
    </row>
    <row r="3843" spans="1:16" x14ac:dyDescent="0.3">
      <c r="A3843" s="1" t="s">
        <v>3847</v>
      </c>
      <c r="B3843" s="1">
        <f>VLOOKUP(A:A,clusters!A:B,2,0)</f>
        <v>0</v>
      </c>
      <c r="C3843" s="1">
        <v>1</v>
      </c>
      <c r="D3843" s="1">
        <f t="shared" ref="D3843:D3855" si="180">C3843/335</f>
        <v>2.9850746268656717E-3</v>
      </c>
      <c r="E3843" s="1">
        <v>0.5</v>
      </c>
      <c r="F3843" s="1">
        <f t="shared" ref="F3843:F3855" si="181">G3843/20</f>
        <v>0.1</v>
      </c>
      <c r="G3843" s="1">
        <v>2</v>
      </c>
      <c r="H3843" s="1">
        <v>-0.95431578991292809</v>
      </c>
      <c r="I3843" s="1">
        <v>0.25039015782381796</v>
      </c>
      <c r="J3843" s="1">
        <v>-0.38781670601385837</v>
      </c>
      <c r="K3843" s="1"/>
      <c r="L3843" s="1">
        <v>1</v>
      </c>
      <c r="M3843" s="1">
        <f t="shared" ref="M3843:M3855" si="182">L3843/30</f>
        <v>3.3333333333333333E-2</v>
      </c>
      <c r="N3843" s="1">
        <v>0.16666666666666599</v>
      </c>
      <c r="O3843">
        <v>-1.4271068455928915</v>
      </c>
      <c r="P3843">
        <v>-1.0446207209345022</v>
      </c>
    </row>
    <row r="3844" spans="1:16" x14ac:dyDescent="0.3">
      <c r="A3844" s="1" t="s">
        <v>3848</v>
      </c>
      <c r="B3844" s="1">
        <f>VLOOKUP(A:A,clusters!A:B,2,0)</f>
        <v>1</v>
      </c>
      <c r="C3844" s="1">
        <v>6</v>
      </c>
      <c r="D3844" s="1">
        <f t="shared" si="180"/>
        <v>1.7910447761194031E-2</v>
      </c>
      <c r="E3844" s="1">
        <v>0.23076923076923</v>
      </c>
      <c r="F3844" s="1">
        <f t="shared" si="181"/>
        <v>0.10833333333333299</v>
      </c>
      <c r="G3844" s="1">
        <v>2.1666666666666599</v>
      </c>
      <c r="H3844" s="1">
        <v>-0.75452367666684883</v>
      </c>
      <c r="I3844" s="1">
        <v>-1.1226474389793792</v>
      </c>
      <c r="J3844" s="1">
        <v>-0.25738315799654793</v>
      </c>
      <c r="K3844" s="1"/>
      <c r="L3844" s="1">
        <v>16</v>
      </c>
      <c r="M3844" s="1">
        <f t="shared" si="182"/>
        <v>0.53333333333333333</v>
      </c>
      <c r="N3844" s="1">
        <v>0.68117559523809501</v>
      </c>
      <c r="O3844">
        <v>0.89863517633153145</v>
      </c>
      <c r="P3844">
        <v>0.8165589828366363</v>
      </c>
    </row>
    <row r="3845" spans="1:16" x14ac:dyDescent="0.3">
      <c r="A3845" s="1" t="s">
        <v>3849</v>
      </c>
      <c r="B3845" s="1">
        <f>VLOOKUP(A:A,clusters!A:B,2,0)</f>
        <v>4</v>
      </c>
      <c r="C3845" s="1">
        <v>17</v>
      </c>
      <c r="D3845" s="1">
        <f t="shared" si="180"/>
        <v>5.0746268656716415E-2</v>
      </c>
      <c r="E3845" s="1">
        <v>0.52777777777777701</v>
      </c>
      <c r="F3845" s="1">
        <f t="shared" si="181"/>
        <v>0.10588235294117601</v>
      </c>
      <c r="G3845" s="1">
        <v>2.1176470588235201</v>
      </c>
      <c r="H3845" s="1">
        <v>-0.3149810275254743</v>
      </c>
      <c r="I3845" s="1">
        <v>0.39205276701779429</v>
      </c>
      <c r="J3845" s="1">
        <v>-0.29574596623693689</v>
      </c>
      <c r="K3845" s="1"/>
      <c r="L3845" s="1">
        <v>2</v>
      </c>
      <c r="M3845" s="1">
        <f t="shared" si="182"/>
        <v>6.6666666666666666E-2</v>
      </c>
      <c r="N3845" s="1">
        <v>1</v>
      </c>
      <c r="O3845">
        <v>-1.2720573774645967</v>
      </c>
      <c r="P3845">
        <v>1.9698713516955411</v>
      </c>
    </row>
    <row r="3846" spans="1:16" x14ac:dyDescent="0.3">
      <c r="A3846" s="1" t="s">
        <v>3850</v>
      </c>
      <c r="B3846" s="1">
        <f>VLOOKUP(A:A,clusters!A:B,2,0)</f>
        <v>0</v>
      </c>
      <c r="C3846" s="1">
        <v>5</v>
      </c>
      <c r="D3846" s="1">
        <f t="shared" si="180"/>
        <v>1.4925373134328358E-2</v>
      </c>
      <c r="E3846" s="1">
        <v>0.38461538461538403</v>
      </c>
      <c r="F3846" s="1">
        <f t="shared" si="181"/>
        <v>0.13</v>
      </c>
      <c r="G3846" s="1">
        <v>2.6</v>
      </c>
      <c r="H3846" s="1">
        <v>-0.79448209931606462</v>
      </c>
      <c r="I3846" s="1">
        <v>-0.33805452652041074</v>
      </c>
      <c r="J3846" s="1">
        <v>8.1744066848478444E-2</v>
      </c>
      <c r="K3846" s="1"/>
      <c r="L3846" s="1">
        <v>0</v>
      </c>
      <c r="M3846" s="1">
        <f t="shared" si="182"/>
        <v>0</v>
      </c>
      <c r="N3846" s="1">
        <v>0</v>
      </c>
      <c r="O3846">
        <v>-1.5821563137211865</v>
      </c>
      <c r="P3846">
        <v>-1.6475191354605081</v>
      </c>
    </row>
    <row r="3847" spans="1:16" x14ac:dyDescent="0.3">
      <c r="A3847" s="1" t="s">
        <v>3851</v>
      </c>
      <c r="B3847" s="1">
        <f>VLOOKUP(A:A,clusters!A:B,2,0)</f>
        <v>0</v>
      </c>
      <c r="C3847" s="1">
        <v>1</v>
      </c>
      <c r="D3847" s="1">
        <f t="shared" si="180"/>
        <v>2.9850746268656717E-3</v>
      </c>
      <c r="E3847" s="1">
        <v>1</v>
      </c>
      <c r="F3847" s="1">
        <f t="shared" si="181"/>
        <v>0.05</v>
      </c>
      <c r="G3847" s="1">
        <v>1</v>
      </c>
      <c r="H3847" s="1">
        <v>-0.95431578991292809</v>
      </c>
      <c r="I3847" s="1">
        <v>2.8003171233154625</v>
      </c>
      <c r="J3847" s="1">
        <v>-1.170417994117753</v>
      </c>
      <c r="K3847" s="1"/>
      <c r="L3847" s="1">
        <v>1</v>
      </c>
      <c r="M3847" s="1">
        <f t="shared" si="182"/>
        <v>3.3333333333333333E-2</v>
      </c>
      <c r="N3847" s="1">
        <v>0.375</v>
      </c>
      <c r="O3847">
        <v>-1.4271068455928915</v>
      </c>
      <c r="P3847">
        <v>-0.29099770277698961</v>
      </c>
    </row>
    <row r="3848" spans="1:16" x14ac:dyDescent="0.3">
      <c r="A3848" s="1" t="s">
        <v>3852</v>
      </c>
      <c r="B3848" s="1">
        <f>VLOOKUP(A:A,clusters!A:B,2,0)</f>
        <v>3</v>
      </c>
      <c r="C3848" s="1">
        <v>29</v>
      </c>
      <c r="D3848" s="1">
        <f t="shared" si="180"/>
        <v>8.6567164179104483E-2</v>
      </c>
      <c r="E3848" s="1">
        <v>0.34782608695652101</v>
      </c>
      <c r="F3848" s="1">
        <f t="shared" si="181"/>
        <v>0.11896551724137901</v>
      </c>
      <c r="G3848" s="1">
        <v>2.3793103448275801</v>
      </c>
      <c r="H3848" s="1">
        <v>0.16452004426511607</v>
      </c>
      <c r="I3848" s="1">
        <v>-0.52567457080407765</v>
      </c>
      <c r="J3848" s="1">
        <v>-9.0967941560661778E-2</v>
      </c>
      <c r="K3848" s="1"/>
      <c r="L3848" s="1">
        <v>15</v>
      </c>
      <c r="M3848" s="1">
        <f t="shared" si="182"/>
        <v>0.5</v>
      </c>
      <c r="N3848" s="1">
        <v>0.341659451659451</v>
      </c>
      <c r="O3848">
        <v>0.74358570820323655</v>
      </c>
      <c r="P3848">
        <v>-0.41160348518065798</v>
      </c>
    </row>
    <row r="3849" spans="1:16" x14ac:dyDescent="0.3">
      <c r="A3849" s="1" t="s">
        <v>3853</v>
      </c>
      <c r="B3849" s="1">
        <f>VLOOKUP(A:A,clusters!A:B,2,0)</f>
        <v>1</v>
      </c>
      <c r="C3849" s="1">
        <v>26</v>
      </c>
      <c r="D3849" s="1">
        <f t="shared" si="180"/>
        <v>7.7611940298507459E-2</v>
      </c>
      <c r="E3849" s="1">
        <v>0.45161290322580599</v>
      </c>
      <c r="F3849" s="1">
        <f t="shared" si="181"/>
        <v>0.119230769230769</v>
      </c>
      <c r="G3849" s="1">
        <v>2.3846153846153801</v>
      </c>
      <c r="H3849" s="1">
        <v>4.4644776317468479E-2</v>
      </c>
      <c r="I3849" s="1">
        <v>3.6230321310758117E-3</v>
      </c>
      <c r="J3849" s="1">
        <v>-8.6816210589287041E-2</v>
      </c>
      <c r="K3849" s="1"/>
      <c r="L3849" s="1">
        <v>17</v>
      </c>
      <c r="M3849" s="1">
        <f t="shared" si="182"/>
        <v>0.56666666666666665</v>
      </c>
      <c r="N3849" s="1">
        <v>0.59407710452602103</v>
      </c>
      <c r="O3849">
        <v>1.0536846444598262</v>
      </c>
      <c r="P3849">
        <v>0.50148973108913031</v>
      </c>
    </row>
    <row r="3850" spans="1:16" x14ac:dyDescent="0.3">
      <c r="A3850" s="1" t="s">
        <v>3854</v>
      </c>
      <c r="B3850" s="1">
        <f>VLOOKUP(A:A,clusters!A:B,2,0)</f>
        <v>3</v>
      </c>
      <c r="C3850" s="1">
        <v>42</v>
      </c>
      <c r="D3850" s="1">
        <f t="shared" si="180"/>
        <v>0.1253731343283582</v>
      </c>
      <c r="E3850" s="1">
        <v>0.38983050847457601</v>
      </c>
      <c r="F3850" s="1">
        <f t="shared" si="181"/>
        <v>0.14047619047619</v>
      </c>
      <c r="G3850" s="1">
        <v>2.8095238095238</v>
      </c>
      <c r="H3850" s="1">
        <v>0.68397953870492234</v>
      </c>
      <c r="I3850" s="1">
        <v>-0.31145815660654574</v>
      </c>
      <c r="J3850" s="1">
        <v>0.24571767007023929</v>
      </c>
      <c r="K3850" s="1"/>
      <c r="L3850" s="1">
        <v>16</v>
      </c>
      <c r="M3850" s="1">
        <f t="shared" si="182"/>
        <v>0.53333333333333333</v>
      </c>
      <c r="N3850" s="1">
        <v>0.31804653679653599</v>
      </c>
      <c r="O3850">
        <v>0.89863517633153145</v>
      </c>
      <c r="P3850">
        <v>-0.49702061877979237</v>
      </c>
    </row>
    <row r="3851" spans="1:16" x14ac:dyDescent="0.3">
      <c r="A3851" s="1" t="s">
        <v>3855</v>
      </c>
      <c r="B3851" s="1">
        <f>VLOOKUP(A:A,clusters!A:B,2,0)</f>
        <v>2</v>
      </c>
      <c r="C3851" s="1">
        <v>33</v>
      </c>
      <c r="D3851" s="1">
        <f t="shared" si="180"/>
        <v>9.8507462686567168E-2</v>
      </c>
      <c r="E3851" s="1">
        <v>0.56578947368420995</v>
      </c>
      <c r="F3851" s="1">
        <f t="shared" si="181"/>
        <v>0.115151515151515</v>
      </c>
      <c r="G3851" s="1">
        <v>2.3030303030303001</v>
      </c>
      <c r="H3851" s="1">
        <v>0.32435373486197955</v>
      </c>
      <c r="I3851" s="1">
        <v>0.5859068638095577</v>
      </c>
      <c r="J3851" s="1">
        <v>-0.15066480052783202</v>
      </c>
      <c r="K3851" s="1"/>
      <c r="L3851" s="1">
        <v>1</v>
      </c>
      <c r="M3851" s="1">
        <f t="shared" si="182"/>
        <v>3.3333333333333333E-2</v>
      </c>
      <c r="N3851" s="1">
        <v>0</v>
      </c>
      <c r="O3851">
        <v>-1.4271068455928915</v>
      </c>
      <c r="P3851">
        <v>-1.6475191354605081</v>
      </c>
    </row>
    <row r="3852" spans="1:16" x14ac:dyDescent="0.3">
      <c r="A3852" s="1" t="s">
        <v>3856</v>
      </c>
      <c r="B3852" s="1">
        <f>VLOOKUP(A:A,clusters!A:B,2,0)</f>
        <v>4</v>
      </c>
      <c r="C3852" s="1">
        <v>12</v>
      </c>
      <c r="D3852" s="1">
        <f t="shared" si="180"/>
        <v>3.5820895522388062E-2</v>
      </c>
      <c r="E3852" s="1">
        <v>0.6875</v>
      </c>
      <c r="F3852" s="1">
        <f t="shared" si="181"/>
        <v>6.6666666666666499E-2</v>
      </c>
      <c r="G3852" s="1">
        <v>1.3333333333333299</v>
      </c>
      <c r="H3852" s="1">
        <v>-0.51477314077155356</v>
      </c>
      <c r="I3852" s="1">
        <v>1.2066127698831846</v>
      </c>
      <c r="J3852" s="1">
        <v>-0.90955089808312406</v>
      </c>
      <c r="K3852" s="1"/>
      <c r="L3852" s="1">
        <v>3</v>
      </c>
      <c r="M3852" s="1">
        <f t="shared" si="182"/>
        <v>0.1</v>
      </c>
      <c r="N3852" s="1">
        <v>0.66666666666666596</v>
      </c>
      <c r="O3852">
        <v>-1.1170079093363019</v>
      </c>
      <c r="P3852">
        <v>0.76407452264352227</v>
      </c>
    </row>
    <row r="3853" spans="1:16" x14ac:dyDescent="0.3">
      <c r="A3853" s="1" t="s">
        <v>3857</v>
      </c>
      <c r="B3853" s="1">
        <f>VLOOKUP(A:A,clusters!A:B,2,0)</f>
        <v>4</v>
      </c>
      <c r="C3853" s="1">
        <v>9</v>
      </c>
      <c r="D3853" s="1">
        <f t="shared" si="180"/>
        <v>2.6865671641791045E-2</v>
      </c>
      <c r="E3853" s="1">
        <v>0.5</v>
      </c>
      <c r="F3853" s="1">
        <f t="shared" si="181"/>
        <v>0.1</v>
      </c>
      <c r="G3853" s="1">
        <v>2</v>
      </c>
      <c r="H3853" s="1">
        <v>-0.63464840871920125</v>
      </c>
      <c r="I3853" s="1">
        <v>0.25039015782381796</v>
      </c>
      <c r="J3853" s="1">
        <v>-0.38781670601385837</v>
      </c>
      <c r="K3853" s="1"/>
      <c r="L3853" s="1">
        <v>3</v>
      </c>
      <c r="M3853" s="1">
        <f t="shared" si="182"/>
        <v>0.1</v>
      </c>
      <c r="N3853" s="1">
        <v>1</v>
      </c>
      <c r="O3853">
        <v>-1.1170079093363019</v>
      </c>
      <c r="P3853">
        <v>1.9698713516955411</v>
      </c>
    </row>
    <row r="3854" spans="1:16" x14ac:dyDescent="0.3">
      <c r="A3854" s="1" t="s">
        <v>3858</v>
      </c>
      <c r="B3854" s="1">
        <f>VLOOKUP(A:A,clusters!A:B,2,0)</f>
        <v>0</v>
      </c>
      <c r="C3854" s="1">
        <v>1</v>
      </c>
      <c r="D3854" s="1">
        <f t="shared" si="180"/>
        <v>2.9850746268656717E-3</v>
      </c>
      <c r="E3854" s="1">
        <v>0.5</v>
      </c>
      <c r="F3854" s="1">
        <f t="shared" si="181"/>
        <v>0.1</v>
      </c>
      <c r="G3854" s="1">
        <v>2</v>
      </c>
      <c r="H3854" s="1">
        <v>-0.95431578991292809</v>
      </c>
      <c r="I3854" s="1">
        <v>0.25039015782381796</v>
      </c>
      <c r="J3854" s="1">
        <v>-0.38781670601385837</v>
      </c>
      <c r="K3854" s="1"/>
      <c r="L3854" s="1">
        <v>0</v>
      </c>
      <c r="M3854" s="1">
        <f t="shared" si="182"/>
        <v>0</v>
      </c>
      <c r="N3854" s="1">
        <v>0</v>
      </c>
      <c r="O3854">
        <v>-1.5821563137211865</v>
      </c>
      <c r="P3854">
        <v>-1.6475191354605081</v>
      </c>
    </row>
    <row r="3855" spans="1:16" x14ac:dyDescent="0.3">
      <c r="A3855" s="1" t="s">
        <v>3859</v>
      </c>
      <c r="B3855" s="1">
        <f>VLOOKUP(A:A,clusters!A:B,2,0)</f>
        <v>3</v>
      </c>
      <c r="C3855" s="1">
        <v>39</v>
      </c>
      <c r="D3855" s="1">
        <f t="shared" si="180"/>
        <v>0.11641791044776119</v>
      </c>
      <c r="E3855" s="1">
        <v>0.65517241379310298</v>
      </c>
      <c r="F3855" s="1">
        <f t="shared" si="181"/>
        <v>7.4358974358973998E-2</v>
      </c>
      <c r="G3855" s="1">
        <v>1.4871794871794799</v>
      </c>
      <c r="H3855" s="1">
        <v>0.56410427075727476</v>
      </c>
      <c r="I3855" s="1">
        <v>1.0417468022867398</v>
      </c>
      <c r="J3855" s="1">
        <v>-0.78915069991329723</v>
      </c>
      <c r="K3855" s="1"/>
      <c r="L3855" s="1">
        <v>17</v>
      </c>
      <c r="M3855" s="1">
        <f t="shared" si="182"/>
        <v>0.56666666666666665</v>
      </c>
      <c r="N3855" s="1">
        <v>0.56223580341227397</v>
      </c>
      <c r="O3855">
        <v>1.0536846444598262</v>
      </c>
      <c r="P3855">
        <v>0.38630731134159046</v>
      </c>
    </row>
  </sheetData>
  <autoFilter ref="A1:N3855" xr:uid="{66986F2A-31A6-498A-ABA2-87B2B563BDB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60AC-2DE8-4FCB-8B8D-CC68BB0449BD}">
  <dimension ref="A1:E845"/>
  <sheetViews>
    <sheetView topLeftCell="D4" zoomScale="130" zoomScaleNormal="130" workbookViewId="0">
      <selection activeCell="E4" sqref="E1:E1048576"/>
    </sheetView>
  </sheetViews>
  <sheetFormatPr defaultRowHeight="14" x14ac:dyDescent="0.3"/>
  <sheetData>
    <row r="1" spans="1:5" x14ac:dyDescent="0.3">
      <c r="A1" s="3" t="s">
        <v>3878</v>
      </c>
      <c r="B1" s="3" t="s">
        <v>3877</v>
      </c>
      <c r="C1" s="3" t="s">
        <v>3879</v>
      </c>
      <c r="D1" s="4" t="s">
        <v>3880</v>
      </c>
      <c r="E1" s="4" t="s">
        <v>3881</v>
      </c>
    </row>
    <row r="2" spans="1:5" x14ac:dyDescent="0.3">
      <c r="A2" s="1">
        <v>-0.95431578991292809</v>
      </c>
      <c r="B2" s="1">
        <v>0.25039015782381796</v>
      </c>
      <c r="C2" s="1">
        <v>-0.38781670601385837</v>
      </c>
      <c r="D2">
        <v>-1.5821563137211865</v>
      </c>
      <c r="E2">
        <v>-1.6475191354605081</v>
      </c>
    </row>
    <row r="3" spans="1:5" x14ac:dyDescent="0.3">
      <c r="A3" s="1">
        <v>-0.83444052196528051</v>
      </c>
      <c r="B3" s="1">
        <v>0.25039015782381796</v>
      </c>
      <c r="C3" s="1">
        <v>-0.77911735006580563</v>
      </c>
      <c r="D3">
        <v>-0.18671110056653262</v>
      </c>
      <c r="E3">
        <v>-0.31970715108775216</v>
      </c>
    </row>
    <row r="4" spans="1:5" x14ac:dyDescent="0.3">
      <c r="A4" s="1">
        <v>-0.9143573672637122</v>
      </c>
      <c r="B4" s="1">
        <v>1.1003658129876959</v>
      </c>
      <c r="C4" s="1">
        <v>-0.77911735006580563</v>
      </c>
      <c r="D4">
        <v>-1.4271068455928915</v>
      </c>
      <c r="E4">
        <v>1.9698713516955411</v>
      </c>
    </row>
    <row r="5" spans="1:5" x14ac:dyDescent="0.3">
      <c r="A5" s="1">
        <v>-0.95431578991292809</v>
      </c>
      <c r="B5" s="1">
        <v>-1.5709862460987896</v>
      </c>
      <c r="C5" s="1">
        <v>3.5251897345056147</v>
      </c>
      <c r="D5">
        <v>-1.5821563137211865</v>
      </c>
      <c r="E5">
        <v>-1.6475191354605081</v>
      </c>
    </row>
    <row r="6" spans="1:5" x14ac:dyDescent="0.3">
      <c r="A6" s="1">
        <v>-0.75452367666684883</v>
      </c>
      <c r="B6" s="1">
        <v>-1.6995539922580301</v>
      </c>
      <c r="C6" s="1">
        <v>2.4817213503670832</v>
      </c>
      <c r="D6">
        <v>0.27843730381835202</v>
      </c>
      <c r="E6">
        <v>-1.1596868847891142</v>
      </c>
    </row>
    <row r="7" spans="1:5" x14ac:dyDescent="0.3">
      <c r="A7" s="1">
        <v>-0.55473156342076946</v>
      </c>
      <c r="B7" s="1">
        <v>0.85751562579801854</v>
      </c>
      <c r="C7" s="1">
        <v>-0.45896227765967407</v>
      </c>
      <c r="D7">
        <v>-1.5821563137211865</v>
      </c>
      <c r="E7">
        <v>-1.6475191354605081</v>
      </c>
    </row>
    <row r="8" spans="1:5" x14ac:dyDescent="0.3">
      <c r="A8" s="1">
        <v>-0.63464840871920125</v>
      </c>
      <c r="B8" s="1">
        <v>0.11618347542951676</v>
      </c>
      <c r="C8" s="1">
        <v>-0.30086100733564886</v>
      </c>
      <c r="D8">
        <v>-1.5821563137211865</v>
      </c>
      <c r="E8">
        <v>-1.6475191354605081</v>
      </c>
    </row>
    <row r="9" spans="1:5" x14ac:dyDescent="0.3">
      <c r="A9" s="1">
        <v>-0.95431578991292809</v>
      </c>
      <c r="B9" s="1">
        <v>2.8003171233154625</v>
      </c>
      <c r="C9" s="1">
        <v>-1.170417994117753</v>
      </c>
      <c r="D9">
        <v>0.74358570820323655</v>
      </c>
      <c r="E9">
        <v>1.0727010919842195</v>
      </c>
    </row>
    <row r="10" spans="1:5" x14ac:dyDescent="0.3">
      <c r="A10" s="1">
        <v>-0.95431578991292809</v>
      </c>
      <c r="B10" s="1">
        <v>-2.2995368076678266</v>
      </c>
      <c r="C10" s="1">
        <v>2.7425884464017201</v>
      </c>
      <c r="D10">
        <v>-3.166163243823774E-2</v>
      </c>
      <c r="E10">
        <v>0.5401408258195759</v>
      </c>
    </row>
    <row r="11" spans="1:5" x14ac:dyDescent="0.3">
      <c r="A11" s="1">
        <v>-0.9143573672637122</v>
      </c>
      <c r="B11" s="1">
        <v>-0.25959523527451084</v>
      </c>
      <c r="C11" s="1">
        <v>3.4839380380889103E-3</v>
      </c>
      <c r="D11">
        <v>-1.5821563137211865</v>
      </c>
      <c r="E11">
        <v>-1.6475191354605081</v>
      </c>
    </row>
    <row r="12" spans="1:5" x14ac:dyDescent="0.3">
      <c r="A12" s="1">
        <v>-0.95431578991292809</v>
      </c>
      <c r="B12" s="1">
        <v>-1.0245733249220044</v>
      </c>
      <c r="C12" s="1">
        <v>1.1773858701939308</v>
      </c>
      <c r="D12">
        <v>-1.2720573774645967</v>
      </c>
      <c r="E12">
        <v>-1.3568359713140401</v>
      </c>
    </row>
    <row r="13" spans="1:5" x14ac:dyDescent="0.3">
      <c r="A13" s="1">
        <v>-0.87439894461449641</v>
      </c>
      <c r="B13" s="1">
        <v>0.25039015782381796</v>
      </c>
      <c r="C13" s="1">
        <v>-0.90955089808312406</v>
      </c>
      <c r="D13">
        <v>-1.5821563137211865</v>
      </c>
      <c r="E13">
        <v>-1.6475191354605081</v>
      </c>
    </row>
    <row r="14" spans="1:5" x14ac:dyDescent="0.3">
      <c r="A14" s="1">
        <v>-0.9143573672637122</v>
      </c>
      <c r="B14" s="1">
        <v>-1.7328863708919062</v>
      </c>
      <c r="C14" s="1">
        <v>1.5686865142458781</v>
      </c>
      <c r="D14">
        <v>0.89863517633153145</v>
      </c>
      <c r="E14">
        <v>0.29440589168464731</v>
      </c>
    </row>
    <row r="15" spans="1:5" x14ac:dyDescent="0.3">
      <c r="A15" s="1">
        <v>-0.9143573672637122</v>
      </c>
      <c r="B15" s="1">
        <v>1.1003658129876959</v>
      </c>
      <c r="C15" s="1">
        <v>-0.77911735006580563</v>
      </c>
      <c r="D15">
        <v>-0.96195844120800689</v>
      </c>
      <c r="E15">
        <v>1.9698713516955411</v>
      </c>
    </row>
    <row r="16" spans="1:5" x14ac:dyDescent="0.3">
      <c r="A16" s="1">
        <v>-0.83444052196528051</v>
      </c>
      <c r="B16" s="1">
        <v>2.8003171233154625</v>
      </c>
      <c r="C16" s="1">
        <v>-1.170417994117753</v>
      </c>
      <c r="D16">
        <v>-1.5821563137211865</v>
      </c>
      <c r="E16">
        <v>-1.6475191354605081</v>
      </c>
    </row>
    <row r="17" spans="1:5" x14ac:dyDescent="0.3">
      <c r="A17" s="1">
        <v>-0.95431578991292809</v>
      </c>
      <c r="B17" s="1">
        <v>2.8003171233154625</v>
      </c>
      <c r="C17" s="1">
        <v>-1.170417994117753</v>
      </c>
      <c r="D17">
        <v>0.58853624007494176</v>
      </c>
      <c r="E17">
        <v>0.26668333065956562</v>
      </c>
    </row>
    <row r="18" spans="1:5" x14ac:dyDescent="0.3">
      <c r="A18" s="1">
        <v>-0.9143573672637122</v>
      </c>
      <c r="B18" s="1">
        <v>0.25039015782381796</v>
      </c>
      <c r="C18" s="1">
        <v>1.1773858701939308</v>
      </c>
      <c r="D18">
        <v>-1.5821563137211865</v>
      </c>
      <c r="E18">
        <v>-1.6475191354605081</v>
      </c>
    </row>
    <row r="19" spans="1:5" x14ac:dyDescent="0.3">
      <c r="A19" s="1">
        <v>-0.95431578991292809</v>
      </c>
      <c r="B19" s="1">
        <v>0.25039015782381796</v>
      </c>
      <c r="C19" s="1">
        <v>-0.38781670601385837</v>
      </c>
      <c r="D19">
        <v>-1.4271068455928915</v>
      </c>
      <c r="E19">
        <v>-0.20056294059808827</v>
      </c>
    </row>
    <row r="20" spans="1:5" x14ac:dyDescent="0.3">
      <c r="A20" s="1">
        <v>-0.79448209931606462</v>
      </c>
      <c r="B20" s="1">
        <v>1.2703609440204755</v>
      </c>
      <c r="C20" s="1">
        <v>-0.38781670601385837</v>
      </c>
      <c r="D20">
        <v>-1.5821563137211865</v>
      </c>
      <c r="E20">
        <v>-1.6475191354605081</v>
      </c>
    </row>
    <row r="21" spans="1:5" x14ac:dyDescent="0.3">
      <c r="A21" s="1">
        <v>-0.75452367666684883</v>
      </c>
      <c r="B21" s="1">
        <v>1.1003658129876959</v>
      </c>
      <c r="C21" s="1">
        <v>-0.77911735006580563</v>
      </c>
      <c r="D21">
        <v>-0.8069089730797121</v>
      </c>
      <c r="E21">
        <v>1.9698713516955411</v>
      </c>
    </row>
    <row r="22" spans="1:5" x14ac:dyDescent="0.3">
      <c r="A22" s="1">
        <v>-0.83444052196528051</v>
      </c>
      <c r="B22" s="1">
        <v>0.61466543860833611</v>
      </c>
      <c r="C22" s="1">
        <v>-0.58346702803983208</v>
      </c>
      <c r="D22">
        <v>-0.96195844120800689</v>
      </c>
      <c r="E22">
        <v>1.9698713516955411</v>
      </c>
    </row>
    <row r="23" spans="1:5" x14ac:dyDescent="0.3">
      <c r="A23" s="1">
        <v>-0.87439894461449641</v>
      </c>
      <c r="B23" s="1">
        <v>0.61466543860833611</v>
      </c>
      <c r="C23" s="1">
        <v>-0.12694960997922952</v>
      </c>
      <c r="D23">
        <v>-1.5821563137211865</v>
      </c>
      <c r="E23">
        <v>-1.6475191354605081</v>
      </c>
    </row>
    <row r="24" spans="1:5" x14ac:dyDescent="0.3">
      <c r="A24" s="1">
        <v>-0.9143573672637122</v>
      </c>
      <c r="B24" s="1">
        <v>-1.4495611525039487</v>
      </c>
      <c r="C24" s="1">
        <v>0.3947845820900362</v>
      </c>
      <c r="D24">
        <v>0.74358570820323655</v>
      </c>
      <c r="E24">
        <v>0.35266812835029754</v>
      </c>
    </row>
    <row r="25" spans="1:5" x14ac:dyDescent="0.3">
      <c r="A25" s="1">
        <v>-0.83444052196528051</v>
      </c>
      <c r="B25" s="1">
        <v>-0.25959523527451084</v>
      </c>
      <c r="C25" s="1">
        <v>3.4839380380889103E-3</v>
      </c>
      <c r="D25">
        <v>-1.2720573774645967</v>
      </c>
      <c r="E25">
        <v>-0.86375119657669974</v>
      </c>
    </row>
    <row r="26" spans="1:5" x14ac:dyDescent="0.3">
      <c r="A26" s="1">
        <v>-0.95431578991292809</v>
      </c>
      <c r="B26" s="1">
        <v>-2.2995368076678266</v>
      </c>
      <c r="C26" s="1">
        <v>-1.170417994117753</v>
      </c>
      <c r="D26">
        <v>-1.5821563137211865</v>
      </c>
      <c r="E26">
        <v>-1.6475191354605081</v>
      </c>
    </row>
    <row r="27" spans="1:5" x14ac:dyDescent="0.3">
      <c r="A27" s="1">
        <v>-0.95431578991292809</v>
      </c>
      <c r="B27" s="1">
        <v>-0.73035098274989507</v>
      </c>
      <c r="C27" s="1">
        <v>8.2207974631289833</v>
      </c>
      <c r="D27">
        <v>-1.5821563137211865</v>
      </c>
      <c r="E27">
        <v>-1.6475191354605081</v>
      </c>
    </row>
    <row r="28" spans="1:5" x14ac:dyDescent="0.3">
      <c r="A28" s="1">
        <v>-0.87439894461449641</v>
      </c>
      <c r="B28" s="1">
        <v>-1.9217698498172129</v>
      </c>
      <c r="C28" s="1">
        <v>5.0903923107134039</v>
      </c>
      <c r="D28">
        <v>-1.4271068455928915</v>
      </c>
      <c r="E28">
        <v>-0.92404103802929816</v>
      </c>
    </row>
    <row r="29" spans="1:5" x14ac:dyDescent="0.3">
      <c r="A29" s="1">
        <v>-0.95431578991292809</v>
      </c>
      <c r="B29" s="1">
        <v>2.8003171233154625</v>
      </c>
      <c r="C29" s="1">
        <v>-1.170417994117753</v>
      </c>
      <c r="D29">
        <v>-0.8069089730797121</v>
      </c>
      <c r="E29">
        <v>1.2463932542643315</v>
      </c>
    </row>
    <row r="30" spans="1:5" x14ac:dyDescent="0.3">
      <c r="A30" s="1">
        <v>-0.87439894461449641</v>
      </c>
      <c r="B30" s="1">
        <v>1.5253536405696402</v>
      </c>
      <c r="C30" s="1">
        <v>-0.90955089808312406</v>
      </c>
      <c r="D30">
        <v>-1.5821563137211865</v>
      </c>
      <c r="E30">
        <v>-1.6475191354605081</v>
      </c>
    </row>
    <row r="31" spans="1:5" x14ac:dyDescent="0.3">
      <c r="A31" s="1">
        <v>-0.95431578991292809</v>
      </c>
      <c r="B31" s="1">
        <v>-2.2995368076678266</v>
      </c>
      <c r="C31" s="1">
        <v>1.1773858701939308</v>
      </c>
      <c r="D31">
        <v>-1.2720573774645967</v>
      </c>
      <c r="E31">
        <v>-0.96925841911874888</v>
      </c>
    </row>
    <row r="32" spans="1:5" x14ac:dyDescent="0.3">
      <c r="A32" s="1">
        <v>-0.95431578991292809</v>
      </c>
      <c r="B32" s="1">
        <v>-2.2995368076678266</v>
      </c>
      <c r="C32" s="1">
        <v>-1.170417994117753</v>
      </c>
      <c r="D32">
        <v>-1.5821563137211865</v>
      </c>
      <c r="E32">
        <v>-1.6475191354605081</v>
      </c>
    </row>
    <row r="33" spans="1:5" x14ac:dyDescent="0.3">
      <c r="A33" s="1">
        <v>-0.83444052196528051</v>
      </c>
      <c r="B33" s="1">
        <v>-0.11388512296070567</v>
      </c>
      <c r="C33" s="1">
        <v>-0.58346702803983208</v>
      </c>
      <c r="D33">
        <v>-0.8069089730797121</v>
      </c>
      <c r="E33">
        <v>1.2463932542643315</v>
      </c>
    </row>
    <row r="34" spans="1:5" x14ac:dyDescent="0.3">
      <c r="A34" s="1">
        <v>-0.83444052196528051</v>
      </c>
      <c r="B34" s="1">
        <v>-0.59958549734006539</v>
      </c>
      <c r="C34" s="1">
        <v>-0.77911735006580563</v>
      </c>
      <c r="D34">
        <v>1.0536846444598262</v>
      </c>
      <c r="E34">
        <v>0.41936115449734868</v>
      </c>
    </row>
    <row r="35" spans="1:5" x14ac:dyDescent="0.3">
      <c r="A35" s="1">
        <v>-0.87439894461449641</v>
      </c>
      <c r="B35" s="1">
        <v>-0.59958549734006539</v>
      </c>
      <c r="C35" s="1">
        <v>1.1773858701939308</v>
      </c>
      <c r="D35">
        <v>-1.5821563137211865</v>
      </c>
      <c r="E35">
        <v>-1.6475191354605081</v>
      </c>
    </row>
    <row r="36" spans="1:5" x14ac:dyDescent="0.3">
      <c r="A36" s="1">
        <v>-0.95431578991292809</v>
      </c>
      <c r="B36" s="1">
        <v>-2.2995368076678266</v>
      </c>
      <c r="C36" s="1">
        <v>-1.170417994117753</v>
      </c>
      <c r="D36">
        <v>-1.4271068455928915</v>
      </c>
      <c r="E36">
        <v>-0.74317151367149581</v>
      </c>
    </row>
    <row r="37" spans="1:5" x14ac:dyDescent="0.3">
      <c r="A37" s="1">
        <v>-0.95431578991292809</v>
      </c>
      <c r="B37" s="1">
        <v>-1.0245733249220044</v>
      </c>
      <c r="C37" s="1">
        <v>1.1773858701939308</v>
      </c>
      <c r="D37">
        <v>-1.5821563137211865</v>
      </c>
      <c r="E37">
        <v>-1.6475191354605081</v>
      </c>
    </row>
    <row r="38" spans="1:5" x14ac:dyDescent="0.3">
      <c r="A38" s="1">
        <v>-0.39489787282390604</v>
      </c>
      <c r="B38" s="1">
        <v>-0.10659961734501233</v>
      </c>
      <c r="C38" s="1">
        <v>3.2643226384709774</v>
      </c>
      <c r="D38">
        <v>0.27843730381835202</v>
      </c>
      <c r="E38">
        <v>4.709614823859406E-3</v>
      </c>
    </row>
    <row r="39" spans="1:5" x14ac:dyDescent="0.3">
      <c r="A39" s="1">
        <v>-0.9143573672637122</v>
      </c>
      <c r="B39" s="1">
        <v>-1.5709862460987896</v>
      </c>
      <c r="C39" s="1">
        <v>0.78608522614198351</v>
      </c>
      <c r="D39">
        <v>-1.4271068455928915</v>
      </c>
      <c r="E39">
        <v>-1.5183266180620778</v>
      </c>
    </row>
    <row r="40" spans="1:5" x14ac:dyDescent="0.3">
      <c r="A40" s="1">
        <v>-0.9143573672637122</v>
      </c>
      <c r="B40" s="1">
        <v>2.8003171233154625</v>
      </c>
      <c r="C40" s="1">
        <v>-1.170417994117753</v>
      </c>
      <c r="D40">
        <v>-0.34176056869482746</v>
      </c>
      <c r="E40">
        <v>0.73446790407304818</v>
      </c>
    </row>
    <row r="41" spans="1:5" x14ac:dyDescent="0.3">
      <c r="A41" s="1">
        <v>-0.87439894461449641</v>
      </c>
      <c r="B41" s="1">
        <v>0.25039015782381796</v>
      </c>
      <c r="C41" s="1">
        <v>-0.90955089808312406</v>
      </c>
      <c r="D41">
        <v>-1.4271068455928915</v>
      </c>
      <c r="E41">
        <v>1.9698713516955411</v>
      </c>
    </row>
    <row r="42" spans="1:5" x14ac:dyDescent="0.3">
      <c r="A42" s="1">
        <v>-0.95431578991292809</v>
      </c>
      <c r="B42" s="1">
        <v>2.8003171233154625</v>
      </c>
      <c r="C42" s="1">
        <v>-1.170417994117753</v>
      </c>
      <c r="D42">
        <v>-1.2720573774645967</v>
      </c>
      <c r="E42">
        <v>0.29036862551594445</v>
      </c>
    </row>
    <row r="43" spans="1:5" x14ac:dyDescent="0.3">
      <c r="A43" s="1">
        <v>-0.83444052196528051</v>
      </c>
      <c r="B43" s="1">
        <v>0.25039015782381796</v>
      </c>
      <c r="C43" s="1">
        <v>-0.77911735006580563</v>
      </c>
      <c r="D43">
        <v>-1.5821563137211865</v>
      </c>
      <c r="E43">
        <v>-1.6475191354605081</v>
      </c>
    </row>
    <row r="44" spans="1:5" x14ac:dyDescent="0.3">
      <c r="A44" s="1">
        <v>-3.5272068980963245E-2</v>
      </c>
      <c r="B44" s="1">
        <v>0.50179140794271104</v>
      </c>
      <c r="C44" s="1">
        <v>0.36217619508570459</v>
      </c>
      <c r="D44">
        <v>-0.8069089730797121</v>
      </c>
      <c r="E44">
        <v>1.9698713516955411</v>
      </c>
    </row>
    <row r="45" spans="1:5" x14ac:dyDescent="0.3">
      <c r="A45" s="1">
        <v>0.60406269340649055</v>
      </c>
      <c r="B45" s="1">
        <v>0.16813444925956886</v>
      </c>
      <c r="C45" s="1">
        <v>-0.73998728566061089</v>
      </c>
      <c r="D45">
        <v>-1.1170079093363019</v>
      </c>
      <c r="E45">
        <v>-1.2455868591098365</v>
      </c>
    </row>
    <row r="46" spans="1:5" x14ac:dyDescent="0.3">
      <c r="A46" s="1">
        <v>-0.95431578991292809</v>
      </c>
      <c r="B46" s="1">
        <v>2.8003171233154625</v>
      </c>
      <c r="C46" s="1">
        <v>-1.170417994117753</v>
      </c>
      <c r="D46">
        <v>-0.18671110056653262</v>
      </c>
      <c r="E46">
        <v>-0.60440918016947931</v>
      </c>
    </row>
    <row r="47" spans="1:5" x14ac:dyDescent="0.3">
      <c r="A47" s="1">
        <v>-0.95431578991292809</v>
      </c>
      <c r="B47" s="1">
        <v>-0.59958549734006539</v>
      </c>
      <c r="C47" s="1">
        <v>0.3947845820900362</v>
      </c>
      <c r="D47">
        <v>-1.5821563137211865</v>
      </c>
      <c r="E47">
        <v>-1.6475191354605081</v>
      </c>
    </row>
    <row r="48" spans="1:5" x14ac:dyDescent="0.3">
      <c r="A48" s="1">
        <v>-0.75452367666684883</v>
      </c>
      <c r="B48" s="1">
        <v>2.1628353819425512</v>
      </c>
      <c r="C48" s="1">
        <v>-0.90955089808312406</v>
      </c>
      <c r="D48">
        <v>-1.4271068455928915</v>
      </c>
      <c r="E48">
        <v>-0.29099770277698961</v>
      </c>
    </row>
    <row r="49" spans="1:5" x14ac:dyDescent="0.3">
      <c r="A49" s="1">
        <v>-0.95431578991292809</v>
      </c>
      <c r="B49" s="1">
        <v>-2.2995368076678266</v>
      </c>
      <c r="C49" s="1">
        <v>-1.170417994117753</v>
      </c>
      <c r="D49">
        <v>-0.49681003682312236</v>
      </c>
      <c r="E49">
        <v>-1.4321982731297911</v>
      </c>
    </row>
    <row r="50" spans="1:5" x14ac:dyDescent="0.3">
      <c r="A50" s="1">
        <v>-0.95431578991292809</v>
      </c>
      <c r="B50" s="1">
        <v>2.8003171233154625</v>
      </c>
      <c r="C50" s="1">
        <v>-1.170417994117753</v>
      </c>
      <c r="D50">
        <v>-1.5821563137211865</v>
      </c>
      <c r="E50">
        <v>-1.6475191354605081</v>
      </c>
    </row>
    <row r="51" spans="1:5" x14ac:dyDescent="0.3">
      <c r="A51" s="1">
        <v>-0.9143573672637122</v>
      </c>
      <c r="B51" s="1">
        <v>-1.2795660214711688</v>
      </c>
      <c r="C51" s="1">
        <v>3.4839380380889103E-3</v>
      </c>
      <c r="D51">
        <v>0.58853624007494176</v>
      </c>
      <c r="E51">
        <v>0.8640449230113566</v>
      </c>
    </row>
    <row r="52" spans="1:5" x14ac:dyDescent="0.3">
      <c r="A52" s="1">
        <v>-0.95431578991292809</v>
      </c>
      <c r="B52" s="1">
        <v>-0.59958549734006539</v>
      </c>
      <c r="C52" s="1">
        <v>0.3947845820900362</v>
      </c>
      <c r="D52">
        <v>-3.166163243823774E-2</v>
      </c>
      <c r="E52">
        <v>-0.56660840656031053</v>
      </c>
    </row>
    <row r="53" spans="1:5" x14ac:dyDescent="0.3">
      <c r="A53" s="1">
        <v>-0.9143573672637122</v>
      </c>
      <c r="B53" s="1">
        <v>-0.59958549734006539</v>
      </c>
      <c r="C53" s="1">
        <v>0.3947845820900362</v>
      </c>
      <c r="D53">
        <v>-1.5821563137211865</v>
      </c>
      <c r="E53">
        <v>-1.6475191354605081</v>
      </c>
    </row>
    <row r="54" spans="1:5" x14ac:dyDescent="0.3">
      <c r="A54" s="1">
        <v>-0.9143573672637122</v>
      </c>
      <c r="B54" s="1">
        <v>0.25039015782381796</v>
      </c>
      <c r="C54" s="1">
        <v>-0.38781670601385837</v>
      </c>
      <c r="D54">
        <v>-1.5821563137211865</v>
      </c>
      <c r="E54">
        <v>-1.6475191354605081</v>
      </c>
    </row>
    <row r="55" spans="1:5" x14ac:dyDescent="0.3">
      <c r="A55" s="1">
        <v>-0.95431578991292809</v>
      </c>
      <c r="B55" s="1">
        <v>-2.2995368076678266</v>
      </c>
      <c r="C55" s="1">
        <v>-1.170417994117753</v>
      </c>
      <c r="D55">
        <v>-1.5821563137211865</v>
      </c>
      <c r="E55">
        <v>-1.6475191354605081</v>
      </c>
    </row>
    <row r="56" spans="1:5" x14ac:dyDescent="0.3">
      <c r="A56" s="1">
        <v>-0.95431578991292809</v>
      </c>
      <c r="B56" s="1">
        <v>-2.2995368076678266</v>
      </c>
      <c r="C56" s="1">
        <v>-1.170417994117753</v>
      </c>
      <c r="D56">
        <v>-1.5821563137211865</v>
      </c>
      <c r="E56">
        <v>-1.6475191354605081</v>
      </c>
    </row>
    <row r="57" spans="1:5" x14ac:dyDescent="0.3">
      <c r="A57" s="1">
        <v>-0.95431578991292809</v>
      </c>
      <c r="B57" s="1">
        <v>-0.59958549734006539</v>
      </c>
      <c r="C57" s="1">
        <v>0.3947845820900362</v>
      </c>
      <c r="D57">
        <v>-1.2720573774645967</v>
      </c>
      <c r="E57">
        <v>-1.3460699281975042</v>
      </c>
    </row>
    <row r="58" spans="1:5" x14ac:dyDescent="0.3">
      <c r="A58" s="1">
        <v>-0.95431578991292809</v>
      </c>
      <c r="B58" s="1">
        <v>-2.2995368076678266</v>
      </c>
      <c r="C58" s="1">
        <v>-1.170417994117753</v>
      </c>
      <c r="D58">
        <v>-0.96195844120800689</v>
      </c>
      <c r="E58">
        <v>1.9698713516955411</v>
      </c>
    </row>
    <row r="59" spans="1:5" x14ac:dyDescent="0.3">
      <c r="A59" s="1">
        <v>-0.9143573672637122</v>
      </c>
      <c r="B59" s="1">
        <v>-0.25959523527451084</v>
      </c>
      <c r="C59" s="1">
        <v>3.4839380380889103E-3</v>
      </c>
      <c r="D59">
        <v>-1.5821563137211865</v>
      </c>
      <c r="E59">
        <v>-1.6475191354605081</v>
      </c>
    </row>
    <row r="60" spans="1:5" x14ac:dyDescent="0.3">
      <c r="A60" s="1">
        <v>-0.9143573672637122</v>
      </c>
      <c r="B60" s="1">
        <v>0.53371537621177578</v>
      </c>
      <c r="C60" s="1">
        <v>1.5686865142458781</v>
      </c>
      <c r="D60">
        <v>-1.5821563137211865</v>
      </c>
      <c r="E60">
        <v>-1.6475191354605081</v>
      </c>
    </row>
    <row r="61" spans="1:5" x14ac:dyDescent="0.3">
      <c r="A61" s="1">
        <v>-0.95431578991292809</v>
      </c>
      <c r="B61" s="1">
        <v>2.8003171233154625</v>
      </c>
      <c r="C61" s="1">
        <v>-1.170417994117753</v>
      </c>
      <c r="D61">
        <v>-1.5821563137211865</v>
      </c>
      <c r="E61">
        <v>-1.6475191354605081</v>
      </c>
    </row>
    <row r="62" spans="1:5" x14ac:dyDescent="0.3">
      <c r="A62" s="1">
        <v>-0.9143573672637122</v>
      </c>
      <c r="B62" s="1">
        <v>-0.25959523527451084</v>
      </c>
      <c r="C62" s="1">
        <v>3.4839380380889103E-3</v>
      </c>
      <c r="D62">
        <v>-1.5821563137211865</v>
      </c>
      <c r="E62">
        <v>-1.6475191354605081</v>
      </c>
    </row>
    <row r="63" spans="1:5" x14ac:dyDescent="0.3">
      <c r="A63" s="1">
        <v>-0.51477314077155356</v>
      </c>
      <c r="B63" s="1">
        <v>1.6234277546270102</v>
      </c>
      <c r="C63" s="1">
        <v>-1.1052012201090977</v>
      </c>
      <c r="D63">
        <v>-0.96195844120800689</v>
      </c>
      <c r="E63">
        <v>1.9698713516955411</v>
      </c>
    </row>
    <row r="64" spans="1:5" x14ac:dyDescent="0.3">
      <c r="A64" s="1">
        <v>-0.87439894461449641</v>
      </c>
      <c r="B64" s="1">
        <v>-1.4495611525039487</v>
      </c>
      <c r="C64" s="1">
        <v>-0.38781670601385837</v>
      </c>
      <c r="D64">
        <v>-1.5821563137211865</v>
      </c>
      <c r="E64">
        <v>-1.6475191354605081</v>
      </c>
    </row>
    <row r="65" spans="1:5" x14ac:dyDescent="0.3">
      <c r="A65" s="1">
        <v>-0.9143573672637122</v>
      </c>
      <c r="B65" s="1">
        <v>-0.59958549734006539</v>
      </c>
      <c r="C65" s="1">
        <v>-0.77911735006580563</v>
      </c>
      <c r="D65">
        <v>-1.5821563137211865</v>
      </c>
      <c r="E65">
        <v>-1.6475191354605081</v>
      </c>
    </row>
    <row r="66" spans="1:5" x14ac:dyDescent="0.3">
      <c r="A66" s="1">
        <v>-0.71456525401763293</v>
      </c>
      <c r="B66" s="1">
        <v>0.65301020500670592</v>
      </c>
      <c r="C66" s="1">
        <v>0.17118421406034867</v>
      </c>
      <c r="D66">
        <v>-1.5821563137211865</v>
      </c>
      <c r="E66">
        <v>-1.6475191354605081</v>
      </c>
    </row>
    <row r="67" spans="1:5" x14ac:dyDescent="0.3">
      <c r="A67" s="1">
        <v>-0.67460683136841704</v>
      </c>
      <c r="B67" s="1">
        <v>0.7603755509221467</v>
      </c>
      <c r="C67" s="1">
        <v>-0.4856418670268452</v>
      </c>
      <c r="D67">
        <v>-0.96195844120800689</v>
      </c>
      <c r="E67">
        <v>1.9698713516955411</v>
      </c>
    </row>
    <row r="68" spans="1:5" x14ac:dyDescent="0.3">
      <c r="A68" s="1">
        <v>-0.63464840871920125</v>
      </c>
      <c r="B68" s="1">
        <v>-1.180056676476374</v>
      </c>
      <c r="C68" s="1">
        <v>1.6121643635849789</v>
      </c>
      <c r="D68">
        <v>-1.4271068455928915</v>
      </c>
      <c r="E68">
        <v>1.9698713516955411</v>
      </c>
    </row>
    <row r="69" spans="1:5" x14ac:dyDescent="0.3">
      <c r="A69" s="1">
        <v>-3.5272068980963245E-2</v>
      </c>
      <c r="B69" s="1">
        <v>-0.69508837994275063</v>
      </c>
      <c r="C69" s="1">
        <v>0.9491271611636255</v>
      </c>
      <c r="D69">
        <v>-1.5821563137211865</v>
      </c>
      <c r="E69">
        <v>-1.6475191354605081</v>
      </c>
    </row>
    <row r="70" spans="1:5" x14ac:dyDescent="0.3">
      <c r="A70" s="1">
        <v>-0.95431578991292809</v>
      </c>
      <c r="B70" s="1">
        <v>-2.2995368076678266</v>
      </c>
      <c r="C70" s="1">
        <v>-0.38781670601385837</v>
      </c>
      <c r="D70">
        <v>-1.5821563137211865</v>
      </c>
      <c r="E70">
        <v>-1.6475191354605081</v>
      </c>
    </row>
    <row r="71" spans="1:5" x14ac:dyDescent="0.3">
      <c r="A71" s="1">
        <v>-0.51477314077155356</v>
      </c>
      <c r="B71" s="1">
        <v>-0.38709158354909323</v>
      </c>
      <c r="C71" s="1">
        <v>-0.38781670601385837</v>
      </c>
      <c r="D71">
        <v>-0.8069089730797121</v>
      </c>
      <c r="E71">
        <v>1.2463932542643315</v>
      </c>
    </row>
    <row r="72" spans="1:5" x14ac:dyDescent="0.3">
      <c r="A72" s="1">
        <v>-0.95431578991292809</v>
      </c>
      <c r="B72" s="1">
        <v>-0.59958549734006539</v>
      </c>
      <c r="C72" s="1">
        <v>0.3947845820900362</v>
      </c>
      <c r="D72">
        <v>0.43348677194664686</v>
      </c>
      <c r="E72">
        <v>0.34800836404755203</v>
      </c>
    </row>
    <row r="73" spans="1:5" x14ac:dyDescent="0.3">
      <c r="A73" s="1">
        <v>-0.55473156342076946</v>
      </c>
      <c r="B73" s="1">
        <v>-0.99957404094659985</v>
      </c>
      <c r="C73" s="1">
        <v>1.6754048717145857</v>
      </c>
      <c r="D73">
        <v>-1.5821563137211865</v>
      </c>
      <c r="E73">
        <v>-1.6475191354605081</v>
      </c>
    </row>
    <row r="74" spans="1:5" x14ac:dyDescent="0.3">
      <c r="A74" s="1">
        <v>-0.87439894461449641</v>
      </c>
      <c r="B74" s="1">
        <v>-0.59958549734006539</v>
      </c>
      <c r="C74" s="1">
        <v>-0.38781670601385837</v>
      </c>
      <c r="D74">
        <v>-1.5821563137211865</v>
      </c>
      <c r="E74">
        <v>-1.6475191354605081</v>
      </c>
    </row>
    <row r="75" spans="1:5" x14ac:dyDescent="0.3">
      <c r="A75" s="1">
        <v>-0.95431578991292809</v>
      </c>
      <c r="B75" s="1">
        <v>-1.4495611525039487</v>
      </c>
      <c r="C75" s="1">
        <v>2.7425884464017201</v>
      </c>
      <c r="D75">
        <v>-1.5821563137211865</v>
      </c>
      <c r="E75">
        <v>-1.6475191354605081</v>
      </c>
    </row>
    <row r="76" spans="1:5" x14ac:dyDescent="0.3">
      <c r="A76" s="1">
        <v>-0.9143573672637122</v>
      </c>
      <c r="B76" s="1">
        <v>-1.2795660214711688</v>
      </c>
      <c r="C76" s="1">
        <v>3.4839380380889103E-3</v>
      </c>
      <c r="D76">
        <v>-1.5821563137211865</v>
      </c>
      <c r="E76">
        <v>-1.6475191354605081</v>
      </c>
    </row>
    <row r="77" spans="1:5" x14ac:dyDescent="0.3">
      <c r="A77" s="1">
        <v>-0.43485629547312188</v>
      </c>
      <c r="B77" s="1">
        <v>-0.11388512296070567</v>
      </c>
      <c r="C77" s="1">
        <v>-0.77911735006580563</v>
      </c>
      <c r="D77">
        <v>0.74358570820323655</v>
      </c>
      <c r="E77">
        <v>0.85594475723796415</v>
      </c>
    </row>
    <row r="78" spans="1:5" x14ac:dyDescent="0.3">
      <c r="A78" s="1">
        <v>-0.83444052196528051</v>
      </c>
      <c r="B78" s="1">
        <v>1.5253536405696402</v>
      </c>
      <c r="C78" s="1">
        <v>-1.170417994117753</v>
      </c>
      <c r="D78">
        <v>-1.5821563137211865</v>
      </c>
      <c r="E78">
        <v>-1.6475191354605081</v>
      </c>
    </row>
    <row r="79" spans="1:5" x14ac:dyDescent="0.3">
      <c r="A79" s="1">
        <v>-0.95431578991292809</v>
      </c>
      <c r="B79" s="1">
        <v>-0.84243568452974782</v>
      </c>
      <c r="C79" s="1">
        <v>3.5251897345056147</v>
      </c>
      <c r="D79">
        <v>-1.5821563137211865</v>
      </c>
      <c r="E79">
        <v>-1.6475191354605081</v>
      </c>
    </row>
    <row r="80" spans="1:5" x14ac:dyDescent="0.3">
      <c r="A80" s="1">
        <v>-0.95431578991292809</v>
      </c>
      <c r="B80" s="1">
        <v>2.8003171233154625</v>
      </c>
      <c r="C80" s="1">
        <v>-1.170417994117753</v>
      </c>
      <c r="D80">
        <v>-1.5821563137211865</v>
      </c>
      <c r="E80">
        <v>-1.6475191354605081</v>
      </c>
    </row>
    <row r="81" spans="1:5" x14ac:dyDescent="0.3">
      <c r="A81" s="1">
        <v>0.76389638400335402</v>
      </c>
      <c r="B81" s="1">
        <v>1.1373212762556897</v>
      </c>
      <c r="C81" s="1">
        <v>-0.31667113436805056</v>
      </c>
      <c r="D81">
        <v>-1.5821563137211865</v>
      </c>
      <c r="E81">
        <v>-1.6475191354605081</v>
      </c>
    </row>
    <row r="82" spans="1:5" x14ac:dyDescent="0.3">
      <c r="A82" s="1">
        <v>-0.83444052196528051</v>
      </c>
      <c r="B82" s="1">
        <v>2.8003171233154625</v>
      </c>
      <c r="C82" s="1">
        <v>-1.170417994117753</v>
      </c>
      <c r="D82">
        <v>0.27843730381835202</v>
      </c>
      <c r="E82">
        <v>-1.6463603305325706E-2</v>
      </c>
    </row>
    <row r="83" spans="1:5" x14ac:dyDescent="0.3">
      <c r="A83" s="1">
        <v>-0.87439894461449641</v>
      </c>
      <c r="B83" s="1">
        <v>1.5253536405696402</v>
      </c>
      <c r="C83" s="1">
        <v>-0.90955089808312406</v>
      </c>
      <c r="D83">
        <v>-1.5821563137211865</v>
      </c>
      <c r="E83">
        <v>-1.6475191354605081</v>
      </c>
    </row>
    <row r="84" spans="1:5" x14ac:dyDescent="0.3">
      <c r="A84" s="1">
        <v>-0.95431578991292809</v>
      </c>
      <c r="B84" s="1">
        <v>0.25039015782381796</v>
      </c>
      <c r="C84" s="1">
        <v>-0.38781670601385837</v>
      </c>
      <c r="D84">
        <v>0.43348677194664686</v>
      </c>
      <c r="E84">
        <v>1.2036603446633116</v>
      </c>
    </row>
    <row r="85" spans="1:5" x14ac:dyDescent="0.3">
      <c r="A85" s="1">
        <v>-0.95431578991292809</v>
      </c>
      <c r="B85" s="1">
        <v>-1.0245733249220044</v>
      </c>
      <c r="C85" s="1">
        <v>1.1773858701939308</v>
      </c>
      <c r="D85">
        <v>-1.5821563137211865</v>
      </c>
      <c r="E85">
        <v>-1.6475191354605081</v>
      </c>
    </row>
    <row r="86" spans="1:5" x14ac:dyDescent="0.3">
      <c r="A86" s="1">
        <v>-0.87439894461449641</v>
      </c>
      <c r="B86" s="1">
        <v>1.5253536405696402</v>
      </c>
      <c r="C86" s="1">
        <v>-0.90955089808312406</v>
      </c>
      <c r="D86">
        <v>-1.5821563137211865</v>
      </c>
      <c r="E86">
        <v>-1.6475191354605081</v>
      </c>
    </row>
    <row r="87" spans="1:5" x14ac:dyDescent="0.3">
      <c r="A87" s="1">
        <v>-0.83444052196528051</v>
      </c>
      <c r="B87" s="1">
        <v>1.9503414681515794</v>
      </c>
      <c r="C87" s="1">
        <v>-0.77911735006580563</v>
      </c>
      <c r="D87">
        <v>-1.5821563137211865</v>
      </c>
      <c r="E87">
        <v>-1.6475191354605081</v>
      </c>
    </row>
    <row r="88" spans="1:5" x14ac:dyDescent="0.3">
      <c r="A88" s="1">
        <v>-0.95431578991292809</v>
      </c>
      <c r="B88" s="1">
        <v>2.8003171233154625</v>
      </c>
      <c r="C88" s="1">
        <v>-1.170417994117753</v>
      </c>
      <c r="D88">
        <v>0.27843730381835202</v>
      </c>
      <c r="E88">
        <v>0.69409524238603981</v>
      </c>
    </row>
    <row r="89" spans="1:5" x14ac:dyDescent="0.3">
      <c r="A89" s="1">
        <v>-0.63464840871920125</v>
      </c>
      <c r="B89" s="1">
        <v>1.7803463371188049</v>
      </c>
      <c r="C89" s="1">
        <v>-1.0834622954395432</v>
      </c>
      <c r="D89">
        <v>-0.8069089730797121</v>
      </c>
      <c r="E89">
        <v>1.2463932542643315</v>
      </c>
    </row>
    <row r="90" spans="1:5" x14ac:dyDescent="0.3">
      <c r="A90" s="1">
        <v>-0.9143573672637122</v>
      </c>
      <c r="B90" s="1">
        <v>-0.25959523527451084</v>
      </c>
      <c r="C90" s="1">
        <v>3.4839380380889103E-3</v>
      </c>
      <c r="D90">
        <v>-1.5821563137211865</v>
      </c>
      <c r="E90">
        <v>-1.6475191354605081</v>
      </c>
    </row>
    <row r="91" spans="1:5" x14ac:dyDescent="0.3">
      <c r="A91" s="1">
        <v>-0.9143573672637122</v>
      </c>
      <c r="B91" s="1">
        <v>1.1003658129876959</v>
      </c>
      <c r="C91" s="1">
        <v>-0.77911735006580563</v>
      </c>
      <c r="D91">
        <v>-0.96195844120800689</v>
      </c>
      <c r="E91">
        <v>1.9698713516955411</v>
      </c>
    </row>
    <row r="92" spans="1:5" x14ac:dyDescent="0.3">
      <c r="A92" s="1">
        <v>-0.23506418222704256</v>
      </c>
      <c r="B92" s="1">
        <v>1.7803463371188049</v>
      </c>
      <c r="C92" s="1">
        <v>-0.71733303784707925</v>
      </c>
      <c r="D92">
        <v>-0.8069089730797121</v>
      </c>
      <c r="E92">
        <v>1.2463932542643315</v>
      </c>
    </row>
    <row r="93" spans="1:5" x14ac:dyDescent="0.3">
      <c r="A93" s="1">
        <v>-0.55473156342076946</v>
      </c>
      <c r="B93" s="1">
        <v>-0.29050344091683883</v>
      </c>
      <c r="C93" s="1">
        <v>0.3947845820900362</v>
      </c>
      <c r="D93">
        <v>-1.2720573774645967</v>
      </c>
      <c r="E93">
        <v>0.16117610811751659</v>
      </c>
    </row>
    <row r="94" spans="1:5" x14ac:dyDescent="0.3">
      <c r="A94" s="1">
        <v>-0.79448209931606462</v>
      </c>
      <c r="B94" s="1">
        <v>2.0717665617464203</v>
      </c>
      <c r="C94" s="1">
        <v>-0.8573774788761952</v>
      </c>
      <c r="D94">
        <v>-0.8069089730797121</v>
      </c>
      <c r="E94">
        <v>1.2463932542643315</v>
      </c>
    </row>
    <row r="95" spans="1:5" x14ac:dyDescent="0.3">
      <c r="A95" s="1">
        <v>-0.95431578991292809</v>
      </c>
      <c r="B95" s="1">
        <v>2.8003171233154625</v>
      </c>
      <c r="C95" s="1">
        <v>-1.170417994117753</v>
      </c>
      <c r="D95">
        <v>-1.5821563137211865</v>
      </c>
      <c r="E95">
        <v>-1.6475191354605081</v>
      </c>
    </row>
    <row r="96" spans="1:5" x14ac:dyDescent="0.3">
      <c r="A96" s="1">
        <v>-0.95431578991292809</v>
      </c>
      <c r="B96" s="1">
        <v>-0.59958549734006539</v>
      </c>
      <c r="C96" s="1">
        <v>2.7425884464017201</v>
      </c>
      <c r="D96">
        <v>-1.5821563137211865</v>
      </c>
      <c r="E96">
        <v>-1.6475191354605081</v>
      </c>
    </row>
    <row r="97" spans="1:5" x14ac:dyDescent="0.3">
      <c r="A97" s="1">
        <v>-0.79448209931606462</v>
      </c>
      <c r="B97" s="1">
        <v>-0.93957575940561966</v>
      </c>
      <c r="C97" s="1">
        <v>0.3947845820900362</v>
      </c>
      <c r="D97">
        <v>-0.18671110056653262</v>
      </c>
      <c r="E97">
        <v>0.34539506811157505</v>
      </c>
    </row>
    <row r="98" spans="1:5" x14ac:dyDescent="0.3">
      <c r="A98" s="1">
        <v>0.9636884972494334</v>
      </c>
      <c r="B98" s="1">
        <v>0.33831867387524961</v>
      </c>
      <c r="C98" s="1">
        <v>-0.5635027094657552</v>
      </c>
      <c r="D98">
        <v>-1.5821563137211865</v>
      </c>
      <c r="E98">
        <v>-1.6475191354605081</v>
      </c>
    </row>
    <row r="99" spans="1:5" x14ac:dyDescent="0.3">
      <c r="A99" s="1">
        <v>-0.95431578991292809</v>
      </c>
      <c r="B99" s="1">
        <v>-2.2995368076678266</v>
      </c>
      <c r="C99" s="1">
        <v>-1.170417994117753</v>
      </c>
      <c r="D99">
        <v>-1.4271068455928915</v>
      </c>
      <c r="E99">
        <v>-1.3460699281975042</v>
      </c>
    </row>
    <row r="100" spans="1:5" x14ac:dyDescent="0.3">
      <c r="A100" s="1">
        <v>-0.51477314077155356</v>
      </c>
      <c r="B100" s="1">
        <v>-1.2795660214711688</v>
      </c>
      <c r="C100" s="1">
        <v>-0.32259993200520315</v>
      </c>
      <c r="D100">
        <v>-1.5821563137211865</v>
      </c>
      <c r="E100">
        <v>-1.6475191354605081</v>
      </c>
    </row>
    <row r="101" spans="1:5" x14ac:dyDescent="0.3">
      <c r="A101" s="1">
        <v>-0.9143573672637122</v>
      </c>
      <c r="B101" s="1">
        <v>-1.8359137230329823</v>
      </c>
      <c r="C101" s="1">
        <v>6.6555948869211932</v>
      </c>
      <c r="D101">
        <v>-1.5821563137211865</v>
      </c>
      <c r="E101">
        <v>-1.6475191354605081</v>
      </c>
    </row>
    <row r="102" spans="1:5" x14ac:dyDescent="0.3">
      <c r="A102" s="1">
        <v>-0.43485629547312188</v>
      </c>
      <c r="B102" s="1">
        <v>0.25039015782381796</v>
      </c>
      <c r="C102" s="1">
        <v>-0.72321725805838566</v>
      </c>
      <c r="D102">
        <v>-1.4271068455928915</v>
      </c>
      <c r="E102">
        <v>-1.3891341006636475</v>
      </c>
    </row>
    <row r="103" spans="1:5" x14ac:dyDescent="0.3">
      <c r="A103" s="1">
        <v>-0.95431578991292809</v>
      </c>
      <c r="B103" s="1">
        <v>-2.2995368076678266</v>
      </c>
      <c r="C103" s="1">
        <v>-1.170417994117753</v>
      </c>
      <c r="D103">
        <v>-1.1170079093363019</v>
      </c>
      <c r="E103">
        <v>-0.44889966848618346</v>
      </c>
    </row>
    <row r="104" spans="1:5" x14ac:dyDescent="0.3">
      <c r="A104" s="1">
        <v>-0.95431578991292809</v>
      </c>
      <c r="B104" s="1">
        <v>-2.2995368076678266</v>
      </c>
      <c r="C104" s="1">
        <v>-1.170417994117753</v>
      </c>
      <c r="D104">
        <v>-1.4271068455928915</v>
      </c>
      <c r="E104">
        <v>-1.6475191354605081</v>
      </c>
    </row>
    <row r="105" spans="1:5" x14ac:dyDescent="0.3">
      <c r="A105" s="1">
        <v>-0.63464840871920125</v>
      </c>
      <c r="B105" s="1">
        <v>1.6234277546270102</v>
      </c>
      <c r="C105" s="1">
        <v>-0.82259519940491443</v>
      </c>
      <c r="D105">
        <v>-0.8069089730797121</v>
      </c>
      <c r="E105">
        <v>1.2463932542643315</v>
      </c>
    </row>
    <row r="106" spans="1:5" x14ac:dyDescent="0.3">
      <c r="A106" s="1">
        <v>-0.95431578991292809</v>
      </c>
      <c r="B106" s="1">
        <v>-2.2995368076678266</v>
      </c>
      <c r="C106" s="1">
        <v>-1.170417994117753</v>
      </c>
      <c r="D106">
        <v>-1.2720573774645967</v>
      </c>
      <c r="E106">
        <v>-1.4214322300132549</v>
      </c>
    </row>
    <row r="107" spans="1:5" x14ac:dyDescent="0.3">
      <c r="A107" s="1">
        <v>-0.9143573672637122</v>
      </c>
      <c r="B107" s="1">
        <v>2.8003171233154625</v>
      </c>
      <c r="C107" s="1">
        <v>-1.170417994117753</v>
      </c>
      <c r="D107">
        <v>0.27843730381835202</v>
      </c>
      <c r="E107">
        <v>0.33773921522870165</v>
      </c>
    </row>
    <row r="108" spans="1:5" x14ac:dyDescent="0.3">
      <c r="A108" s="1">
        <v>-0.9143573672637122</v>
      </c>
      <c r="B108" s="1">
        <v>-1.0245733249220044</v>
      </c>
      <c r="C108" s="1">
        <v>1.1773858701939308</v>
      </c>
      <c r="D108">
        <v>-1.4271068455928915</v>
      </c>
      <c r="E108">
        <v>-0.893896117302999</v>
      </c>
    </row>
    <row r="109" spans="1:5" x14ac:dyDescent="0.3">
      <c r="A109" s="1">
        <v>-0.95431578991292809</v>
      </c>
      <c r="B109" s="1">
        <v>-2.2995368076678266</v>
      </c>
      <c r="C109" s="1">
        <v>-0.38781670601385837</v>
      </c>
      <c r="D109">
        <v>-1.5821563137211865</v>
      </c>
      <c r="E109">
        <v>-1.6475191354605081</v>
      </c>
    </row>
    <row r="110" spans="1:5" x14ac:dyDescent="0.3">
      <c r="A110" s="1">
        <v>-0.95431578991292809</v>
      </c>
      <c r="B110" s="1">
        <v>0.25039015782381796</v>
      </c>
      <c r="C110" s="1">
        <v>-0.38781670601385837</v>
      </c>
      <c r="D110">
        <v>-1.4271068455928915</v>
      </c>
      <c r="E110">
        <v>-1.195345324566002</v>
      </c>
    </row>
    <row r="111" spans="1:5" x14ac:dyDescent="0.3">
      <c r="A111" s="1">
        <v>-0.79448209931606462</v>
      </c>
      <c r="B111" s="1">
        <v>0.88787189919672904</v>
      </c>
      <c r="C111" s="1">
        <v>-0.70085722125541616</v>
      </c>
      <c r="D111">
        <v>0.12338783569005712</v>
      </c>
      <c r="E111">
        <v>-0.51688886198576234</v>
      </c>
    </row>
    <row r="112" spans="1:5" x14ac:dyDescent="0.3">
      <c r="A112" s="1">
        <v>-0.95431578991292809</v>
      </c>
      <c r="B112" s="1">
        <v>-1.7895514145694977</v>
      </c>
      <c r="C112" s="1">
        <v>5.872993598817299</v>
      </c>
      <c r="D112">
        <v>-1.5821563137211865</v>
      </c>
      <c r="E112">
        <v>-1.6475191354605081</v>
      </c>
    </row>
    <row r="113" spans="1:5" x14ac:dyDescent="0.3">
      <c r="A113" s="1">
        <v>-0.71456525401763293</v>
      </c>
      <c r="B113" s="1">
        <v>0.71401324245865805</v>
      </c>
      <c r="C113" s="1">
        <v>0.50658476610487613</v>
      </c>
      <c r="D113">
        <v>-1.5821563137211865</v>
      </c>
      <c r="E113">
        <v>-1.6475191354605081</v>
      </c>
    </row>
    <row r="114" spans="1:5" x14ac:dyDescent="0.3">
      <c r="A114" s="1">
        <v>-0.95431578991292809</v>
      </c>
      <c r="B114" s="1">
        <v>2.8003171233154625</v>
      </c>
      <c r="C114" s="1">
        <v>-1.170417994117753</v>
      </c>
      <c r="D114">
        <v>-0.96195844120800689</v>
      </c>
      <c r="E114">
        <v>1.5176975408010351</v>
      </c>
    </row>
    <row r="115" spans="1:5" x14ac:dyDescent="0.3">
      <c r="A115" s="1">
        <v>-0.95431578991292809</v>
      </c>
      <c r="B115" s="1">
        <v>-0.59958549734006539</v>
      </c>
      <c r="C115" s="1">
        <v>0.3947845820900362</v>
      </c>
      <c r="D115">
        <v>-1.5821563137211865</v>
      </c>
      <c r="E115">
        <v>-1.6475191354605081</v>
      </c>
    </row>
    <row r="116" spans="1:5" x14ac:dyDescent="0.3">
      <c r="A116" s="1">
        <v>-0.67460683136841704</v>
      </c>
      <c r="B116" s="1">
        <v>-0.25959523527451084</v>
      </c>
      <c r="C116" s="1">
        <v>0.49260974310302302</v>
      </c>
      <c r="D116">
        <v>-1.5821563137211865</v>
      </c>
      <c r="E116">
        <v>-1.6475191354605081</v>
      </c>
    </row>
    <row r="117" spans="1:5" x14ac:dyDescent="0.3">
      <c r="A117" s="1">
        <v>-0.9143573672637122</v>
      </c>
      <c r="B117" s="1">
        <v>-1.0245733249220044</v>
      </c>
      <c r="C117" s="1">
        <v>-0.38781670601385837</v>
      </c>
      <c r="D117">
        <v>-1.5821563137211865</v>
      </c>
      <c r="E117">
        <v>-1.6475191354605081</v>
      </c>
    </row>
    <row r="118" spans="1:5" x14ac:dyDescent="0.3">
      <c r="A118" s="1">
        <v>-0.75452367666684883</v>
      </c>
      <c r="B118" s="1">
        <v>1.2703609440204755</v>
      </c>
      <c r="C118" s="1">
        <v>-0.64868380204849507</v>
      </c>
      <c r="D118">
        <v>-1.5821563137211865</v>
      </c>
      <c r="E118">
        <v>-1.6475191354605081</v>
      </c>
    </row>
    <row r="119" spans="1:5" x14ac:dyDescent="0.3">
      <c r="A119" s="1">
        <v>-0.87439894461449641</v>
      </c>
      <c r="B119" s="1">
        <v>-1.1226474389793792</v>
      </c>
      <c r="C119" s="1">
        <v>1.4382529662285599</v>
      </c>
      <c r="D119">
        <v>-1.5821563137211865</v>
      </c>
      <c r="E119">
        <v>-1.6475191354605081</v>
      </c>
    </row>
    <row r="120" spans="1:5" x14ac:dyDescent="0.3">
      <c r="A120" s="1">
        <v>-0.95431578991292809</v>
      </c>
      <c r="B120" s="1">
        <v>2.8003171233154625</v>
      </c>
      <c r="C120" s="1">
        <v>-1.170417994117753</v>
      </c>
      <c r="D120">
        <v>-1.5821563137211865</v>
      </c>
      <c r="E120">
        <v>-1.6475191354605081</v>
      </c>
    </row>
    <row r="121" spans="1:5" x14ac:dyDescent="0.3">
      <c r="A121" s="1">
        <v>-0.67460683136841704</v>
      </c>
      <c r="B121" s="1">
        <v>0.25039015782381796</v>
      </c>
      <c r="C121" s="1">
        <v>-0.38781670601385837</v>
      </c>
      <c r="D121">
        <v>-1.4271068455928915</v>
      </c>
      <c r="E121">
        <v>-1.6475191354605081</v>
      </c>
    </row>
    <row r="122" spans="1:5" x14ac:dyDescent="0.3">
      <c r="A122" s="1">
        <v>-0.87439894461449641</v>
      </c>
      <c r="B122" s="1">
        <v>1.7803463371188049</v>
      </c>
      <c r="C122" s="1">
        <v>-0.64868380204849507</v>
      </c>
      <c r="D122">
        <v>-0.8069089730797121</v>
      </c>
      <c r="E122">
        <v>0.5229151568331214</v>
      </c>
    </row>
    <row r="123" spans="1:5" x14ac:dyDescent="0.3">
      <c r="A123" s="1">
        <v>-0.9143573672637122</v>
      </c>
      <c r="B123" s="1">
        <v>2.8003171233154625</v>
      </c>
      <c r="C123" s="1">
        <v>-1.170417994117753</v>
      </c>
      <c r="D123">
        <v>-1.5821563137211865</v>
      </c>
      <c r="E123">
        <v>-1.6475191354605081</v>
      </c>
    </row>
    <row r="124" spans="1:5" x14ac:dyDescent="0.3">
      <c r="A124" s="1">
        <v>-0.83444052196528051</v>
      </c>
      <c r="B124" s="1">
        <v>0.25039015782381796</v>
      </c>
      <c r="C124" s="1">
        <v>-0.38781670601385837</v>
      </c>
      <c r="D124">
        <v>-1.4271068455928915</v>
      </c>
      <c r="E124">
        <v>0.4626253153805196</v>
      </c>
    </row>
    <row r="125" spans="1:5" x14ac:dyDescent="0.3">
      <c r="A125" s="1">
        <v>-0.95431578991292809</v>
      </c>
      <c r="B125" s="1">
        <v>-2.2995368076678266</v>
      </c>
      <c r="C125" s="1">
        <v>1.1773858701939308</v>
      </c>
      <c r="D125">
        <v>-0.49681003682312236</v>
      </c>
      <c r="E125">
        <v>-5.1068741894193748E-2</v>
      </c>
    </row>
    <row r="126" spans="1:5" x14ac:dyDescent="0.3">
      <c r="A126" s="1">
        <v>-0.83444052196528051</v>
      </c>
      <c r="B126" s="1">
        <v>1.1003658129876959</v>
      </c>
      <c r="C126" s="1">
        <v>-0.19216638398788474</v>
      </c>
      <c r="D126">
        <v>-1.5821563137211865</v>
      </c>
      <c r="E126">
        <v>-1.6475191354605081</v>
      </c>
    </row>
    <row r="127" spans="1:5" x14ac:dyDescent="0.3">
      <c r="A127" s="1">
        <v>-0.95431578991292809</v>
      </c>
      <c r="B127" s="1">
        <v>-1.2795660214711688</v>
      </c>
      <c r="C127" s="1">
        <v>1.9599871582978254</v>
      </c>
      <c r="D127">
        <v>-1.4271068455928915</v>
      </c>
      <c r="E127">
        <v>-0.74317151367149581</v>
      </c>
    </row>
    <row r="128" spans="1:5" x14ac:dyDescent="0.3">
      <c r="A128" s="1">
        <v>-0.95431578991292809</v>
      </c>
      <c r="B128" s="1">
        <v>-2.2995368076678266</v>
      </c>
      <c r="C128" s="1">
        <v>3.5251897345056147</v>
      </c>
      <c r="D128">
        <v>-1.5821563137211865</v>
      </c>
      <c r="E128">
        <v>-1.6475191354605081</v>
      </c>
    </row>
    <row r="129" spans="1:5" x14ac:dyDescent="0.3">
      <c r="A129" s="1">
        <v>-0.95431578991292809</v>
      </c>
      <c r="B129" s="1">
        <v>2.8003171233154625</v>
      </c>
      <c r="C129" s="1">
        <v>-0.38781670601385837</v>
      </c>
      <c r="D129">
        <v>-1.5821563137211865</v>
      </c>
      <c r="E129">
        <v>-1.6475191354605081</v>
      </c>
    </row>
    <row r="130" spans="1:5" x14ac:dyDescent="0.3">
      <c r="A130" s="1">
        <v>-0.87439894461449641</v>
      </c>
      <c r="B130" s="1">
        <v>0.25039015782381796</v>
      </c>
      <c r="C130" s="1">
        <v>-0.90955089808312406</v>
      </c>
      <c r="D130">
        <v>-1.2720573774645967</v>
      </c>
      <c r="E130">
        <v>-1.0446207209345022</v>
      </c>
    </row>
    <row r="131" spans="1:5" x14ac:dyDescent="0.3">
      <c r="A131" s="1">
        <v>-0.9143573672637122</v>
      </c>
      <c r="B131" s="1">
        <v>2.8003171233154625</v>
      </c>
      <c r="C131" s="1">
        <v>-1.170417994117753</v>
      </c>
      <c r="D131">
        <v>-0.96195844120800689</v>
      </c>
      <c r="E131">
        <v>1.9698713516955411</v>
      </c>
    </row>
    <row r="132" spans="1:5" x14ac:dyDescent="0.3">
      <c r="A132" s="1">
        <v>-0.95431578991292809</v>
      </c>
      <c r="B132" s="1">
        <v>-0.59958549734006539</v>
      </c>
      <c r="C132" s="1">
        <v>0.3947845820900362</v>
      </c>
      <c r="D132">
        <v>-1.5821563137211865</v>
      </c>
      <c r="E132">
        <v>-1.6475191354605081</v>
      </c>
    </row>
    <row r="133" spans="1:5" x14ac:dyDescent="0.3">
      <c r="A133" s="1">
        <v>-0.95431578991292809</v>
      </c>
      <c r="B133" s="1">
        <v>-2.2995368076678266</v>
      </c>
      <c r="C133" s="1">
        <v>-1.170417994117753</v>
      </c>
      <c r="D133">
        <v>0.74358570820323655</v>
      </c>
      <c r="E133">
        <v>0.73450379088343798</v>
      </c>
    </row>
    <row r="134" spans="1:5" x14ac:dyDescent="0.3">
      <c r="A134" s="1">
        <v>-0.95431578991292809</v>
      </c>
      <c r="B134" s="1">
        <v>-2.2995368076678266</v>
      </c>
      <c r="C134" s="1">
        <v>-0.38781670601385837</v>
      </c>
      <c r="D134">
        <v>-1.5821563137211865</v>
      </c>
      <c r="E134">
        <v>-1.6475191354605081</v>
      </c>
    </row>
    <row r="135" spans="1:5" x14ac:dyDescent="0.3">
      <c r="A135" s="1">
        <v>-0.79448209931606462</v>
      </c>
      <c r="B135" s="1">
        <v>-0.73035098274989507</v>
      </c>
      <c r="C135" s="1">
        <v>2.1165074159186044</v>
      </c>
      <c r="D135">
        <v>-1.4271068455928915</v>
      </c>
      <c r="E135">
        <v>0.4626253153805196</v>
      </c>
    </row>
    <row r="136" spans="1:5" x14ac:dyDescent="0.3">
      <c r="A136" s="1">
        <v>-0.83444052196528051</v>
      </c>
      <c r="B136" s="1">
        <v>-0.67685601144587182</v>
      </c>
      <c r="C136" s="1">
        <v>2.3512878023497725</v>
      </c>
      <c r="D136">
        <v>-1.5821563137211865</v>
      </c>
      <c r="E136">
        <v>-1.6475191354605081</v>
      </c>
    </row>
    <row r="137" spans="1:5" x14ac:dyDescent="0.3">
      <c r="A137" s="1">
        <v>-0.95431578991292809</v>
      </c>
      <c r="B137" s="1">
        <v>0.25039015782381796</v>
      </c>
      <c r="C137" s="1">
        <v>-0.38781670601385837</v>
      </c>
      <c r="D137">
        <v>-1.5821563137211865</v>
      </c>
      <c r="E137">
        <v>-1.6475191354605081</v>
      </c>
    </row>
    <row r="138" spans="1:5" x14ac:dyDescent="0.3">
      <c r="A138" s="1">
        <v>0.28439531221276365</v>
      </c>
      <c r="B138" s="1">
        <v>0.30834304340317176</v>
      </c>
      <c r="C138" s="1">
        <v>0.19913426006406257</v>
      </c>
      <c r="D138">
        <v>-1.4271068455928915</v>
      </c>
      <c r="E138">
        <v>-1.0446207209345022</v>
      </c>
    </row>
    <row r="139" spans="1:5" x14ac:dyDescent="0.3">
      <c r="A139" s="1">
        <v>-0.71456525401763293</v>
      </c>
      <c r="B139" s="1">
        <v>0.25039015782381796</v>
      </c>
      <c r="C139" s="1">
        <v>-0.83501744207323347</v>
      </c>
      <c r="D139">
        <v>-1.5821563137211865</v>
      </c>
      <c r="E139">
        <v>-1.6475191354605081</v>
      </c>
    </row>
    <row r="140" spans="1:5" x14ac:dyDescent="0.3">
      <c r="A140" s="1">
        <v>-0.95431578991292809</v>
      </c>
      <c r="B140" s="1">
        <v>1.3432160001773783</v>
      </c>
      <c r="C140" s="1">
        <v>3.5251897345056147</v>
      </c>
      <c r="D140">
        <v>-1.5821563137211865</v>
      </c>
      <c r="E140">
        <v>-1.6475191354605081</v>
      </c>
    </row>
    <row r="141" spans="1:5" x14ac:dyDescent="0.3">
      <c r="A141" s="1">
        <v>-0.95431578991292809</v>
      </c>
      <c r="B141" s="1">
        <v>-2.2995368076678266</v>
      </c>
      <c r="C141" s="1">
        <v>-0.38781670601385837</v>
      </c>
      <c r="D141">
        <v>-1.1170079093363019</v>
      </c>
      <c r="E141">
        <v>0.76407452264352227</v>
      </c>
    </row>
    <row r="142" spans="1:5" x14ac:dyDescent="0.3">
      <c r="A142" s="1">
        <v>-0.95431578991292809</v>
      </c>
      <c r="B142" s="1">
        <v>-0.59958549734006539</v>
      </c>
      <c r="C142" s="1">
        <v>0.3947845820900362</v>
      </c>
      <c r="D142">
        <v>-1.5821563137211865</v>
      </c>
      <c r="E142">
        <v>-1.6475191354605081</v>
      </c>
    </row>
    <row r="143" spans="1:5" x14ac:dyDescent="0.3">
      <c r="A143" s="1">
        <v>-0.87439894461449641</v>
      </c>
      <c r="B143" s="1">
        <v>1.5253536405696402</v>
      </c>
      <c r="C143" s="1">
        <v>-0.90955089808312406</v>
      </c>
      <c r="D143">
        <v>-1.4271068455928915</v>
      </c>
      <c r="E143">
        <v>-1.0446207209345022</v>
      </c>
    </row>
    <row r="144" spans="1:5" x14ac:dyDescent="0.3">
      <c r="A144" s="1">
        <v>-0.95431578991292809</v>
      </c>
      <c r="B144" s="1">
        <v>2.8003171233154625</v>
      </c>
      <c r="C144" s="1">
        <v>-1.170417994117753</v>
      </c>
      <c r="D144">
        <v>0.27843730381835202</v>
      </c>
      <c r="E144">
        <v>0.38187999200649897</v>
      </c>
    </row>
    <row r="145" spans="1:5" x14ac:dyDescent="0.3">
      <c r="A145" s="1">
        <v>-0.87439894461449641</v>
      </c>
      <c r="B145" s="1">
        <v>0.53371537621177578</v>
      </c>
      <c r="C145" s="1">
        <v>0.3947845820900362</v>
      </c>
      <c r="D145">
        <v>-1.5821563137211865</v>
      </c>
      <c r="E145">
        <v>-1.6475191354605081</v>
      </c>
    </row>
    <row r="146" spans="1:5" x14ac:dyDescent="0.3">
      <c r="A146" s="1">
        <v>-0.55473156342076946</v>
      </c>
      <c r="B146" s="1">
        <v>0.31930710283710323</v>
      </c>
      <c r="C146" s="1">
        <v>0.6793668686732679</v>
      </c>
      <c r="D146">
        <v>-1.5821563137211865</v>
      </c>
      <c r="E146">
        <v>-1.6475191354605081</v>
      </c>
    </row>
    <row r="147" spans="1:5" x14ac:dyDescent="0.3">
      <c r="A147" s="1">
        <v>-0.75452367666684883</v>
      </c>
      <c r="B147" s="1">
        <v>-0.59958549734006539</v>
      </c>
      <c r="C147" s="1">
        <v>1.5686865142458781</v>
      </c>
      <c r="D147">
        <v>-1.5821563137211865</v>
      </c>
      <c r="E147">
        <v>-1.6475191354605081</v>
      </c>
    </row>
    <row r="148" spans="1:5" x14ac:dyDescent="0.3">
      <c r="A148" s="1">
        <v>-0.83444052196528051</v>
      </c>
      <c r="B148" s="1">
        <v>0.25039015782381796</v>
      </c>
      <c r="C148" s="1">
        <v>-0.77911735006580563</v>
      </c>
      <c r="D148">
        <v>0.27843730381835202</v>
      </c>
      <c r="E148">
        <v>0.47159701797763359</v>
      </c>
    </row>
    <row r="149" spans="1:5" x14ac:dyDescent="0.3">
      <c r="A149" s="1">
        <v>-0.95431578991292809</v>
      </c>
      <c r="B149" s="1">
        <v>0.25039015782381796</v>
      </c>
      <c r="C149" s="1">
        <v>-0.38781670601385837</v>
      </c>
      <c r="D149">
        <v>0.74358570820323655</v>
      </c>
      <c r="E149">
        <v>0.38281304907660063</v>
      </c>
    </row>
    <row r="150" spans="1:5" x14ac:dyDescent="0.3">
      <c r="A150" s="1">
        <v>-0.9143573672637122</v>
      </c>
      <c r="B150" s="1">
        <v>-1.2795660214711688</v>
      </c>
      <c r="C150" s="1">
        <v>3.4839380380889103E-3</v>
      </c>
      <c r="D150">
        <v>-1.4271068455928915</v>
      </c>
      <c r="E150">
        <v>-1.3460699281975042</v>
      </c>
    </row>
    <row r="151" spans="1:5" x14ac:dyDescent="0.3">
      <c r="A151" s="1">
        <v>-0.95431578991292809</v>
      </c>
      <c r="B151" s="1">
        <v>2.8003171233154625</v>
      </c>
      <c r="C151" s="1">
        <v>-1.170417994117753</v>
      </c>
      <c r="D151">
        <v>-0.8069089730797121</v>
      </c>
      <c r="E151">
        <v>1.2463932542643315</v>
      </c>
    </row>
    <row r="152" spans="1:5" x14ac:dyDescent="0.3">
      <c r="A152" s="1">
        <v>-0.95431578991292809</v>
      </c>
      <c r="B152" s="1">
        <v>0.25039015782381796</v>
      </c>
      <c r="C152" s="1">
        <v>-0.38781670601385837</v>
      </c>
      <c r="D152">
        <v>-1.5821563137211865</v>
      </c>
      <c r="E152">
        <v>-1.6475191354605081</v>
      </c>
    </row>
    <row r="153" spans="1:5" x14ac:dyDescent="0.3">
      <c r="A153" s="1">
        <v>-0.95431578991292809</v>
      </c>
      <c r="B153" s="1">
        <v>-2.2995368076678266</v>
      </c>
      <c r="C153" s="1">
        <v>-1.170417994117753</v>
      </c>
      <c r="D153">
        <v>0.58853624007494176</v>
      </c>
      <c r="E153">
        <v>1.390043029562108</v>
      </c>
    </row>
    <row r="154" spans="1:5" x14ac:dyDescent="0.3">
      <c r="A154" s="1">
        <v>-0.9143573672637122</v>
      </c>
      <c r="B154" s="1">
        <v>-0.25959523527451084</v>
      </c>
      <c r="C154" s="1">
        <v>3.4839380380889103E-3</v>
      </c>
      <c r="D154">
        <v>-0.96195844120800689</v>
      </c>
      <c r="E154">
        <v>1.9698713516955411</v>
      </c>
    </row>
    <row r="155" spans="1:5" x14ac:dyDescent="0.3">
      <c r="A155" s="1">
        <v>-0.95431578991292809</v>
      </c>
      <c r="B155" s="1">
        <v>2.8003171233154625</v>
      </c>
      <c r="C155" s="1">
        <v>-1.170417994117753</v>
      </c>
      <c r="D155">
        <v>0.12338783569005712</v>
      </c>
      <c r="E155">
        <v>-0.37203664550873433</v>
      </c>
    </row>
    <row r="156" spans="1:5" x14ac:dyDescent="0.3">
      <c r="A156" s="1">
        <v>-0.79448209931606462</v>
      </c>
      <c r="B156" s="1">
        <v>1.8578615506392795E-2</v>
      </c>
      <c r="C156" s="1">
        <v>-0.23129644839307933</v>
      </c>
      <c r="D156">
        <v>-1.5821563137211865</v>
      </c>
      <c r="E156">
        <v>-1.6475191354605081</v>
      </c>
    </row>
    <row r="157" spans="1:5" x14ac:dyDescent="0.3">
      <c r="A157" s="1">
        <v>-0.95431578991292809</v>
      </c>
      <c r="B157" s="1">
        <v>0.25039015782381796</v>
      </c>
      <c r="C157" s="1">
        <v>-0.38781670601385837</v>
      </c>
      <c r="D157">
        <v>-1.1170079093363019</v>
      </c>
      <c r="E157">
        <v>-1.145103790022171</v>
      </c>
    </row>
    <row r="158" spans="1:5" x14ac:dyDescent="0.3">
      <c r="A158" s="1">
        <v>-0.75452367666684883</v>
      </c>
      <c r="B158" s="1">
        <v>1.5253536405696402</v>
      </c>
      <c r="C158" s="1">
        <v>-0.90955089808312406</v>
      </c>
      <c r="D158">
        <v>-1.5821563137211865</v>
      </c>
      <c r="E158">
        <v>-1.6475191354605081</v>
      </c>
    </row>
    <row r="159" spans="1:5" x14ac:dyDescent="0.3">
      <c r="A159" s="1">
        <v>-0.23506418222704256</v>
      </c>
      <c r="B159" s="1">
        <v>0.57730387134838712</v>
      </c>
      <c r="C159" s="1">
        <v>-0.34662716453471248</v>
      </c>
      <c r="D159">
        <v>-1.5821563137211865</v>
      </c>
      <c r="E159">
        <v>-1.6475191354605081</v>
      </c>
    </row>
    <row r="160" spans="1:5" x14ac:dyDescent="0.3">
      <c r="A160" s="1">
        <v>-0.95431578991292809</v>
      </c>
      <c r="B160" s="1">
        <v>-1.2795660214711688</v>
      </c>
      <c r="C160" s="1">
        <v>1.9599871582978254</v>
      </c>
      <c r="D160">
        <v>-1.5821563137211865</v>
      </c>
      <c r="E160">
        <v>-1.6475191354605081</v>
      </c>
    </row>
    <row r="161" spans="1:5" x14ac:dyDescent="0.3">
      <c r="A161" s="1">
        <v>-0.79448209931606462</v>
      </c>
      <c r="B161" s="1">
        <v>0.61466543860833611</v>
      </c>
      <c r="C161" s="1">
        <v>-0.8573774788761952</v>
      </c>
      <c r="D161">
        <v>0.89863517633153145</v>
      </c>
      <c r="E161">
        <v>-0.3529024506970736</v>
      </c>
    </row>
    <row r="162" spans="1:5" x14ac:dyDescent="0.3">
      <c r="A162" s="1">
        <v>-0.95431578991292809</v>
      </c>
      <c r="B162" s="1">
        <v>-2.2995368076678266</v>
      </c>
      <c r="C162" s="1">
        <v>-1.170417994117753</v>
      </c>
      <c r="D162">
        <v>0.12338783569005712</v>
      </c>
      <c r="E162">
        <v>0.15530372096304101</v>
      </c>
    </row>
    <row r="163" spans="1:5" x14ac:dyDescent="0.3">
      <c r="A163" s="1">
        <v>-0.9143573672637122</v>
      </c>
      <c r="B163" s="1">
        <v>0.25039015782381796</v>
      </c>
      <c r="C163" s="1">
        <v>-0.38781670601385837</v>
      </c>
      <c r="D163">
        <v>-1.1170079093363019</v>
      </c>
      <c r="E163">
        <v>-1.6475191354605081</v>
      </c>
    </row>
    <row r="164" spans="1:5" x14ac:dyDescent="0.3">
      <c r="A164" s="1">
        <v>-0.9143573672637122</v>
      </c>
      <c r="B164" s="1">
        <v>-2.2995368076678266</v>
      </c>
      <c r="C164" s="1">
        <v>0.3947845820900362</v>
      </c>
      <c r="D164">
        <v>-1.4271068455928915</v>
      </c>
      <c r="E164">
        <v>-1.3460699281975042</v>
      </c>
    </row>
    <row r="165" spans="1:5" x14ac:dyDescent="0.3">
      <c r="A165" s="1">
        <v>-0.95431578991292809</v>
      </c>
      <c r="B165" s="1">
        <v>0.25039015782381796</v>
      </c>
      <c r="C165" s="1">
        <v>-0.38781670601385837</v>
      </c>
      <c r="D165">
        <v>-1.5821563137211865</v>
      </c>
      <c r="E165">
        <v>-1.6475191354605081</v>
      </c>
    </row>
    <row r="166" spans="1:5" x14ac:dyDescent="0.3">
      <c r="A166" s="1">
        <v>-0.95431578991292809</v>
      </c>
      <c r="B166" s="1">
        <v>2.8003171233154625</v>
      </c>
      <c r="C166" s="1">
        <v>-1.170417994117753</v>
      </c>
      <c r="D166">
        <v>-1.4271068455928915</v>
      </c>
      <c r="E166">
        <v>-1.6475191354605081</v>
      </c>
    </row>
    <row r="167" spans="1:5" x14ac:dyDescent="0.3">
      <c r="A167" s="1">
        <v>-0.71456525401763293</v>
      </c>
      <c r="B167" s="1">
        <v>1.1003658129876959</v>
      </c>
      <c r="C167" s="1">
        <v>-0.61141707404354595</v>
      </c>
      <c r="D167">
        <v>-1.5821563137211865</v>
      </c>
      <c r="E167">
        <v>-1.6475191354605081</v>
      </c>
    </row>
    <row r="168" spans="1:5" x14ac:dyDescent="0.3">
      <c r="A168" s="1">
        <v>0.68397953870492234</v>
      </c>
      <c r="B168" s="1">
        <v>-0.2417010109552743</v>
      </c>
      <c r="C168" s="1">
        <v>0.17118421406034867</v>
      </c>
      <c r="D168">
        <v>0.27843730381835202</v>
      </c>
      <c r="E168">
        <v>-1.2952718848442197E-2</v>
      </c>
    </row>
    <row r="169" spans="1:5" x14ac:dyDescent="0.3">
      <c r="A169" s="1">
        <v>-0.95431578991292809</v>
      </c>
      <c r="B169" s="1">
        <v>-2.2995368076678266</v>
      </c>
      <c r="C169" s="1">
        <v>-0.38781670601385837</v>
      </c>
      <c r="D169">
        <v>-1.5821563137211865</v>
      </c>
      <c r="E169">
        <v>-1.6475191354605081</v>
      </c>
    </row>
    <row r="170" spans="1:5" x14ac:dyDescent="0.3">
      <c r="A170" s="1">
        <v>-0.15514733692861085</v>
      </c>
      <c r="B170" s="1">
        <v>0.57730387134838712</v>
      </c>
      <c r="C170" s="1">
        <v>-0.49961689002870596</v>
      </c>
      <c r="D170">
        <v>-1.4271068455928915</v>
      </c>
      <c r="E170">
        <v>-1.2599415832652177</v>
      </c>
    </row>
    <row r="171" spans="1:5" x14ac:dyDescent="0.3">
      <c r="A171" s="1">
        <v>-0.95431578991292809</v>
      </c>
      <c r="B171" s="1">
        <v>-2.2995368076678266</v>
      </c>
      <c r="C171" s="1">
        <v>-1.170417994117753</v>
      </c>
      <c r="D171">
        <v>-1.5821563137211865</v>
      </c>
      <c r="E171">
        <v>-1.6475191354605081</v>
      </c>
    </row>
    <row r="172" spans="1:5" x14ac:dyDescent="0.3">
      <c r="A172" s="1">
        <v>-0.87439894461449641</v>
      </c>
      <c r="B172" s="1">
        <v>-1.2067109653142662</v>
      </c>
      <c r="C172" s="1">
        <v>1.6991200622631886</v>
      </c>
      <c r="D172">
        <v>-1.2720573774645967</v>
      </c>
      <c r="E172">
        <v>-0.51708460822424263</v>
      </c>
    </row>
    <row r="173" spans="1:5" x14ac:dyDescent="0.3">
      <c r="A173" s="1">
        <v>-0.59468998606998535</v>
      </c>
      <c r="B173" s="1">
        <v>2.0157242108564946</v>
      </c>
      <c r="C173" s="1">
        <v>-0.93563760768658455</v>
      </c>
      <c r="D173">
        <v>-1.4271068455928915</v>
      </c>
      <c r="E173">
        <v>-0.59244691003999606</v>
      </c>
    </row>
    <row r="174" spans="1:5" x14ac:dyDescent="0.3">
      <c r="A174" s="1">
        <v>-0.79448209931606462</v>
      </c>
      <c r="B174" s="1">
        <v>-0.38709158354909323</v>
      </c>
      <c r="C174" s="1">
        <v>0.55130483971081523</v>
      </c>
      <c r="D174">
        <v>-1.4271068455928915</v>
      </c>
      <c r="E174">
        <v>-1.5183266180620778</v>
      </c>
    </row>
    <row r="175" spans="1:5" x14ac:dyDescent="0.3">
      <c r="A175" s="1">
        <v>-0.95431578991292809</v>
      </c>
      <c r="B175" s="1">
        <v>0.25039015782381796</v>
      </c>
      <c r="C175" s="1">
        <v>-0.38781670601385837</v>
      </c>
      <c r="D175">
        <v>-1.5821563137211865</v>
      </c>
      <c r="E175">
        <v>-1.6475191354605081</v>
      </c>
    </row>
    <row r="176" spans="1:5" x14ac:dyDescent="0.3">
      <c r="A176" s="1">
        <v>-0.95431578991292809</v>
      </c>
      <c r="B176" s="1">
        <v>-2.2995368076678266</v>
      </c>
      <c r="C176" s="1">
        <v>3.5251897345056147</v>
      </c>
      <c r="D176">
        <v>-1.5821563137211865</v>
      </c>
      <c r="E176">
        <v>-1.6475191354605081</v>
      </c>
    </row>
    <row r="177" spans="1:5" x14ac:dyDescent="0.3">
      <c r="A177" s="1">
        <v>-0.95431578991292809</v>
      </c>
      <c r="B177" s="1">
        <v>-2.2995368076678266</v>
      </c>
      <c r="C177" s="1">
        <v>-1.170417994117753</v>
      </c>
      <c r="D177">
        <v>-1.5821563137211865</v>
      </c>
      <c r="E177">
        <v>-1.6475191354605081</v>
      </c>
    </row>
    <row r="178" spans="1:5" x14ac:dyDescent="0.3">
      <c r="A178" s="1">
        <v>-0.59468998606998535</v>
      </c>
      <c r="B178" s="1">
        <v>1.5253536405696402</v>
      </c>
      <c r="C178" s="1">
        <v>-1.0138977364969741</v>
      </c>
      <c r="D178">
        <v>-0.96195844120800689</v>
      </c>
      <c r="E178">
        <v>1.5176975408010351</v>
      </c>
    </row>
    <row r="179" spans="1:5" x14ac:dyDescent="0.3">
      <c r="A179" s="1">
        <v>-0.79448209931606462</v>
      </c>
      <c r="B179" s="1">
        <v>-3.2935060564144962E-2</v>
      </c>
      <c r="C179" s="1">
        <v>-0.54433696363463724</v>
      </c>
      <c r="D179">
        <v>-0.96195844120800689</v>
      </c>
      <c r="E179">
        <v>1.9698713516955411</v>
      </c>
    </row>
    <row r="180" spans="1:5" x14ac:dyDescent="0.3">
      <c r="A180" s="1">
        <v>-0.9143573672637122</v>
      </c>
      <c r="B180" s="1">
        <v>1.1003658129876959</v>
      </c>
      <c r="C180" s="1">
        <v>-0.77911735006580563</v>
      </c>
      <c r="D180">
        <v>-1.5821563137211865</v>
      </c>
      <c r="E180">
        <v>-1.6475191354605081</v>
      </c>
    </row>
    <row r="181" spans="1:5" x14ac:dyDescent="0.3">
      <c r="A181" s="1">
        <v>-0.75452367666684883</v>
      </c>
      <c r="B181" s="1">
        <v>2.8003171233154625</v>
      </c>
      <c r="C181" s="1">
        <v>-0.90955089808312406</v>
      </c>
      <c r="D181">
        <v>-0.8069089730797121</v>
      </c>
      <c r="E181">
        <v>1.9698713516955411</v>
      </c>
    </row>
    <row r="182" spans="1:5" x14ac:dyDescent="0.3">
      <c r="A182" s="1">
        <v>-0.95431578991292809</v>
      </c>
      <c r="B182" s="1">
        <v>-0.59958549734006539</v>
      </c>
      <c r="C182" s="1">
        <v>0.3947845820900362</v>
      </c>
      <c r="D182">
        <v>-1.5821563137211865</v>
      </c>
      <c r="E182">
        <v>-1.6475191354605081</v>
      </c>
    </row>
    <row r="183" spans="1:5" x14ac:dyDescent="0.3">
      <c r="A183" s="1">
        <v>-0.83444052196528051</v>
      </c>
      <c r="B183" s="1">
        <v>0.25039015782381796</v>
      </c>
      <c r="C183" s="1">
        <v>-0.77911735006580563</v>
      </c>
      <c r="D183">
        <v>-1.5821563137211865</v>
      </c>
      <c r="E183">
        <v>-1.6475191354605081</v>
      </c>
    </row>
    <row r="184" spans="1:5" x14ac:dyDescent="0.3">
      <c r="A184" s="1">
        <v>-0.79448209931606462</v>
      </c>
      <c r="B184" s="1">
        <v>1.1003658129876959</v>
      </c>
      <c r="C184" s="1">
        <v>-0.54433696363463724</v>
      </c>
      <c r="D184">
        <v>-1.5821563137211865</v>
      </c>
      <c r="E184">
        <v>-1.6475191354605081</v>
      </c>
    </row>
    <row r="185" spans="1:5" x14ac:dyDescent="0.3">
      <c r="A185" s="1">
        <v>8.4603198966684348E-2</v>
      </c>
      <c r="B185" s="1">
        <v>-8.6392648939231362E-2</v>
      </c>
      <c r="C185" s="1">
        <v>-0.41680193890659761</v>
      </c>
      <c r="D185">
        <v>0.27843730381835202</v>
      </c>
      <c r="E185">
        <v>-0.97487733999006054</v>
      </c>
    </row>
    <row r="186" spans="1:5" x14ac:dyDescent="0.3">
      <c r="A186" s="1">
        <v>-0.79448209931606462</v>
      </c>
      <c r="B186" s="1">
        <v>-0.44504446912845214</v>
      </c>
      <c r="C186" s="1">
        <v>-0.23129644839307933</v>
      </c>
      <c r="D186">
        <v>-1.5821563137211865</v>
      </c>
      <c r="E186">
        <v>-1.6475191354605081</v>
      </c>
    </row>
    <row r="187" spans="1:5" x14ac:dyDescent="0.3">
      <c r="A187" s="1">
        <v>-0.83444052196528051</v>
      </c>
      <c r="B187" s="1">
        <v>-1.7328863708919062</v>
      </c>
      <c r="C187" s="1">
        <v>-0.19216638398788474</v>
      </c>
      <c r="D187">
        <v>-1.4271068455928915</v>
      </c>
      <c r="E187">
        <v>-1.195345324566002</v>
      </c>
    </row>
    <row r="188" spans="1:5" x14ac:dyDescent="0.3">
      <c r="A188" s="1">
        <v>-0.95431578991292809</v>
      </c>
      <c r="B188" s="1">
        <v>2.8003171233154625</v>
      </c>
      <c r="C188" s="1">
        <v>-1.170417994117753</v>
      </c>
      <c r="D188">
        <v>-0.18671110056653262</v>
      </c>
      <c r="E188">
        <v>0.35017997616336743</v>
      </c>
    </row>
    <row r="189" spans="1:5" x14ac:dyDescent="0.3">
      <c r="A189" s="1">
        <v>-0.95431578991292809</v>
      </c>
      <c r="B189" s="1">
        <v>-2.2995368076678266</v>
      </c>
      <c r="C189" s="1">
        <v>0.3947845820900362</v>
      </c>
      <c r="D189">
        <v>-1.5821563137211865</v>
      </c>
      <c r="E189">
        <v>-1.6475191354605081</v>
      </c>
    </row>
    <row r="190" spans="1:5" x14ac:dyDescent="0.3">
      <c r="A190" s="1">
        <v>-0.95431578991292809</v>
      </c>
      <c r="B190" s="1">
        <v>0.25039015782381796</v>
      </c>
      <c r="C190" s="1">
        <v>1.1773858701939308</v>
      </c>
      <c r="D190">
        <v>-1.4271068455928915</v>
      </c>
      <c r="E190">
        <v>-0.74317151367149581</v>
      </c>
    </row>
    <row r="191" spans="1:5" x14ac:dyDescent="0.3">
      <c r="A191" s="1">
        <v>-0.9143573672637122</v>
      </c>
      <c r="B191" s="1">
        <v>-2.2995368076678266</v>
      </c>
      <c r="C191" s="1">
        <v>-0.38781670601385837</v>
      </c>
      <c r="D191">
        <v>-1.4271068455928915</v>
      </c>
      <c r="E191">
        <v>-0.14027309914548988</v>
      </c>
    </row>
    <row r="192" spans="1:5" x14ac:dyDescent="0.3">
      <c r="A192" s="1">
        <v>-0.9143573672637122</v>
      </c>
      <c r="B192" s="1">
        <v>-0.84243568452974782</v>
      </c>
      <c r="C192" s="1">
        <v>3.5251897345056147</v>
      </c>
      <c r="D192">
        <v>-1.5821563137211865</v>
      </c>
      <c r="E192">
        <v>-1.6475191354605081</v>
      </c>
    </row>
    <row r="193" spans="1:5" x14ac:dyDescent="0.3">
      <c r="A193" s="1">
        <v>-0.9143573672637122</v>
      </c>
      <c r="B193" s="1">
        <v>1.1003658129876959</v>
      </c>
      <c r="C193" s="1">
        <v>-0.77911735006580563</v>
      </c>
      <c r="D193">
        <v>-1.5821563137211865</v>
      </c>
      <c r="E193">
        <v>-1.6475191354605081</v>
      </c>
    </row>
    <row r="194" spans="1:5" x14ac:dyDescent="0.3">
      <c r="A194" s="1">
        <v>-0.9143573672637122</v>
      </c>
      <c r="B194" s="1">
        <v>2.8003171233154625</v>
      </c>
      <c r="C194" s="1">
        <v>-0.77911735006580563</v>
      </c>
      <c r="D194">
        <v>0.89863517633153145</v>
      </c>
      <c r="E194">
        <v>1.314488476976418</v>
      </c>
    </row>
    <row r="195" spans="1:5" x14ac:dyDescent="0.3">
      <c r="A195" s="1">
        <v>-0.75452367666684883</v>
      </c>
      <c r="B195" s="1">
        <v>-1.1662359341159858</v>
      </c>
      <c r="C195" s="1">
        <v>0.3947845820900362</v>
      </c>
      <c r="D195">
        <v>-1.2720573774645967</v>
      </c>
      <c r="E195">
        <v>-1.4214322300132549</v>
      </c>
    </row>
    <row r="196" spans="1:5" x14ac:dyDescent="0.3">
      <c r="A196" s="1">
        <v>-0.9143573672637122</v>
      </c>
      <c r="B196" s="1">
        <v>-0.59958549734006539</v>
      </c>
      <c r="C196" s="1">
        <v>-0.77911735006580563</v>
      </c>
      <c r="D196">
        <v>0.74358570820323655</v>
      </c>
      <c r="E196">
        <v>0.70005245291052487</v>
      </c>
    </row>
    <row r="197" spans="1:5" x14ac:dyDescent="0.3">
      <c r="A197" s="1">
        <v>-0.67460683136841704</v>
      </c>
      <c r="B197" s="1">
        <v>1.4094478694109276</v>
      </c>
      <c r="C197" s="1">
        <v>-0.87694251107879251</v>
      </c>
      <c r="D197">
        <v>-1.4271068455928915</v>
      </c>
      <c r="E197">
        <v>-1.0446207209345022</v>
      </c>
    </row>
    <row r="198" spans="1:5" x14ac:dyDescent="0.3">
      <c r="A198" s="1">
        <v>-0.95431578991292809</v>
      </c>
      <c r="B198" s="1">
        <v>-2.2995368076678266</v>
      </c>
      <c r="C198" s="1">
        <v>-0.38781670601385837</v>
      </c>
      <c r="D198">
        <v>-1.5821563137211865</v>
      </c>
      <c r="E198">
        <v>-1.6475191354605081</v>
      </c>
    </row>
    <row r="199" spans="1:5" x14ac:dyDescent="0.3">
      <c r="A199" s="1">
        <v>-0.87439894461449641</v>
      </c>
      <c r="B199" s="1">
        <v>-0.11388512296070567</v>
      </c>
      <c r="C199" s="1">
        <v>-0.12694960997922952</v>
      </c>
      <c r="D199">
        <v>-1.5821563137211865</v>
      </c>
      <c r="E199">
        <v>-1.6475191354605081</v>
      </c>
    </row>
    <row r="200" spans="1:5" x14ac:dyDescent="0.3">
      <c r="A200" s="1">
        <v>-0.9143573672637122</v>
      </c>
      <c r="B200" s="1">
        <v>0.25039015782381796</v>
      </c>
      <c r="C200" s="1">
        <v>-1.170417994117753</v>
      </c>
      <c r="D200">
        <v>-0.96195844120800689</v>
      </c>
      <c r="E200">
        <v>1.9698713516955411</v>
      </c>
    </row>
    <row r="201" spans="1:5" x14ac:dyDescent="0.3">
      <c r="A201" s="1">
        <v>-0.95431578991292809</v>
      </c>
      <c r="B201" s="1">
        <v>-2.2995368076678266</v>
      </c>
      <c r="C201" s="1">
        <v>3.5251897345056147</v>
      </c>
      <c r="D201">
        <v>0.43348677194664686</v>
      </c>
      <c r="E201">
        <v>0.3400580552845725</v>
      </c>
    </row>
    <row r="202" spans="1:5" x14ac:dyDescent="0.3">
      <c r="A202" s="1">
        <v>-0.95431578991292809</v>
      </c>
      <c r="B202" s="1">
        <v>-1.8359137230329823</v>
      </c>
      <c r="C202" s="1">
        <v>6.6555948869211932</v>
      </c>
      <c r="D202">
        <v>0.89863517633153145</v>
      </c>
      <c r="E202">
        <v>0.94898131317002776</v>
      </c>
    </row>
    <row r="203" spans="1:5" x14ac:dyDescent="0.3">
      <c r="A203" s="1">
        <v>-0.95431578991292809</v>
      </c>
      <c r="B203" s="1">
        <v>2.8003171233154625</v>
      </c>
      <c r="C203" s="1">
        <v>-1.170417994117753</v>
      </c>
      <c r="D203">
        <v>0.43348677194664686</v>
      </c>
      <c r="E203">
        <v>-0.7726539086675509</v>
      </c>
    </row>
    <row r="204" spans="1:5" x14ac:dyDescent="0.3">
      <c r="A204" s="1">
        <v>-0.9143573672637122</v>
      </c>
      <c r="B204" s="1">
        <v>-1.5709862460987896</v>
      </c>
      <c r="C204" s="1">
        <v>0.78608522614198351</v>
      </c>
      <c r="D204">
        <v>-1.5821563137211865</v>
      </c>
      <c r="E204">
        <v>-1.6475191354605081</v>
      </c>
    </row>
    <row r="205" spans="1:5" x14ac:dyDescent="0.3">
      <c r="A205" s="1">
        <v>-0.23506418222704256</v>
      </c>
      <c r="B205" s="1">
        <v>1.7803463371188049</v>
      </c>
      <c r="C205" s="1">
        <v>-0.71733303784707925</v>
      </c>
      <c r="D205">
        <v>-0.8069089730797121</v>
      </c>
      <c r="E205">
        <v>1.9698713516955411</v>
      </c>
    </row>
    <row r="206" spans="1:5" x14ac:dyDescent="0.3">
      <c r="A206" s="1">
        <v>-0.47481471812233778</v>
      </c>
      <c r="B206" s="1">
        <v>0.88787189919672904</v>
      </c>
      <c r="C206" s="1">
        <v>-0.50821690418369314</v>
      </c>
      <c r="D206">
        <v>-1.5821563137211865</v>
      </c>
      <c r="E206">
        <v>-1.6475191354605081</v>
      </c>
    </row>
    <row r="207" spans="1:5" x14ac:dyDescent="0.3">
      <c r="A207" s="1">
        <v>-0.79448209931606462</v>
      </c>
      <c r="B207" s="1">
        <v>-0.59958549734006539</v>
      </c>
      <c r="C207" s="1">
        <v>-0.54433696363463724</v>
      </c>
      <c r="D207">
        <v>0.89863517633153145</v>
      </c>
      <c r="E207">
        <v>1.2337431536024013</v>
      </c>
    </row>
    <row r="208" spans="1:5" x14ac:dyDescent="0.3">
      <c r="A208" s="1">
        <v>-0.9143573672637122</v>
      </c>
      <c r="B208" s="1">
        <v>0.25039015782381796</v>
      </c>
      <c r="C208" s="1">
        <v>-1.170417994117753</v>
      </c>
      <c r="D208">
        <v>-3.166163243823774E-2</v>
      </c>
      <c r="E208">
        <v>-0.8155193234146203</v>
      </c>
    </row>
    <row r="209" spans="1:5" x14ac:dyDescent="0.3">
      <c r="A209" s="1">
        <v>-0.87439894461449641</v>
      </c>
      <c r="B209" s="1">
        <v>-0.59958549734006539</v>
      </c>
      <c r="C209" s="1">
        <v>-0.38781670601385837</v>
      </c>
      <c r="D209">
        <v>-1.5821563137211865</v>
      </c>
      <c r="E209">
        <v>-1.6475191354605081</v>
      </c>
    </row>
    <row r="210" spans="1:5" x14ac:dyDescent="0.3">
      <c r="A210" s="1">
        <v>-0.59468998606998535</v>
      </c>
      <c r="B210" s="1">
        <v>-0.35673531015038806</v>
      </c>
      <c r="C210" s="1">
        <v>-0.30955657720346885</v>
      </c>
      <c r="D210">
        <v>-1.2720573774645967</v>
      </c>
      <c r="E210">
        <v>-1.1199830227502521</v>
      </c>
    </row>
    <row r="211" spans="1:5" x14ac:dyDescent="0.3">
      <c r="A211" s="1">
        <v>-0.95431578991292809</v>
      </c>
      <c r="B211" s="1">
        <v>-2.2995368076678266</v>
      </c>
      <c r="C211" s="1">
        <v>-1.170417994117753</v>
      </c>
      <c r="D211">
        <v>-1.5821563137211865</v>
      </c>
      <c r="E211">
        <v>-1.6475191354605081</v>
      </c>
    </row>
    <row r="212" spans="1:5" x14ac:dyDescent="0.3">
      <c r="A212" s="1">
        <v>-0.87439894461449641</v>
      </c>
      <c r="B212" s="1">
        <v>2.8003171233154625</v>
      </c>
      <c r="C212" s="1">
        <v>-1.170417994117753</v>
      </c>
      <c r="D212">
        <v>-1.4271068455928915</v>
      </c>
      <c r="E212">
        <v>-1.4967945318290063</v>
      </c>
    </row>
    <row r="213" spans="1:5" x14ac:dyDescent="0.3">
      <c r="A213" s="1">
        <v>-0.9143573672637122</v>
      </c>
      <c r="B213" s="1">
        <v>-2.2995368076678266</v>
      </c>
      <c r="C213" s="1">
        <v>3.4839380380889103E-3</v>
      </c>
      <c r="D213">
        <v>-1.4271068455928915</v>
      </c>
      <c r="E213">
        <v>-1.4967945318290063</v>
      </c>
    </row>
    <row r="214" spans="1:5" x14ac:dyDescent="0.3">
      <c r="A214" s="1">
        <v>-0.95431578991292809</v>
      </c>
      <c r="B214" s="1">
        <v>-2.2995368076678266</v>
      </c>
      <c r="C214" s="1">
        <v>-0.38781670601385837</v>
      </c>
      <c r="D214">
        <v>-1.5821563137211865</v>
      </c>
      <c r="E214">
        <v>-1.6475191354605081</v>
      </c>
    </row>
    <row r="215" spans="1:5" x14ac:dyDescent="0.3">
      <c r="A215" s="1">
        <v>-0.75452367666684883</v>
      </c>
      <c r="B215" s="1">
        <v>0.88787189919672904</v>
      </c>
      <c r="C215" s="1">
        <v>-0.90955089808312406</v>
      </c>
      <c r="D215">
        <v>-1.5821563137211865</v>
      </c>
      <c r="E215">
        <v>-1.6475191354605081</v>
      </c>
    </row>
    <row r="216" spans="1:5" x14ac:dyDescent="0.3">
      <c r="A216" s="1">
        <v>-0.95431578991292809</v>
      </c>
      <c r="B216" s="1">
        <v>-2.2995368076678266</v>
      </c>
      <c r="C216" s="1">
        <v>6.6555948869211932</v>
      </c>
      <c r="D216">
        <v>0.43348677194664686</v>
      </c>
      <c r="E216">
        <v>1.4481323391249543</v>
      </c>
    </row>
    <row r="217" spans="1:5" x14ac:dyDescent="0.3">
      <c r="A217" s="1">
        <v>-0.79448209931606462</v>
      </c>
      <c r="B217" s="1">
        <v>-1.6259711941417327</v>
      </c>
      <c r="C217" s="1">
        <v>6.3425543716796353</v>
      </c>
      <c r="D217">
        <v>-1.4271068455928915</v>
      </c>
      <c r="E217">
        <v>0.16117610811751659</v>
      </c>
    </row>
    <row r="218" spans="1:5" x14ac:dyDescent="0.3">
      <c r="A218" s="1">
        <v>-0.83444052196528051</v>
      </c>
      <c r="B218" s="1">
        <v>-3.2935060564144962E-2</v>
      </c>
      <c r="C218" s="1">
        <v>-0.19216638398788474</v>
      </c>
      <c r="D218">
        <v>-1.5821563137211865</v>
      </c>
      <c r="E218">
        <v>-1.6475191354605081</v>
      </c>
    </row>
    <row r="219" spans="1:5" x14ac:dyDescent="0.3">
      <c r="A219" s="1">
        <v>-0.79448209931606462</v>
      </c>
      <c r="B219" s="1">
        <v>0.61466543860833611</v>
      </c>
      <c r="C219" s="1">
        <v>-0.8573774788761952</v>
      </c>
      <c r="D219">
        <v>-0.34176056869482746</v>
      </c>
      <c r="E219">
        <v>-0.37981755848841253</v>
      </c>
    </row>
    <row r="220" spans="1:5" x14ac:dyDescent="0.3">
      <c r="A220" s="1">
        <v>-0.95431578991292809</v>
      </c>
      <c r="B220" s="1">
        <v>-2.2995368076678266</v>
      </c>
      <c r="C220" s="1">
        <v>-1.170417994117753</v>
      </c>
      <c r="D220">
        <v>-0.18671110056653262</v>
      </c>
      <c r="E220">
        <v>-0.89628857132889705</v>
      </c>
    </row>
    <row r="221" spans="1:5" x14ac:dyDescent="0.3">
      <c r="A221" s="1">
        <v>-0.79448209931606462</v>
      </c>
      <c r="B221" s="1">
        <v>1.8578615506392795E-2</v>
      </c>
      <c r="C221" s="1">
        <v>-0.23129644839307933</v>
      </c>
      <c r="D221">
        <v>0.43348677194664686</v>
      </c>
      <c r="E221">
        <v>0.37649697044823183</v>
      </c>
    </row>
    <row r="222" spans="1:5" x14ac:dyDescent="0.3">
      <c r="A222" s="1">
        <v>-0.95431578991292809</v>
      </c>
      <c r="B222" s="1">
        <v>-2.2995368076678266</v>
      </c>
      <c r="C222" s="1">
        <v>1.9599871582978254</v>
      </c>
      <c r="D222">
        <v>-1.4271068455928915</v>
      </c>
      <c r="E222">
        <v>-1.4967945318290063</v>
      </c>
    </row>
    <row r="223" spans="1:5" x14ac:dyDescent="0.3">
      <c r="A223" s="1">
        <v>-0.83444052196528051</v>
      </c>
      <c r="B223" s="1">
        <v>0.7603755509221467</v>
      </c>
      <c r="C223" s="1">
        <v>-0.97476767209177928</v>
      </c>
      <c r="D223">
        <v>0.43348677194664686</v>
      </c>
      <c r="E223">
        <v>0.17608293704810424</v>
      </c>
    </row>
    <row r="224" spans="1:5" x14ac:dyDescent="0.3">
      <c r="A224" s="1">
        <v>-0.95431578991292809</v>
      </c>
      <c r="B224" s="1">
        <v>2.8003171233154625</v>
      </c>
      <c r="C224" s="1">
        <v>-1.170417994117753</v>
      </c>
      <c r="D224">
        <v>-1.5821563137211865</v>
      </c>
      <c r="E224">
        <v>-1.6475191354605081</v>
      </c>
    </row>
    <row r="225" spans="1:5" x14ac:dyDescent="0.3">
      <c r="A225" s="1">
        <v>-0.87439894461449641</v>
      </c>
      <c r="B225" s="1">
        <v>0.25039015782381796</v>
      </c>
      <c r="C225" s="1">
        <v>-0.90955089808312406</v>
      </c>
      <c r="D225">
        <v>-1.5821563137211865</v>
      </c>
      <c r="E225">
        <v>-1.6475191354605081</v>
      </c>
    </row>
    <row r="226" spans="1:5" x14ac:dyDescent="0.3">
      <c r="A226" s="1">
        <v>-0.95431578991292809</v>
      </c>
      <c r="B226" s="1">
        <v>2.8003171233154625</v>
      </c>
      <c r="C226" s="1">
        <v>-1.170417994117753</v>
      </c>
      <c r="D226">
        <v>-1.4271068455928915</v>
      </c>
      <c r="E226">
        <v>0.4626253153805196</v>
      </c>
    </row>
    <row r="227" spans="1:5" x14ac:dyDescent="0.3">
      <c r="A227" s="1">
        <v>-0.67460683136841704</v>
      </c>
      <c r="B227" s="1">
        <v>1.9733137831560061</v>
      </c>
      <c r="C227" s="1">
        <v>1.6665116752588649</v>
      </c>
      <c r="D227">
        <v>-1.5821563137211865</v>
      </c>
      <c r="E227">
        <v>-1.6475191354605081</v>
      </c>
    </row>
    <row r="228" spans="1:5" x14ac:dyDescent="0.3">
      <c r="A228" s="1">
        <v>-0.95431578991292809</v>
      </c>
      <c r="B228" s="1">
        <v>-2.2995368076678266</v>
      </c>
      <c r="C228" s="1">
        <v>-1.170417994117753</v>
      </c>
      <c r="D228">
        <v>-1.5821563137211865</v>
      </c>
      <c r="E228">
        <v>-1.6475191354605081</v>
      </c>
    </row>
    <row r="229" spans="1:5" x14ac:dyDescent="0.3">
      <c r="A229" s="1">
        <v>-0.95431578991292809</v>
      </c>
      <c r="B229" s="1">
        <v>-1.5709862460987896</v>
      </c>
      <c r="C229" s="1">
        <v>9.0033987512328775</v>
      </c>
      <c r="D229">
        <v>-1.5821563137211865</v>
      </c>
      <c r="E229">
        <v>-1.6475191354605081</v>
      </c>
    </row>
    <row r="230" spans="1:5" x14ac:dyDescent="0.3">
      <c r="A230" s="1">
        <v>-0.75452367666684883</v>
      </c>
      <c r="B230" s="1">
        <v>1.5253536405696402</v>
      </c>
      <c r="C230" s="1">
        <v>-0.90955089808312406</v>
      </c>
      <c r="D230">
        <v>-0.96195844120800689</v>
      </c>
      <c r="E230">
        <v>1.9698713516955411</v>
      </c>
    </row>
    <row r="231" spans="1:5" x14ac:dyDescent="0.3">
      <c r="A231" s="1">
        <v>-0.95431578991292809</v>
      </c>
      <c r="B231" s="1">
        <v>-0.59958549734006539</v>
      </c>
      <c r="C231" s="1">
        <v>0.3947845820900362</v>
      </c>
      <c r="D231">
        <v>-0.18671110056653262</v>
      </c>
      <c r="E231">
        <v>-0.42736758225311161</v>
      </c>
    </row>
    <row r="232" spans="1:5" x14ac:dyDescent="0.3">
      <c r="A232" s="1">
        <v>-0.95431578991292809</v>
      </c>
      <c r="B232" s="1">
        <v>-2.2995368076678266</v>
      </c>
      <c r="C232" s="1">
        <v>-1.170417994117753</v>
      </c>
      <c r="D232">
        <v>-1.5821563137211865</v>
      </c>
      <c r="E232">
        <v>-1.6475191354605081</v>
      </c>
    </row>
    <row r="233" spans="1:5" x14ac:dyDescent="0.3">
      <c r="A233" s="1">
        <v>-0.9143573672637122</v>
      </c>
      <c r="B233" s="1">
        <v>-1.0245733249220044</v>
      </c>
      <c r="C233" s="1">
        <v>-0.38781670601385837</v>
      </c>
      <c r="D233">
        <v>-1.4271068455928915</v>
      </c>
      <c r="E233">
        <v>-1.4967945318290063</v>
      </c>
    </row>
    <row r="234" spans="1:5" x14ac:dyDescent="0.3">
      <c r="A234" s="1">
        <v>-0.95431578991292809</v>
      </c>
      <c r="B234" s="1">
        <v>2.8003171233154625</v>
      </c>
      <c r="C234" s="1">
        <v>-1.170417994117753</v>
      </c>
      <c r="D234">
        <v>-1.5821563137211865</v>
      </c>
      <c r="E234">
        <v>-1.6475191354605081</v>
      </c>
    </row>
    <row r="235" spans="1:5" x14ac:dyDescent="0.3">
      <c r="A235" s="1">
        <v>-0.83444052196528051</v>
      </c>
      <c r="B235" s="1">
        <v>-0.76958062837283991</v>
      </c>
      <c r="C235" s="1">
        <v>1.9599871582978254</v>
      </c>
      <c r="D235">
        <v>-1.5821563137211865</v>
      </c>
      <c r="E235">
        <v>-1.6475191354605081</v>
      </c>
    </row>
    <row r="236" spans="1:5" x14ac:dyDescent="0.3">
      <c r="A236" s="1">
        <v>-0.75452367666684883</v>
      </c>
      <c r="B236" s="1">
        <v>2.8003171233154625</v>
      </c>
      <c r="C236" s="1">
        <v>-1.170417994117753</v>
      </c>
      <c r="D236">
        <v>-0.96195844120800689</v>
      </c>
      <c r="E236">
        <v>1.9698713516955411</v>
      </c>
    </row>
    <row r="237" spans="1:5" x14ac:dyDescent="0.3">
      <c r="A237" s="1">
        <v>-0.83444052196528051</v>
      </c>
      <c r="B237" s="1">
        <v>0.7603755509221467</v>
      </c>
      <c r="C237" s="1">
        <v>-0.97476767209177928</v>
      </c>
      <c r="D237">
        <v>-1.4271068455928915</v>
      </c>
      <c r="E237">
        <v>-0.44172230640849292</v>
      </c>
    </row>
    <row r="238" spans="1:5" x14ac:dyDescent="0.3">
      <c r="A238" s="1">
        <v>-0.95431578991292809</v>
      </c>
      <c r="B238" s="1">
        <v>-1.0245733249220044</v>
      </c>
      <c r="C238" s="1">
        <v>1.1773858701939308</v>
      </c>
      <c r="D238">
        <v>-0.8069089730797121</v>
      </c>
      <c r="E238">
        <v>1.2463932542643315</v>
      </c>
    </row>
    <row r="239" spans="1:5" x14ac:dyDescent="0.3">
      <c r="A239" s="1">
        <v>-0.63464840871920125</v>
      </c>
      <c r="B239" s="1">
        <v>1.1503643809385156</v>
      </c>
      <c r="C239" s="1">
        <v>1.0034744728375038</v>
      </c>
      <c r="D239">
        <v>-1.5821563137211865</v>
      </c>
      <c r="E239">
        <v>-1.6475191354605081</v>
      </c>
    </row>
    <row r="240" spans="1:5" x14ac:dyDescent="0.3">
      <c r="A240" s="1">
        <v>-0.95431578991292809</v>
      </c>
      <c r="B240" s="1">
        <v>-0.59958549734006539</v>
      </c>
      <c r="C240" s="1">
        <v>0.3947845820900362</v>
      </c>
      <c r="D240">
        <v>-1.2720573774645967</v>
      </c>
      <c r="E240">
        <v>-0.74317151367149581</v>
      </c>
    </row>
    <row r="241" spans="1:5" x14ac:dyDescent="0.3">
      <c r="A241" s="1">
        <v>-0.35493945017469014</v>
      </c>
      <c r="B241" s="1">
        <v>0.69003273808099719</v>
      </c>
      <c r="C241" s="1">
        <v>-0.53455444753333858</v>
      </c>
      <c r="D241">
        <v>-0.8069089730797121</v>
      </c>
      <c r="E241">
        <v>1.2463932542643315</v>
      </c>
    </row>
    <row r="242" spans="1:5" x14ac:dyDescent="0.3">
      <c r="A242" s="1">
        <v>-0.95431578991292809</v>
      </c>
      <c r="B242" s="1">
        <v>0.25039015782381796</v>
      </c>
      <c r="C242" s="1">
        <v>-0.38781670601385837</v>
      </c>
      <c r="D242">
        <v>-0.8069089730797121</v>
      </c>
      <c r="E242">
        <v>1.2463932542643315</v>
      </c>
    </row>
    <row r="243" spans="1:5" x14ac:dyDescent="0.3">
      <c r="A243" s="1">
        <v>-0.9143573672637122</v>
      </c>
      <c r="B243" s="1">
        <v>1.5253536405696402</v>
      </c>
      <c r="C243" s="1">
        <v>-0.38781670601385837</v>
      </c>
      <c r="D243">
        <v>-1.5821563137211865</v>
      </c>
      <c r="E243">
        <v>-1.6475191354605081</v>
      </c>
    </row>
    <row r="244" spans="1:5" x14ac:dyDescent="0.3">
      <c r="A244" s="1">
        <v>-0.95431578991292809</v>
      </c>
      <c r="B244" s="1">
        <v>-2.2995368076678266</v>
      </c>
      <c r="C244" s="1">
        <v>-1.170417994117753</v>
      </c>
      <c r="D244">
        <v>-1.5821563137211865</v>
      </c>
      <c r="E244">
        <v>-1.6475191354605081</v>
      </c>
    </row>
    <row r="245" spans="1:5" x14ac:dyDescent="0.3">
      <c r="A245" s="1">
        <v>-0.87439894461449641</v>
      </c>
      <c r="B245" s="1">
        <v>-0.76958062837283991</v>
      </c>
      <c r="C245" s="1">
        <v>0.65565167812466507</v>
      </c>
      <c r="D245">
        <v>-1.5821563137211865</v>
      </c>
      <c r="E245">
        <v>-1.6475191354605081</v>
      </c>
    </row>
    <row r="246" spans="1:5" x14ac:dyDescent="0.3">
      <c r="A246" s="1">
        <v>-0.95431578991292809</v>
      </c>
      <c r="B246" s="1">
        <v>-2.2995368076678266</v>
      </c>
      <c r="C246" s="1">
        <v>-1.170417994117753</v>
      </c>
      <c r="D246">
        <v>-1.5821563137211865</v>
      </c>
      <c r="E246">
        <v>-1.6475191354605081</v>
      </c>
    </row>
    <row r="247" spans="1:5" x14ac:dyDescent="0.3">
      <c r="A247" s="1">
        <v>-0.95431578991292809</v>
      </c>
      <c r="B247" s="1">
        <v>2.8003171233154625</v>
      </c>
      <c r="C247" s="1">
        <v>-1.170417994117753</v>
      </c>
      <c r="D247">
        <v>0.43348677194664686</v>
      </c>
      <c r="E247">
        <v>0.44407459493356599</v>
      </c>
    </row>
    <row r="248" spans="1:5" x14ac:dyDescent="0.3">
      <c r="A248" s="1">
        <v>-0.9143573672637122</v>
      </c>
      <c r="B248" s="1">
        <v>1.1003658129876959</v>
      </c>
      <c r="C248" s="1">
        <v>-0.77911735006580563</v>
      </c>
      <c r="D248">
        <v>-1.5821563137211865</v>
      </c>
      <c r="E248">
        <v>-1.6475191354605081</v>
      </c>
    </row>
    <row r="249" spans="1:5" x14ac:dyDescent="0.3">
      <c r="A249" s="1">
        <v>-0.95431578991292809</v>
      </c>
      <c r="B249" s="1">
        <v>-2.2995368076678266</v>
      </c>
      <c r="C249" s="1">
        <v>-1.170417994117753</v>
      </c>
      <c r="D249">
        <v>0.74358570820323655</v>
      </c>
      <c r="E249">
        <v>0.45889308710012044</v>
      </c>
    </row>
    <row r="250" spans="1:5" x14ac:dyDescent="0.3">
      <c r="A250" s="1">
        <v>-0.95431578991292809</v>
      </c>
      <c r="B250" s="1">
        <v>-2.2995368076678266</v>
      </c>
      <c r="C250" s="1">
        <v>0.3947845820900362</v>
      </c>
      <c r="D250">
        <v>-1.4271068455928915</v>
      </c>
      <c r="E250">
        <v>1.9698713516955411</v>
      </c>
    </row>
    <row r="251" spans="1:5" x14ac:dyDescent="0.3">
      <c r="A251" s="1">
        <v>-0.95431578991292809</v>
      </c>
      <c r="B251" s="1">
        <v>0.25039015782381796</v>
      </c>
      <c r="C251" s="1">
        <v>-0.38781670601385837</v>
      </c>
      <c r="D251">
        <v>-1.4271068455928915</v>
      </c>
      <c r="E251">
        <v>-1.195345324566002</v>
      </c>
    </row>
    <row r="252" spans="1:5" x14ac:dyDescent="0.3">
      <c r="A252" s="1">
        <v>-0.83444052196528051</v>
      </c>
      <c r="B252" s="1">
        <v>-1.0245733249220044</v>
      </c>
      <c r="C252" s="1">
        <v>0.3947845820900362</v>
      </c>
      <c r="D252">
        <v>-1.5821563137211865</v>
      </c>
      <c r="E252">
        <v>-1.6475191354605081</v>
      </c>
    </row>
    <row r="253" spans="1:5" x14ac:dyDescent="0.3">
      <c r="A253" s="1">
        <v>-0.75452367666684883</v>
      </c>
      <c r="B253" s="1">
        <v>2.8003171233154625</v>
      </c>
      <c r="C253" s="1">
        <v>-1.170417994117753</v>
      </c>
      <c r="D253">
        <v>-0.8069089730797121</v>
      </c>
      <c r="E253">
        <v>1.2463932542643315</v>
      </c>
    </row>
    <row r="254" spans="1:5" x14ac:dyDescent="0.3">
      <c r="A254" s="1">
        <v>-0.95431578991292809</v>
      </c>
      <c r="B254" s="1">
        <v>-0.59958549734006539</v>
      </c>
      <c r="C254" s="1">
        <v>0.3947845820900362</v>
      </c>
      <c r="D254">
        <v>-1.4271068455928915</v>
      </c>
      <c r="E254">
        <v>-0.74317151367149581</v>
      </c>
    </row>
    <row r="255" spans="1:5" x14ac:dyDescent="0.3">
      <c r="A255" s="1">
        <v>-0.75452367666684883</v>
      </c>
      <c r="B255" s="1">
        <v>-0.25959523527451084</v>
      </c>
      <c r="C255" s="1">
        <v>3.4839380380889103E-3</v>
      </c>
      <c r="D255">
        <v>-1.4271068455928915</v>
      </c>
      <c r="E255">
        <v>-1.0446207209345022</v>
      </c>
    </row>
    <row r="256" spans="1:5" x14ac:dyDescent="0.3">
      <c r="A256" s="1">
        <v>-0.63464840871920125</v>
      </c>
      <c r="B256" s="1">
        <v>1.1003658129876959</v>
      </c>
      <c r="C256" s="1">
        <v>-0.90955089808312406</v>
      </c>
      <c r="D256">
        <v>-0.8069089730797121</v>
      </c>
      <c r="E256">
        <v>1.2463932542643315</v>
      </c>
    </row>
    <row r="257" spans="1:5" x14ac:dyDescent="0.3">
      <c r="A257" s="1">
        <v>-0.95431578991292809</v>
      </c>
      <c r="B257" s="1">
        <v>-1.5709862460987896</v>
      </c>
      <c r="C257" s="1">
        <v>3.5251897345056147</v>
      </c>
      <c r="D257">
        <v>-1.5821563137211865</v>
      </c>
      <c r="E257">
        <v>-1.6475191354605081</v>
      </c>
    </row>
    <row r="258" spans="1:5" x14ac:dyDescent="0.3">
      <c r="A258" s="1">
        <v>-0.83444052196528051</v>
      </c>
      <c r="B258" s="1">
        <v>2.8003171233154625</v>
      </c>
      <c r="C258" s="1">
        <v>-0.97476767209177928</v>
      </c>
      <c r="D258">
        <v>0.43348677194664686</v>
      </c>
      <c r="E258">
        <v>1.1470143947270754</v>
      </c>
    </row>
    <row r="259" spans="1:5" x14ac:dyDescent="0.3">
      <c r="A259" s="1">
        <v>-0.9143573672637122</v>
      </c>
      <c r="B259" s="1">
        <v>-1.5709862460987896</v>
      </c>
      <c r="C259" s="1">
        <v>0.78608522614198351</v>
      </c>
      <c r="D259">
        <v>-1.4271068455928915</v>
      </c>
      <c r="E259">
        <v>-1.4967945318290063</v>
      </c>
    </row>
    <row r="260" spans="1:5" x14ac:dyDescent="0.3">
      <c r="A260" s="1">
        <v>-0.83444052196528051</v>
      </c>
      <c r="B260" s="1">
        <v>0.25039015782381796</v>
      </c>
      <c r="C260" s="1">
        <v>-1.170417994117753</v>
      </c>
      <c r="D260">
        <v>-1.4271068455928915</v>
      </c>
      <c r="E260">
        <v>-1.4967945318290063</v>
      </c>
    </row>
    <row r="261" spans="1:5" x14ac:dyDescent="0.3">
      <c r="A261" s="1">
        <v>-0.95431578991292809</v>
      </c>
      <c r="B261" s="1">
        <v>-0.59958549734006539</v>
      </c>
      <c r="C261" s="1">
        <v>0.3947845820900362</v>
      </c>
      <c r="D261">
        <v>-1.5821563137211865</v>
      </c>
      <c r="E261">
        <v>-1.6475191354605081</v>
      </c>
    </row>
    <row r="262" spans="1:5" x14ac:dyDescent="0.3">
      <c r="A262" s="1">
        <v>-0.67460683136841704</v>
      </c>
      <c r="B262" s="1">
        <v>-1.825131790832172</v>
      </c>
      <c r="C262" s="1">
        <v>2.2534626413367858</v>
      </c>
      <c r="D262">
        <v>-1.4271068455928915</v>
      </c>
      <c r="E262">
        <v>-0.74317151367149581</v>
      </c>
    </row>
    <row r="263" spans="1:5" x14ac:dyDescent="0.3">
      <c r="A263" s="1">
        <v>-0.95431578991292809</v>
      </c>
      <c r="B263" s="1">
        <v>-1.5709862460987896</v>
      </c>
      <c r="C263" s="1">
        <v>9.0033987512328775</v>
      </c>
      <c r="D263">
        <v>-1.4271068455928915</v>
      </c>
      <c r="E263">
        <v>-1.6475191354605081</v>
      </c>
    </row>
    <row r="264" spans="1:5" x14ac:dyDescent="0.3">
      <c r="A264" s="1">
        <v>-0.95431578991292809</v>
      </c>
      <c r="B264" s="1">
        <v>0.25039015782381796</v>
      </c>
      <c r="C264" s="1">
        <v>-0.38781670601385837</v>
      </c>
      <c r="D264">
        <v>-1.5821563137211865</v>
      </c>
      <c r="E264">
        <v>-1.6475191354605081</v>
      </c>
    </row>
    <row r="265" spans="1:5" x14ac:dyDescent="0.3">
      <c r="A265" s="1">
        <v>-0.95431578991292809</v>
      </c>
      <c r="B265" s="1">
        <v>-2.2995368076678266</v>
      </c>
      <c r="C265" s="1">
        <v>-0.38781670601385837</v>
      </c>
      <c r="D265">
        <v>-1.4271068455928915</v>
      </c>
      <c r="E265">
        <v>-1.3460699281975042</v>
      </c>
    </row>
    <row r="266" spans="1:5" x14ac:dyDescent="0.3">
      <c r="A266" s="1">
        <v>-0.95431578991292809</v>
      </c>
      <c r="B266" s="1">
        <v>0.25039015782381796</v>
      </c>
      <c r="C266" s="1">
        <v>1.1773858701939308</v>
      </c>
      <c r="D266">
        <v>-0.96195844120800689</v>
      </c>
      <c r="E266">
        <v>1.5176975408010351</v>
      </c>
    </row>
    <row r="267" spans="1:5" x14ac:dyDescent="0.3">
      <c r="A267" s="1">
        <v>-0.83444052196528051</v>
      </c>
      <c r="B267" s="1">
        <v>-1.0995711768482335</v>
      </c>
      <c r="C267" s="1">
        <v>4.6990916666614568</v>
      </c>
      <c r="D267">
        <v>-1.5821563137211865</v>
      </c>
      <c r="E267">
        <v>-1.6475191354605081</v>
      </c>
    </row>
    <row r="268" spans="1:5" x14ac:dyDescent="0.3">
      <c r="A268" s="1">
        <v>-0.9143573672637122</v>
      </c>
      <c r="B268" s="1">
        <v>-0.59958549734006539</v>
      </c>
      <c r="C268" s="1">
        <v>0.3947845820900362</v>
      </c>
      <c r="D268">
        <v>-1.5821563137211865</v>
      </c>
      <c r="E268">
        <v>-1.6475191354605081</v>
      </c>
    </row>
    <row r="269" spans="1:5" x14ac:dyDescent="0.3">
      <c r="A269" s="1">
        <v>-0.95431578991292809</v>
      </c>
      <c r="B269" s="1">
        <v>-2.2995368076678266</v>
      </c>
      <c r="C269" s="1">
        <v>-1.170417994117753</v>
      </c>
      <c r="D269">
        <v>0.74358570820323655</v>
      </c>
      <c r="E269">
        <v>0.56597932929926509</v>
      </c>
    </row>
    <row r="270" spans="1:5" x14ac:dyDescent="0.3">
      <c r="A270" s="1">
        <v>-0.87439894461449641</v>
      </c>
      <c r="B270" s="1">
        <v>-1.2795660214711688</v>
      </c>
      <c r="C270" s="1">
        <v>3.2643226384709774</v>
      </c>
      <c r="D270">
        <v>-1.4271068455928915</v>
      </c>
      <c r="E270">
        <v>0.16117610811751659</v>
      </c>
    </row>
    <row r="271" spans="1:5" x14ac:dyDescent="0.3">
      <c r="A271" s="1">
        <v>-0.87439894461449641</v>
      </c>
      <c r="B271" s="1">
        <v>5.424192970907335E-2</v>
      </c>
      <c r="C271" s="1">
        <v>1.4382529662285599</v>
      </c>
      <c r="D271">
        <v>-1.5821563137211865</v>
      </c>
      <c r="E271">
        <v>-1.6475191354605081</v>
      </c>
    </row>
    <row r="272" spans="1:5" x14ac:dyDescent="0.3">
      <c r="A272" s="1">
        <v>-0.79448209931606462</v>
      </c>
      <c r="B272" s="1">
        <v>1.1003658129876959</v>
      </c>
      <c r="C272" s="1">
        <v>-1.0138977364969741</v>
      </c>
      <c r="D272">
        <v>-1.2720573774645967</v>
      </c>
      <c r="E272">
        <v>-0.98433087948190046</v>
      </c>
    </row>
    <row r="273" spans="1:5" x14ac:dyDescent="0.3">
      <c r="A273" s="1">
        <v>-0.87439894461449641</v>
      </c>
      <c r="B273" s="1">
        <v>-1.0245733249220044</v>
      </c>
      <c r="C273" s="1">
        <v>0.13391748605539935</v>
      </c>
      <c r="D273">
        <v>-1.1170079093363019</v>
      </c>
      <c r="E273">
        <v>0.9147991262750258</v>
      </c>
    </row>
    <row r="274" spans="1:5" x14ac:dyDescent="0.3">
      <c r="A274" s="1">
        <v>-0.95431578991292809</v>
      </c>
      <c r="B274" s="1">
        <v>0.25039015782381796</v>
      </c>
      <c r="C274" s="1">
        <v>-0.38781670601385837</v>
      </c>
      <c r="D274">
        <v>-1.5821563137211865</v>
      </c>
      <c r="E274">
        <v>-1.6475191354605081</v>
      </c>
    </row>
    <row r="275" spans="1:5" x14ac:dyDescent="0.3">
      <c r="A275" s="1">
        <v>-0.95431578991292809</v>
      </c>
      <c r="B275" s="1">
        <v>-2.2995368076678266</v>
      </c>
      <c r="C275" s="1">
        <v>-0.38781670601385837</v>
      </c>
      <c r="D275">
        <v>-1.4271068455928915</v>
      </c>
      <c r="E275">
        <v>-1.6475191354605081</v>
      </c>
    </row>
    <row r="276" spans="1:5" x14ac:dyDescent="0.3">
      <c r="A276" s="1">
        <v>-0.87439894461449641</v>
      </c>
      <c r="B276" s="1">
        <v>-1.2795660214711688</v>
      </c>
      <c r="C276" s="1">
        <v>0.65565167812466507</v>
      </c>
      <c r="D276">
        <v>-1.5821563137211865</v>
      </c>
      <c r="E276">
        <v>-1.6475191354605081</v>
      </c>
    </row>
    <row r="277" spans="1:5" x14ac:dyDescent="0.3">
      <c r="A277" s="1">
        <v>-0.95431578991292809</v>
      </c>
      <c r="B277" s="1">
        <v>0.25039015782381796</v>
      </c>
      <c r="C277" s="1">
        <v>-0.38781670601385837</v>
      </c>
      <c r="D277">
        <v>-1.5821563137211865</v>
      </c>
      <c r="E277">
        <v>-1.6475191354605081</v>
      </c>
    </row>
    <row r="278" spans="1:5" x14ac:dyDescent="0.3">
      <c r="A278" s="1">
        <v>-0.9143573672637122</v>
      </c>
      <c r="B278" s="1">
        <v>-0.25959523527451084</v>
      </c>
      <c r="C278" s="1">
        <v>3.4839380380889103E-3</v>
      </c>
      <c r="D278">
        <v>-1.5821563137211865</v>
      </c>
      <c r="E278">
        <v>-1.6475191354605081</v>
      </c>
    </row>
    <row r="279" spans="1:5" x14ac:dyDescent="0.3">
      <c r="A279" s="1">
        <v>-0.95431578991292809</v>
      </c>
      <c r="B279" s="1">
        <v>0.7603755509221467</v>
      </c>
      <c r="C279" s="1">
        <v>1.9599871582978254</v>
      </c>
      <c r="D279">
        <v>-1.4271068455928915</v>
      </c>
      <c r="E279">
        <v>-1.0446207209345022</v>
      </c>
    </row>
    <row r="280" spans="1:5" x14ac:dyDescent="0.3">
      <c r="A280" s="1">
        <v>-0.95431578991292809</v>
      </c>
      <c r="B280" s="1">
        <v>-2.2995368076678266</v>
      </c>
      <c r="C280" s="1">
        <v>-0.38781670601385837</v>
      </c>
      <c r="D280">
        <v>-0.8069089730797121</v>
      </c>
      <c r="E280">
        <v>1.9698713516955411</v>
      </c>
    </row>
    <row r="281" spans="1:5" x14ac:dyDescent="0.3">
      <c r="A281" s="1">
        <v>-0.95431578991292809</v>
      </c>
      <c r="B281" s="1">
        <v>2.8003171233154625</v>
      </c>
      <c r="C281" s="1">
        <v>-1.170417994117753</v>
      </c>
      <c r="D281">
        <v>-1.4271068455928915</v>
      </c>
      <c r="E281">
        <v>1.9698713516955411</v>
      </c>
    </row>
    <row r="282" spans="1:5" x14ac:dyDescent="0.3">
      <c r="A282" s="1">
        <v>-0.43485629547312188</v>
      </c>
      <c r="B282" s="1">
        <v>-0.93128331398938458</v>
      </c>
      <c r="C282" s="1">
        <v>0.3388844900826084</v>
      </c>
      <c r="D282">
        <v>-1.4271068455928915</v>
      </c>
      <c r="E282">
        <v>0.31190071174901607</v>
      </c>
    </row>
    <row r="283" spans="1:5" x14ac:dyDescent="0.3">
      <c r="A283" s="1">
        <v>-0.51477314077155356</v>
      </c>
      <c r="B283" s="1">
        <v>0.7603755509221467</v>
      </c>
      <c r="C283" s="1">
        <v>-0.64868380204849507</v>
      </c>
      <c r="D283">
        <v>-1.5821563137211865</v>
      </c>
      <c r="E283">
        <v>-1.6475191354605081</v>
      </c>
    </row>
    <row r="284" spans="1:5" x14ac:dyDescent="0.3">
      <c r="A284" s="1">
        <v>-0.95431578991292809</v>
      </c>
      <c r="B284" s="1">
        <v>-2.2995368076678266</v>
      </c>
      <c r="C284" s="1">
        <v>8.2207974631289833</v>
      </c>
      <c r="D284">
        <v>-1.5821563137211865</v>
      </c>
      <c r="E284">
        <v>-1.6475191354605081</v>
      </c>
    </row>
    <row r="285" spans="1:5" x14ac:dyDescent="0.3">
      <c r="A285" s="1">
        <v>-0.95431578991292809</v>
      </c>
      <c r="B285" s="1">
        <v>-0.59958549734006539</v>
      </c>
      <c r="C285" s="1">
        <v>0.3947845820900362</v>
      </c>
      <c r="D285">
        <v>-1.5821563137211865</v>
      </c>
      <c r="E285">
        <v>-1.6475191354605081</v>
      </c>
    </row>
    <row r="286" spans="1:5" x14ac:dyDescent="0.3">
      <c r="A286" s="1">
        <v>-0.95431578991292809</v>
      </c>
      <c r="B286" s="1">
        <v>1.1003658129876959</v>
      </c>
      <c r="C286" s="1">
        <v>0.3947845820900362</v>
      </c>
      <c r="D286">
        <v>-1.5821563137211865</v>
      </c>
      <c r="E286">
        <v>-1.6475191354605081</v>
      </c>
    </row>
    <row r="287" spans="1:5" x14ac:dyDescent="0.3">
      <c r="A287" s="1">
        <v>-0.55473156342076946</v>
      </c>
      <c r="B287" s="1">
        <v>1.6670162497636165</v>
      </c>
      <c r="C287" s="1">
        <v>-0.67239899259709779</v>
      </c>
      <c r="D287">
        <v>-0.8069089730797121</v>
      </c>
      <c r="E287">
        <v>1.2463932542643315</v>
      </c>
    </row>
    <row r="288" spans="1:5" x14ac:dyDescent="0.3">
      <c r="A288" s="1">
        <v>-0.9143573672637122</v>
      </c>
      <c r="B288" s="1">
        <v>0.25039015782381796</v>
      </c>
      <c r="C288" s="1">
        <v>1.1773858701939308</v>
      </c>
      <c r="D288">
        <v>-1.4271068455928915</v>
      </c>
      <c r="E288">
        <v>-0.74317151367149581</v>
      </c>
    </row>
    <row r="289" spans="1:5" x14ac:dyDescent="0.3">
      <c r="A289" s="1">
        <v>-0.87439894461449641</v>
      </c>
      <c r="B289" s="1">
        <v>-0.59958549734006539</v>
      </c>
      <c r="C289" s="1">
        <v>-1.170417994117753</v>
      </c>
      <c r="D289">
        <v>-0.49681003682312236</v>
      </c>
      <c r="E289">
        <v>-4.9285571090374953E-3</v>
      </c>
    </row>
    <row r="290" spans="1:5" x14ac:dyDescent="0.3">
      <c r="A290" s="1">
        <v>-0.79448209931606462</v>
      </c>
      <c r="B290" s="1">
        <v>-0.4206432541476724</v>
      </c>
      <c r="C290" s="1">
        <v>1.0208656125731517</v>
      </c>
      <c r="D290">
        <v>-1.5821563137211865</v>
      </c>
      <c r="E290">
        <v>-1.6475191354605081</v>
      </c>
    </row>
    <row r="291" spans="1:5" x14ac:dyDescent="0.3">
      <c r="A291" s="1">
        <v>-0.71456525401763293</v>
      </c>
      <c r="B291" s="1">
        <v>0.44653838593855744</v>
      </c>
      <c r="C291" s="1">
        <v>-0.49961689002870596</v>
      </c>
      <c r="D291">
        <v>-1.4271068455928915</v>
      </c>
      <c r="E291">
        <v>-0.29099770277698961</v>
      </c>
    </row>
    <row r="292" spans="1:5" x14ac:dyDescent="0.3">
      <c r="A292" s="1">
        <v>-0.95431578991292809</v>
      </c>
      <c r="B292" s="1">
        <v>2.8003171233154625</v>
      </c>
      <c r="C292" s="1">
        <v>-1.170417994117753</v>
      </c>
      <c r="D292">
        <v>-1.5821563137211865</v>
      </c>
      <c r="E292">
        <v>-1.6475191354605081</v>
      </c>
    </row>
    <row r="293" spans="1:5" x14ac:dyDescent="0.3">
      <c r="A293" s="1">
        <v>-0.95431578991292809</v>
      </c>
      <c r="B293" s="1">
        <v>2.8003171233154625</v>
      </c>
      <c r="C293" s="1">
        <v>-0.38781670601385837</v>
      </c>
      <c r="D293">
        <v>-1.5821563137211865</v>
      </c>
      <c r="E293">
        <v>-1.6475191354605081</v>
      </c>
    </row>
    <row r="294" spans="1:5" x14ac:dyDescent="0.3">
      <c r="A294" s="1">
        <v>-0.95431578991292809</v>
      </c>
      <c r="B294" s="1">
        <v>2.8003171233154625</v>
      </c>
      <c r="C294" s="1">
        <v>-0.38781670601385837</v>
      </c>
      <c r="D294">
        <v>-1.5821563137211865</v>
      </c>
      <c r="E294">
        <v>-1.6475191354605081</v>
      </c>
    </row>
    <row r="295" spans="1:5" x14ac:dyDescent="0.3">
      <c r="A295" s="1">
        <v>-0.9143573672637122</v>
      </c>
      <c r="B295" s="1">
        <v>-1.2795660214711688</v>
      </c>
      <c r="C295" s="1">
        <v>3.4839380380889103E-3</v>
      </c>
      <c r="D295">
        <v>-1.5821563137211865</v>
      </c>
      <c r="E295">
        <v>-1.6475191354605081</v>
      </c>
    </row>
    <row r="296" spans="1:5" x14ac:dyDescent="0.3">
      <c r="A296" s="1">
        <v>-0.95431578991292809</v>
      </c>
      <c r="B296" s="1">
        <v>2.8003171233154625</v>
      </c>
      <c r="C296" s="1">
        <v>-1.170417994117753</v>
      </c>
      <c r="D296">
        <v>-0.96195844120800689</v>
      </c>
      <c r="E296">
        <v>1.9698713516955411</v>
      </c>
    </row>
    <row r="297" spans="1:5" x14ac:dyDescent="0.3">
      <c r="A297" s="1">
        <v>-0.71456525401763293</v>
      </c>
      <c r="B297" s="1">
        <v>-0.76958062837283991</v>
      </c>
      <c r="C297" s="1">
        <v>0.2829843980751886</v>
      </c>
      <c r="D297">
        <v>-1.1170079093363019</v>
      </c>
      <c r="E297">
        <v>-0.61397899627306807</v>
      </c>
    </row>
    <row r="298" spans="1:5" x14ac:dyDescent="0.3">
      <c r="A298" s="1">
        <v>-0.95431578991292809</v>
      </c>
      <c r="B298" s="1">
        <v>-2.2995368076678266</v>
      </c>
      <c r="C298" s="1">
        <v>-0.38781670601385837</v>
      </c>
      <c r="D298">
        <v>-1.4271068455928915</v>
      </c>
      <c r="E298">
        <v>-0.44172230640849292</v>
      </c>
    </row>
    <row r="299" spans="1:5" x14ac:dyDescent="0.3">
      <c r="A299" s="1">
        <v>-0.43485629547312188</v>
      </c>
      <c r="B299" s="1">
        <v>0.94582478477608289</v>
      </c>
      <c r="C299" s="1">
        <v>-0.72321725805838566</v>
      </c>
      <c r="D299">
        <v>-0.8069089730797121</v>
      </c>
      <c r="E299">
        <v>1.2463932542643315</v>
      </c>
    </row>
    <row r="300" spans="1:5" x14ac:dyDescent="0.3">
      <c r="A300" s="1">
        <v>-0.9143573672637122</v>
      </c>
      <c r="B300" s="1">
        <v>2.8003171233154625</v>
      </c>
      <c r="C300" s="1">
        <v>-1.170417994117753</v>
      </c>
      <c r="D300">
        <v>-1.5821563137211865</v>
      </c>
      <c r="E300">
        <v>-1.6475191354605081</v>
      </c>
    </row>
    <row r="301" spans="1:5" x14ac:dyDescent="0.3">
      <c r="A301" s="1">
        <v>-0.55473156342076946</v>
      </c>
      <c r="B301" s="1">
        <v>-0.50769623732234859</v>
      </c>
      <c r="C301" s="1">
        <v>0.6793668686732679</v>
      </c>
      <c r="D301">
        <v>-1.5821563137211865</v>
      </c>
      <c r="E301">
        <v>-1.6475191354605081</v>
      </c>
    </row>
    <row r="302" spans="1:5" x14ac:dyDescent="0.3">
      <c r="A302" s="1">
        <v>-0.95431578991292809</v>
      </c>
      <c r="B302" s="1">
        <v>2.8003171233154625</v>
      </c>
      <c r="C302" s="1">
        <v>-1.170417994117753</v>
      </c>
      <c r="D302">
        <v>-3.166163243823774E-2</v>
      </c>
      <c r="E302">
        <v>-2.399983348690319E-2</v>
      </c>
    </row>
    <row r="303" spans="1:5" x14ac:dyDescent="0.3">
      <c r="A303" s="1">
        <v>-0.95431578991292809</v>
      </c>
      <c r="B303" s="1">
        <v>-2.2995368076678266</v>
      </c>
      <c r="C303" s="1">
        <v>-0.38781670601385837</v>
      </c>
      <c r="D303">
        <v>-1.5821563137211865</v>
      </c>
      <c r="E303">
        <v>-1.6475191354605081</v>
      </c>
    </row>
    <row r="304" spans="1:5" x14ac:dyDescent="0.3">
      <c r="A304" s="1">
        <v>-0.71456525401763293</v>
      </c>
      <c r="B304" s="1">
        <v>-1.0245733249220044</v>
      </c>
      <c r="C304" s="1">
        <v>0.2829843980751886</v>
      </c>
      <c r="D304">
        <v>-1.4271068455928915</v>
      </c>
      <c r="E304">
        <v>-1.3460699281975042</v>
      </c>
    </row>
    <row r="305" spans="1:5" x14ac:dyDescent="0.3">
      <c r="A305" s="1">
        <v>-0.3149810275254743</v>
      </c>
      <c r="B305" s="1">
        <v>1.6487372034160062</v>
      </c>
      <c r="C305" s="1">
        <v>-0.52592281567925614</v>
      </c>
      <c r="D305">
        <v>-0.8069089730797121</v>
      </c>
      <c r="E305">
        <v>1.2463932542643315</v>
      </c>
    </row>
    <row r="306" spans="1:5" x14ac:dyDescent="0.3">
      <c r="A306" s="1">
        <v>-0.95431578991292809</v>
      </c>
      <c r="B306" s="1">
        <v>-1.0245733249220044</v>
      </c>
      <c r="C306" s="1">
        <v>1.1773858701939308</v>
      </c>
      <c r="D306">
        <v>-1.5821563137211865</v>
      </c>
      <c r="E306">
        <v>-1.6475191354605081</v>
      </c>
    </row>
    <row r="307" spans="1:5" x14ac:dyDescent="0.3">
      <c r="A307" s="1">
        <v>-0.95431578991292809</v>
      </c>
      <c r="B307" s="1">
        <v>-0.59958549734006539</v>
      </c>
      <c r="C307" s="1">
        <v>0.3947845820900362</v>
      </c>
      <c r="D307">
        <v>-1.5821563137211865</v>
      </c>
      <c r="E307">
        <v>-1.6475191354605081</v>
      </c>
    </row>
    <row r="308" spans="1:5" x14ac:dyDescent="0.3">
      <c r="A308" s="1">
        <v>-0.87439894461449641</v>
      </c>
      <c r="B308" s="1">
        <v>-1.5709862460987896</v>
      </c>
      <c r="C308" s="1">
        <v>-0.12694960997922952</v>
      </c>
      <c r="D308">
        <v>-0.8069089730797121</v>
      </c>
      <c r="E308">
        <v>0.88465420554872631</v>
      </c>
    </row>
    <row r="309" spans="1:5" x14ac:dyDescent="0.3">
      <c r="A309" s="1">
        <v>-0.95431578991292809</v>
      </c>
      <c r="B309" s="1">
        <v>-1.6620550662949154</v>
      </c>
      <c r="C309" s="1">
        <v>4.3077910226095097</v>
      </c>
      <c r="D309">
        <v>-1.5821563137211865</v>
      </c>
      <c r="E309">
        <v>-1.6475191354605081</v>
      </c>
    </row>
    <row r="310" spans="1:5" x14ac:dyDescent="0.3">
      <c r="A310" s="1">
        <v>-0.67460683136841704</v>
      </c>
      <c r="B310" s="1">
        <v>-0.31626027895210757</v>
      </c>
      <c r="C310" s="1">
        <v>-0.19216638398788474</v>
      </c>
      <c r="D310">
        <v>-1.4271068455928915</v>
      </c>
      <c r="E310">
        <v>-0.74317151367149581</v>
      </c>
    </row>
    <row r="311" spans="1:5" x14ac:dyDescent="0.3">
      <c r="A311" s="1">
        <v>-0.9143573672637122</v>
      </c>
      <c r="B311" s="1">
        <v>-2.2995368076678266</v>
      </c>
      <c r="C311" s="1">
        <v>-0.38781670601385837</v>
      </c>
      <c r="D311">
        <v>-1.5821563137211865</v>
      </c>
      <c r="E311">
        <v>-1.6475191354605081</v>
      </c>
    </row>
    <row r="312" spans="1:5" x14ac:dyDescent="0.3">
      <c r="A312" s="1">
        <v>-0.9143573672637122</v>
      </c>
      <c r="B312" s="1">
        <v>-0.59958549734006539</v>
      </c>
      <c r="C312" s="1">
        <v>5.0903923107134039</v>
      </c>
      <c r="D312">
        <v>-1.5821563137211865</v>
      </c>
      <c r="E312">
        <v>-1.6475191354605081</v>
      </c>
    </row>
    <row r="313" spans="1:5" x14ac:dyDescent="0.3">
      <c r="A313" s="1">
        <v>-0.87439894461449641</v>
      </c>
      <c r="B313" s="1">
        <v>-1.7328863708919062</v>
      </c>
      <c r="C313" s="1">
        <v>0.3947845820900362</v>
      </c>
      <c r="D313">
        <v>-1.5821563137211865</v>
      </c>
      <c r="E313">
        <v>-1.6475191354605081</v>
      </c>
    </row>
    <row r="314" spans="1:5" x14ac:dyDescent="0.3">
      <c r="A314" s="1">
        <v>-0.95431578991292809</v>
      </c>
      <c r="B314" s="1">
        <v>2.8003171233154625</v>
      </c>
      <c r="C314" s="1">
        <v>-1.170417994117753</v>
      </c>
      <c r="D314">
        <v>-0.8069089730797121</v>
      </c>
      <c r="E314">
        <v>1.9698713516955411</v>
      </c>
    </row>
    <row r="315" spans="1:5" x14ac:dyDescent="0.3">
      <c r="A315" s="1">
        <v>-0.83444052196528051</v>
      </c>
      <c r="B315" s="1">
        <v>1.7803463371188049</v>
      </c>
      <c r="C315" s="1">
        <v>-0.97476767209177928</v>
      </c>
      <c r="D315">
        <v>-3.166163243823774E-2</v>
      </c>
      <c r="E315">
        <v>-0.78560929817449632</v>
      </c>
    </row>
    <row r="316" spans="1:5" x14ac:dyDescent="0.3">
      <c r="A316" s="1">
        <v>-0.75452367666684883</v>
      </c>
      <c r="B316" s="1">
        <v>-1.0852858717194249</v>
      </c>
      <c r="C316" s="1">
        <v>0.78608522614198351</v>
      </c>
      <c r="D316">
        <v>-1.5821563137211865</v>
      </c>
      <c r="E316">
        <v>-1.6475191354605081</v>
      </c>
    </row>
    <row r="317" spans="1:5" x14ac:dyDescent="0.3">
      <c r="A317" s="1">
        <v>-0.83444052196528051</v>
      </c>
      <c r="B317" s="1">
        <v>-3.2935060564144962E-2</v>
      </c>
      <c r="C317" s="1">
        <v>-0.19216638398788474</v>
      </c>
      <c r="D317">
        <v>-1.4271068455928915</v>
      </c>
      <c r="E317">
        <v>-0.893896117302999</v>
      </c>
    </row>
    <row r="318" spans="1:5" x14ac:dyDescent="0.3">
      <c r="A318" s="1">
        <v>-0.59468998606998535</v>
      </c>
      <c r="B318" s="1">
        <v>1.4272795265122651</v>
      </c>
      <c r="C318" s="1">
        <v>8.1744066848478444E-2</v>
      </c>
      <c r="D318">
        <v>-1.5821563137211865</v>
      </c>
      <c r="E318">
        <v>-1.6475191354605081</v>
      </c>
    </row>
    <row r="319" spans="1:5" x14ac:dyDescent="0.3">
      <c r="A319" s="1">
        <v>-0.83444052196528051</v>
      </c>
      <c r="B319" s="1">
        <v>-1.4495611525039487</v>
      </c>
      <c r="C319" s="1">
        <v>-0.77911735006580563</v>
      </c>
      <c r="D319">
        <v>1.2087341125881212</v>
      </c>
      <c r="E319">
        <v>0.87412740783477993</v>
      </c>
    </row>
    <row r="320" spans="1:5" x14ac:dyDescent="0.3">
      <c r="A320" s="1">
        <v>-0.95431578991292809</v>
      </c>
      <c r="B320" s="1">
        <v>-0.59958549734006539</v>
      </c>
      <c r="C320" s="1">
        <v>0.3947845820900362</v>
      </c>
      <c r="D320">
        <v>-1.5821563137211865</v>
      </c>
      <c r="E320">
        <v>-1.6475191354605081</v>
      </c>
    </row>
    <row r="321" spans="1:5" x14ac:dyDescent="0.3">
      <c r="A321" s="1">
        <v>-0.95431578991292809</v>
      </c>
      <c r="B321" s="1">
        <v>-2.2995368076678266</v>
      </c>
      <c r="C321" s="1">
        <v>-1.170417994117753</v>
      </c>
      <c r="D321">
        <v>-1.5821563137211865</v>
      </c>
      <c r="E321">
        <v>-1.6475191354605081</v>
      </c>
    </row>
    <row r="322" spans="1:5" x14ac:dyDescent="0.3">
      <c r="A322" s="1">
        <v>-0.75452367666684883</v>
      </c>
      <c r="B322" s="1">
        <v>0.25039015782381796</v>
      </c>
      <c r="C322" s="1">
        <v>-0.90955089808312406</v>
      </c>
      <c r="D322">
        <v>1.2087341125881212</v>
      </c>
      <c r="E322">
        <v>1.6789993095996572</v>
      </c>
    </row>
    <row r="323" spans="1:5" x14ac:dyDescent="0.3">
      <c r="A323" s="1">
        <v>-0.83444052196528051</v>
      </c>
      <c r="B323" s="1">
        <v>-0.59958549734006539</v>
      </c>
      <c r="C323" s="1">
        <v>0.98173554816795716</v>
      </c>
      <c r="D323">
        <v>-1.5821563137211865</v>
      </c>
      <c r="E323">
        <v>-1.6475191354605081</v>
      </c>
    </row>
    <row r="324" spans="1:5" x14ac:dyDescent="0.3">
      <c r="A324" s="1">
        <v>-0.95431578991292809</v>
      </c>
      <c r="B324" s="1">
        <v>0.25039015782381796</v>
      </c>
      <c r="C324" s="1">
        <v>-0.38781670601385837</v>
      </c>
      <c r="D324">
        <v>-1.4271068455928915</v>
      </c>
      <c r="E324">
        <v>1.9698713516955411</v>
      </c>
    </row>
    <row r="325" spans="1:5" x14ac:dyDescent="0.3">
      <c r="A325" s="1">
        <v>-0.95431578991292809</v>
      </c>
      <c r="B325" s="1">
        <v>-0.59958549734006539</v>
      </c>
      <c r="C325" s="1">
        <v>0.3947845820900362</v>
      </c>
      <c r="D325">
        <v>0.43348677194664686</v>
      </c>
      <c r="E325">
        <v>-0.29331654283286024</v>
      </c>
    </row>
    <row r="326" spans="1:5" x14ac:dyDescent="0.3">
      <c r="A326" s="1">
        <v>-0.43485629547312188</v>
      </c>
      <c r="B326" s="1">
        <v>1.1898369345838953</v>
      </c>
      <c r="C326" s="1">
        <v>-0.89091753408065322</v>
      </c>
      <c r="D326">
        <v>-0.8069089730797121</v>
      </c>
      <c r="E326">
        <v>1.2463932542643315</v>
      </c>
    </row>
    <row r="327" spans="1:5" x14ac:dyDescent="0.3">
      <c r="A327" s="1">
        <v>-0.59468998606998535</v>
      </c>
      <c r="B327" s="1">
        <v>0.12896506422897674</v>
      </c>
      <c r="C327" s="1">
        <v>-0.30955657720346885</v>
      </c>
      <c r="D327">
        <v>-1.4271068455928915</v>
      </c>
      <c r="E327">
        <v>-1.195345324566002</v>
      </c>
    </row>
    <row r="328" spans="1:5" x14ac:dyDescent="0.3">
      <c r="A328" s="1">
        <v>-0.95431578991292809</v>
      </c>
      <c r="B328" s="1">
        <v>0.25039015782381796</v>
      </c>
      <c r="C328" s="1">
        <v>-0.38781670601385837</v>
      </c>
      <c r="D328">
        <v>-1.2720573774645967</v>
      </c>
      <c r="E328">
        <v>1.065523729906529</v>
      </c>
    </row>
    <row r="329" spans="1:5" x14ac:dyDescent="0.3">
      <c r="A329" s="1">
        <v>-0.79448209931606462</v>
      </c>
      <c r="B329" s="1">
        <v>-0.76958062837283991</v>
      </c>
      <c r="C329" s="1">
        <v>-0.38781670601385837</v>
      </c>
      <c r="D329">
        <v>-1.1170079093363019</v>
      </c>
      <c r="E329">
        <v>1.1157652644503631</v>
      </c>
    </row>
    <row r="330" spans="1:5" x14ac:dyDescent="0.3">
      <c r="A330" s="1">
        <v>-0.9143573672637122</v>
      </c>
      <c r="B330" s="1">
        <v>-2.2995368076678266</v>
      </c>
      <c r="C330" s="1">
        <v>-0.38781670601385837</v>
      </c>
      <c r="D330">
        <v>-1.4271068455928915</v>
      </c>
      <c r="E330">
        <v>-0.59244691003999606</v>
      </c>
    </row>
    <row r="331" spans="1:5" x14ac:dyDescent="0.3">
      <c r="A331" s="1">
        <v>-0.9143573672637122</v>
      </c>
      <c r="B331" s="1">
        <v>0.25039015782381796</v>
      </c>
      <c r="C331" s="1">
        <v>0.3947845820900362</v>
      </c>
      <c r="D331">
        <v>-1.1170079093363019</v>
      </c>
      <c r="E331">
        <v>-1.396311462741338</v>
      </c>
    </row>
    <row r="332" spans="1:5" x14ac:dyDescent="0.3">
      <c r="A332" s="1">
        <v>-0.83444052196528051</v>
      </c>
      <c r="B332" s="1">
        <v>-1.4495611525039487</v>
      </c>
      <c r="C332" s="1">
        <v>-0.77911735006580563</v>
      </c>
      <c r="D332">
        <v>0.74358570820323655</v>
      </c>
      <c r="E332">
        <v>8.3373503195349058E-2</v>
      </c>
    </row>
    <row r="333" spans="1:5" x14ac:dyDescent="0.3">
      <c r="A333" s="1">
        <v>-0.87439894461449641</v>
      </c>
      <c r="B333" s="1">
        <v>-1.0245733249220044</v>
      </c>
      <c r="C333" s="1">
        <v>2.2208542543324548</v>
      </c>
      <c r="D333">
        <v>-1.4271068455928915</v>
      </c>
      <c r="E333">
        <v>-1.195345324566002</v>
      </c>
    </row>
    <row r="334" spans="1:5" x14ac:dyDescent="0.3">
      <c r="A334" s="1">
        <v>-0.9143573672637122</v>
      </c>
      <c r="B334" s="1">
        <v>2.8003171233154625</v>
      </c>
      <c r="C334" s="1">
        <v>-0.77911735006580563</v>
      </c>
      <c r="D334">
        <v>-1.5821563137211865</v>
      </c>
      <c r="E334">
        <v>-1.6475191354605081</v>
      </c>
    </row>
    <row r="335" spans="1:5" x14ac:dyDescent="0.3">
      <c r="A335" s="1">
        <v>-0.87439894461449641</v>
      </c>
      <c r="B335" s="1">
        <v>1.1003658129876959</v>
      </c>
      <c r="C335" s="1">
        <v>-0.38781670601385837</v>
      </c>
      <c r="D335">
        <v>-1.5821563137211865</v>
      </c>
      <c r="E335">
        <v>-1.6475191354605081</v>
      </c>
    </row>
    <row r="336" spans="1:5" x14ac:dyDescent="0.3">
      <c r="A336" s="1">
        <v>-0.95431578991292809</v>
      </c>
      <c r="B336" s="1">
        <v>-0.59958549734006539</v>
      </c>
      <c r="C336" s="1">
        <v>0.3947845820900362</v>
      </c>
      <c r="D336">
        <v>-1.5821563137211865</v>
      </c>
      <c r="E336">
        <v>-1.6475191354605081</v>
      </c>
    </row>
    <row r="337" spans="1:5" x14ac:dyDescent="0.3">
      <c r="A337" s="1">
        <v>-0.95431578991292809</v>
      </c>
      <c r="B337" s="1">
        <v>-0.25959523527451084</v>
      </c>
      <c r="C337" s="1">
        <v>1.9599871582978254</v>
      </c>
      <c r="D337">
        <v>-1.5821563137211865</v>
      </c>
      <c r="E337">
        <v>-1.6475191354605081</v>
      </c>
    </row>
    <row r="338" spans="1:5" x14ac:dyDescent="0.3">
      <c r="A338" s="1">
        <v>-0.63464840871920125</v>
      </c>
      <c r="B338" s="1">
        <v>0.7603755509221467</v>
      </c>
      <c r="C338" s="1">
        <v>-0.64868380204849507</v>
      </c>
      <c r="D338">
        <v>0.12338783569005712</v>
      </c>
      <c r="E338">
        <v>-0.2506739776496012</v>
      </c>
    </row>
    <row r="339" spans="1:5" x14ac:dyDescent="0.3">
      <c r="A339" s="1">
        <v>-0.9143573672637122</v>
      </c>
      <c r="B339" s="1">
        <v>-0.25959523527451084</v>
      </c>
      <c r="C339" s="1">
        <v>3.4839380380889103E-3</v>
      </c>
      <c r="D339">
        <v>0.27843730381835202</v>
      </c>
      <c r="E339">
        <v>0.46908494125043992</v>
      </c>
    </row>
    <row r="340" spans="1:5" x14ac:dyDescent="0.3">
      <c r="A340" s="1">
        <v>-0.9143573672637122</v>
      </c>
      <c r="B340" s="1">
        <v>0.7603755509221467</v>
      </c>
      <c r="C340" s="1">
        <v>3.4839380380889103E-3</v>
      </c>
      <c r="D340">
        <v>-0.8069089730797121</v>
      </c>
      <c r="E340">
        <v>0.88465420554872631</v>
      </c>
    </row>
    <row r="341" spans="1:5" x14ac:dyDescent="0.3">
      <c r="A341" s="1">
        <v>-0.39489787282390604</v>
      </c>
      <c r="B341" s="1">
        <v>-0.17459766975812613</v>
      </c>
      <c r="C341" s="1">
        <v>-7.4776190772300619E-2</v>
      </c>
      <c r="D341">
        <v>-1.5821563137211865</v>
      </c>
      <c r="E341">
        <v>-1.6475191354605081</v>
      </c>
    </row>
    <row r="342" spans="1:5" x14ac:dyDescent="0.3">
      <c r="A342" s="1">
        <v>-0.67460683136841704</v>
      </c>
      <c r="B342" s="1">
        <v>1.7803463371188049</v>
      </c>
      <c r="C342" s="1">
        <v>-0.97476767209177928</v>
      </c>
      <c r="D342">
        <v>-1.5821563137211865</v>
      </c>
      <c r="E342">
        <v>-1.6475191354605081</v>
      </c>
    </row>
    <row r="343" spans="1:5" x14ac:dyDescent="0.3">
      <c r="A343" s="1">
        <v>-0.95431578991292809</v>
      </c>
      <c r="B343" s="1">
        <v>0.25039015782381796</v>
      </c>
      <c r="C343" s="1">
        <v>-0.38781670601385837</v>
      </c>
      <c r="D343">
        <v>-1.2720573774645967</v>
      </c>
      <c r="E343">
        <v>-0.893896117302999</v>
      </c>
    </row>
    <row r="344" spans="1:5" x14ac:dyDescent="0.3">
      <c r="A344" s="1">
        <v>-0.63464840871920125</v>
      </c>
      <c r="B344" s="1">
        <v>0.58298932723576735</v>
      </c>
      <c r="C344" s="1">
        <v>4.696178737718984E-2</v>
      </c>
      <c r="D344">
        <v>-1.5821563137211865</v>
      </c>
      <c r="E344">
        <v>-1.6475191354605081</v>
      </c>
    </row>
    <row r="345" spans="1:5" x14ac:dyDescent="0.3">
      <c r="A345" s="1">
        <v>-0.95431578991292809</v>
      </c>
      <c r="B345" s="1">
        <v>-1.2795660214711688</v>
      </c>
      <c r="C345" s="1">
        <v>1.9599871582978254</v>
      </c>
      <c r="D345">
        <v>-1.5821563137211865</v>
      </c>
      <c r="E345">
        <v>-1.6475191354605081</v>
      </c>
    </row>
    <row r="346" spans="1:5" x14ac:dyDescent="0.3">
      <c r="A346" s="1">
        <v>-0.95431578991292809</v>
      </c>
      <c r="B346" s="1">
        <v>2.8003171233154625</v>
      </c>
      <c r="C346" s="1">
        <v>-1.170417994117753</v>
      </c>
      <c r="D346">
        <v>-1.5821563137211865</v>
      </c>
      <c r="E346">
        <v>-1.6475191354605081</v>
      </c>
    </row>
    <row r="347" spans="1:5" x14ac:dyDescent="0.3">
      <c r="A347" s="1">
        <v>-0.9143573672637122</v>
      </c>
      <c r="B347" s="1">
        <v>-0.25959523527451084</v>
      </c>
      <c r="C347" s="1">
        <v>3.4839380380889103E-3</v>
      </c>
      <c r="D347">
        <v>-1.4271068455928915</v>
      </c>
      <c r="E347">
        <v>-0.74317151367149581</v>
      </c>
    </row>
    <row r="348" spans="1:5" x14ac:dyDescent="0.3">
      <c r="A348" s="1">
        <v>-0.95431578991292809</v>
      </c>
      <c r="B348" s="1">
        <v>-2.2995368076678266</v>
      </c>
      <c r="C348" s="1">
        <v>-0.38781670601385837</v>
      </c>
      <c r="D348">
        <v>-1.5821563137211865</v>
      </c>
      <c r="E348">
        <v>-1.6475191354605081</v>
      </c>
    </row>
    <row r="349" spans="1:5" x14ac:dyDescent="0.3">
      <c r="A349" s="1">
        <v>-0.95431578991292809</v>
      </c>
      <c r="B349" s="1">
        <v>2.8003171233154625</v>
      </c>
      <c r="C349" s="1">
        <v>-1.170417994117753</v>
      </c>
      <c r="D349">
        <v>-1.5821563137211865</v>
      </c>
      <c r="E349">
        <v>-1.6475191354605081</v>
      </c>
    </row>
    <row r="350" spans="1:5" x14ac:dyDescent="0.3">
      <c r="A350" s="1">
        <v>-0.67460683136841704</v>
      </c>
      <c r="B350" s="1">
        <v>-0.75412652555167869</v>
      </c>
      <c r="C350" s="1">
        <v>1.2752110312069176</v>
      </c>
      <c r="D350">
        <v>-1.5821563137211865</v>
      </c>
      <c r="E350">
        <v>-1.6475191354605081</v>
      </c>
    </row>
    <row r="351" spans="1:5" x14ac:dyDescent="0.3">
      <c r="A351" s="1">
        <v>-0.35493945017469014</v>
      </c>
      <c r="B351" s="1">
        <v>0.25039015782381796</v>
      </c>
      <c r="C351" s="1">
        <v>-9.4341222974897915E-2</v>
      </c>
      <c r="D351">
        <v>-1.5821563137211865</v>
      </c>
      <c r="E351">
        <v>-1.6475191354605081</v>
      </c>
    </row>
    <row r="352" spans="1:5" x14ac:dyDescent="0.3">
      <c r="A352" s="1">
        <v>-0.9143573672637122</v>
      </c>
      <c r="B352" s="1">
        <v>-2.2995368076678266</v>
      </c>
      <c r="C352" s="1">
        <v>2.7425884464017201</v>
      </c>
      <c r="D352">
        <v>-1.5821563137211865</v>
      </c>
      <c r="E352">
        <v>-1.6475191354605081</v>
      </c>
    </row>
    <row r="353" spans="1:5" x14ac:dyDescent="0.3">
      <c r="A353" s="1">
        <v>-0.83444052196528051</v>
      </c>
      <c r="B353" s="1">
        <v>-1.2067109653142662</v>
      </c>
      <c r="C353" s="1">
        <v>0.78608522614198351</v>
      </c>
      <c r="D353">
        <v>-1.2720573774645967</v>
      </c>
      <c r="E353">
        <v>-0.66780921185574604</v>
      </c>
    </row>
    <row r="354" spans="1:5" x14ac:dyDescent="0.3">
      <c r="A354" s="1">
        <v>-0.47481471812233778</v>
      </c>
      <c r="B354" s="1">
        <v>1.0153682474713115</v>
      </c>
      <c r="C354" s="1">
        <v>-0.74901730052335469</v>
      </c>
      <c r="D354">
        <v>-1.4271068455928915</v>
      </c>
      <c r="E354">
        <v>-1.4967945318290063</v>
      </c>
    </row>
    <row r="355" spans="1:5" x14ac:dyDescent="0.3">
      <c r="A355" s="1">
        <v>-0.87439894461449641</v>
      </c>
      <c r="B355" s="1">
        <v>2.8003171233154625</v>
      </c>
      <c r="C355" s="1">
        <v>-1.170417994117753</v>
      </c>
      <c r="D355">
        <v>-0.96195844120800689</v>
      </c>
      <c r="E355">
        <v>1.9698713516955411</v>
      </c>
    </row>
    <row r="356" spans="1:5" x14ac:dyDescent="0.3">
      <c r="A356" s="1">
        <v>-0.95431578991292809</v>
      </c>
      <c r="B356" s="1">
        <v>2.8003171233154625</v>
      </c>
      <c r="C356" s="1">
        <v>-1.170417994117753</v>
      </c>
      <c r="D356">
        <v>-3.166163243823774E-2</v>
      </c>
      <c r="E356">
        <v>0.25161087029641788</v>
      </c>
    </row>
    <row r="357" spans="1:5" x14ac:dyDescent="0.3">
      <c r="A357" s="1">
        <v>-0.75452367666684883</v>
      </c>
      <c r="B357" s="1">
        <v>1.3432160001773783</v>
      </c>
      <c r="C357" s="1">
        <v>-1.0399844461004424</v>
      </c>
      <c r="D357">
        <v>-1.1170079093363019</v>
      </c>
      <c r="E357">
        <v>-1.046056193350039</v>
      </c>
    </row>
    <row r="358" spans="1:5" x14ac:dyDescent="0.3">
      <c r="A358" s="1">
        <v>-0.95431578991292809</v>
      </c>
      <c r="B358" s="1">
        <v>0.25039015782381796</v>
      </c>
      <c r="C358" s="1">
        <v>-0.38781670601385837</v>
      </c>
      <c r="D358">
        <v>-1.1170079093363019</v>
      </c>
      <c r="E358">
        <v>1.9698713516955411</v>
      </c>
    </row>
    <row r="359" spans="1:5" x14ac:dyDescent="0.3">
      <c r="A359" s="1">
        <v>-0.9143573672637122</v>
      </c>
      <c r="B359" s="1">
        <v>-0.59958549734006539</v>
      </c>
      <c r="C359" s="1">
        <v>-0.77911735006580563</v>
      </c>
      <c r="D359">
        <v>0.89863517633153145</v>
      </c>
      <c r="E359">
        <v>0.60500623559670597</v>
      </c>
    </row>
    <row r="360" spans="1:5" x14ac:dyDescent="0.3">
      <c r="A360" s="1">
        <v>-0.95431578991292809</v>
      </c>
      <c r="B360" s="1">
        <v>-1.6620550662949154</v>
      </c>
      <c r="C360" s="1">
        <v>4.3077910226095097</v>
      </c>
      <c r="D360">
        <v>-1.4271068455928915</v>
      </c>
      <c r="E360">
        <v>-1.4967945318290063</v>
      </c>
    </row>
    <row r="361" spans="1:5" x14ac:dyDescent="0.3">
      <c r="A361" s="1">
        <v>-0.95431578991292809</v>
      </c>
      <c r="B361" s="1">
        <v>2.8003171233154625</v>
      </c>
      <c r="C361" s="1">
        <v>-1.170417994117753</v>
      </c>
      <c r="D361">
        <v>-1.5821563137211865</v>
      </c>
      <c r="E361">
        <v>-1.6475191354605081</v>
      </c>
    </row>
    <row r="362" spans="1:5" x14ac:dyDescent="0.3">
      <c r="A362" s="1">
        <v>-0.95431578991292809</v>
      </c>
      <c r="B362" s="1">
        <v>2.8003171233154625</v>
      </c>
      <c r="C362" s="1">
        <v>-1.170417994117753</v>
      </c>
      <c r="D362">
        <v>-1.5821563137211865</v>
      </c>
      <c r="E362">
        <v>-1.6475191354605081</v>
      </c>
    </row>
    <row r="363" spans="1:5" x14ac:dyDescent="0.3">
      <c r="A363" s="1">
        <v>-0.95431578991292809</v>
      </c>
      <c r="B363" s="1">
        <v>-2.2995368076678266</v>
      </c>
      <c r="C363" s="1">
        <v>1.1773858701939308</v>
      </c>
      <c r="D363">
        <v>-1.5821563137211865</v>
      </c>
      <c r="E363">
        <v>-1.6475191354605081</v>
      </c>
    </row>
    <row r="364" spans="1:5" x14ac:dyDescent="0.3">
      <c r="A364" s="1">
        <v>-0.75452367666684883</v>
      </c>
      <c r="B364" s="1">
        <v>-0.47816040374522417</v>
      </c>
      <c r="C364" s="1">
        <v>-0.12694960997922952</v>
      </c>
      <c r="D364">
        <v>-0.8069089730797121</v>
      </c>
      <c r="E364">
        <v>1.1067746740583053</v>
      </c>
    </row>
    <row r="365" spans="1:5" x14ac:dyDescent="0.3">
      <c r="A365" s="1">
        <v>-0.95431578991292809</v>
      </c>
      <c r="B365" s="1">
        <v>-1.0245733249220044</v>
      </c>
      <c r="C365" s="1">
        <v>1.1773858701939308</v>
      </c>
      <c r="D365">
        <v>-0.34176056869482746</v>
      </c>
      <c r="E365">
        <v>-0.68664978730968251</v>
      </c>
    </row>
    <row r="366" spans="1:5" x14ac:dyDescent="0.3">
      <c r="A366" s="1">
        <v>-0.87439894461449641</v>
      </c>
      <c r="B366" s="1">
        <v>1.1003658129876959</v>
      </c>
      <c r="C366" s="1">
        <v>-1.170417994117753</v>
      </c>
      <c r="D366">
        <v>-1.5821563137211865</v>
      </c>
      <c r="E366">
        <v>-1.6475191354605081</v>
      </c>
    </row>
    <row r="367" spans="1:5" x14ac:dyDescent="0.3">
      <c r="A367" s="1">
        <v>-0.75452367666684883</v>
      </c>
      <c r="B367" s="1">
        <v>0.65301020500670592</v>
      </c>
      <c r="C367" s="1">
        <v>0.52521813010734664</v>
      </c>
      <c r="D367">
        <v>-0.96195844120800689</v>
      </c>
      <c r="E367">
        <v>1.9698713516955411</v>
      </c>
    </row>
    <row r="368" spans="1:5" x14ac:dyDescent="0.3">
      <c r="A368" s="1">
        <v>-0.9143573672637122</v>
      </c>
      <c r="B368" s="1">
        <v>0.25039015782381796</v>
      </c>
      <c r="C368" s="1">
        <v>-0.38781670601385837</v>
      </c>
      <c r="D368">
        <v>-1.4271068455928915</v>
      </c>
      <c r="E368">
        <v>-1.6475191354605081</v>
      </c>
    </row>
    <row r="369" spans="1:5" x14ac:dyDescent="0.3">
      <c r="A369" s="1">
        <v>-0.55473156342076946</v>
      </c>
      <c r="B369" s="1">
        <v>-0.68905661893626424</v>
      </c>
      <c r="C369" s="1">
        <v>0.75051244031907571</v>
      </c>
      <c r="D369">
        <v>-1.5821563137211865</v>
      </c>
      <c r="E369">
        <v>-1.6475191354605081</v>
      </c>
    </row>
    <row r="370" spans="1:5" x14ac:dyDescent="0.3">
      <c r="A370" s="1">
        <v>-0.87439894461449641</v>
      </c>
      <c r="B370" s="1">
        <v>-0.84243568452974782</v>
      </c>
      <c r="C370" s="1">
        <v>-0.12694960997922952</v>
      </c>
      <c r="D370">
        <v>-0.8069089730797121</v>
      </c>
      <c r="E370">
        <v>0.59526296657624245</v>
      </c>
    </row>
    <row r="371" spans="1:5" x14ac:dyDescent="0.3">
      <c r="A371" s="1">
        <v>-0.9143573672637122</v>
      </c>
      <c r="B371" s="1">
        <v>-1.0245733249220044</v>
      </c>
      <c r="C371" s="1">
        <v>-0.38781670601385837</v>
      </c>
      <c r="D371">
        <v>-1.5821563137211865</v>
      </c>
      <c r="E371">
        <v>-1.6475191354605081</v>
      </c>
    </row>
    <row r="372" spans="1:5" x14ac:dyDescent="0.3">
      <c r="A372" s="1">
        <v>-0.9143573672637122</v>
      </c>
      <c r="B372" s="1">
        <v>-1.0245733249220044</v>
      </c>
      <c r="C372" s="1">
        <v>-0.38781670601385837</v>
      </c>
      <c r="D372">
        <v>-0.96195844120800689</v>
      </c>
      <c r="E372">
        <v>1.9698713516955411</v>
      </c>
    </row>
    <row r="373" spans="1:5" x14ac:dyDescent="0.3">
      <c r="A373" s="1">
        <v>-0.95431578991292809</v>
      </c>
      <c r="B373" s="1">
        <v>1.1003658129876959</v>
      </c>
      <c r="C373" s="1">
        <v>0.3947845820900362</v>
      </c>
      <c r="D373">
        <v>-1.5821563137211865</v>
      </c>
      <c r="E373">
        <v>-1.6475191354605081</v>
      </c>
    </row>
    <row r="374" spans="1:5" x14ac:dyDescent="0.3">
      <c r="A374" s="1">
        <v>-0.75452367666684883</v>
      </c>
      <c r="B374" s="1">
        <v>1.1003658129876959</v>
      </c>
      <c r="C374" s="1">
        <v>-0.77911735006580563</v>
      </c>
      <c r="D374">
        <v>-1.4271068455928915</v>
      </c>
      <c r="E374">
        <v>-1.195345324566002</v>
      </c>
    </row>
    <row r="375" spans="1:5" x14ac:dyDescent="0.3">
      <c r="A375" s="1">
        <v>-0.95431578991292809</v>
      </c>
      <c r="B375" s="1">
        <v>2.8003171233154625</v>
      </c>
      <c r="C375" s="1">
        <v>-0.38781670601385837</v>
      </c>
      <c r="D375">
        <v>-1.5821563137211865</v>
      </c>
      <c r="E375">
        <v>-1.6475191354605081</v>
      </c>
    </row>
    <row r="376" spans="1:5" x14ac:dyDescent="0.3">
      <c r="A376" s="1">
        <v>-0.39489787282390604</v>
      </c>
      <c r="B376" s="1">
        <v>0.88787189919672904</v>
      </c>
      <c r="C376" s="1">
        <v>-0.70085722125541616</v>
      </c>
      <c r="D376">
        <v>-0.8069089730797121</v>
      </c>
      <c r="E376">
        <v>1.2463932542643315</v>
      </c>
    </row>
    <row r="377" spans="1:5" x14ac:dyDescent="0.3">
      <c r="A377" s="1">
        <v>-0.95431578991292809</v>
      </c>
      <c r="B377" s="1">
        <v>0.25039015782381796</v>
      </c>
      <c r="C377" s="1">
        <v>-0.38781670601385837</v>
      </c>
      <c r="D377">
        <v>-1.5821563137211865</v>
      </c>
      <c r="E377">
        <v>-1.6475191354605081</v>
      </c>
    </row>
    <row r="378" spans="1:5" x14ac:dyDescent="0.3">
      <c r="A378" s="1">
        <v>-0.95431578991292809</v>
      </c>
      <c r="B378" s="1">
        <v>2.8003171233154625</v>
      </c>
      <c r="C378" s="1">
        <v>-1.170417994117753</v>
      </c>
      <c r="D378">
        <v>-1.4271068455928915</v>
      </c>
      <c r="E378">
        <v>-1.3460699281975042</v>
      </c>
    </row>
    <row r="379" spans="1:5" x14ac:dyDescent="0.3">
      <c r="A379" s="1">
        <v>-0.83444052196528051</v>
      </c>
      <c r="B379" s="1">
        <v>-1.8359137230329823</v>
      </c>
      <c r="C379" s="1">
        <v>0.19913426006406257</v>
      </c>
      <c r="D379">
        <v>-1.5821563137211865</v>
      </c>
      <c r="E379">
        <v>-1.6475191354605081</v>
      </c>
    </row>
    <row r="380" spans="1:5" x14ac:dyDescent="0.3">
      <c r="A380" s="1">
        <v>-0.95431578991292809</v>
      </c>
      <c r="B380" s="1">
        <v>-2.2995368076678266</v>
      </c>
      <c r="C380" s="1">
        <v>3.5251897345056147</v>
      </c>
      <c r="D380">
        <v>-1.5821563137211865</v>
      </c>
      <c r="E380">
        <v>-1.6475191354605081</v>
      </c>
    </row>
    <row r="381" spans="1:5" x14ac:dyDescent="0.3">
      <c r="A381" s="1">
        <v>-0.59468998606998535</v>
      </c>
      <c r="B381" s="1">
        <v>-1.2370672387129764</v>
      </c>
      <c r="C381" s="1">
        <v>-7.4776190772300619E-2</v>
      </c>
      <c r="D381">
        <v>-1.4271068455928915</v>
      </c>
      <c r="E381">
        <v>1.9698713516955411</v>
      </c>
    </row>
    <row r="382" spans="1:5" x14ac:dyDescent="0.3">
      <c r="A382" s="1">
        <v>-0.67460683136841704</v>
      </c>
      <c r="B382" s="1">
        <v>0.61466543860833611</v>
      </c>
      <c r="C382" s="1">
        <v>-0.58346702803983208</v>
      </c>
      <c r="D382">
        <v>-1.5821563137211865</v>
      </c>
      <c r="E382">
        <v>-1.6475191354605081</v>
      </c>
    </row>
    <row r="383" spans="1:5" x14ac:dyDescent="0.3">
      <c r="A383" s="1">
        <v>-0.9143573672637122</v>
      </c>
      <c r="B383" s="1">
        <v>-1.0245733249220044</v>
      </c>
      <c r="C383" s="1">
        <v>1.1773858701939308</v>
      </c>
      <c r="D383">
        <v>-0.96195844120800689</v>
      </c>
      <c r="E383">
        <v>-1.1049105623871007</v>
      </c>
    </row>
    <row r="384" spans="1:5" x14ac:dyDescent="0.3">
      <c r="A384" s="1">
        <v>-0.95431578991292809</v>
      </c>
      <c r="B384" s="1">
        <v>-2.2995368076678266</v>
      </c>
      <c r="C384" s="1">
        <v>0.3947845820900362</v>
      </c>
      <c r="D384">
        <v>-1.5821563137211865</v>
      </c>
      <c r="E384">
        <v>-1.6475191354605081</v>
      </c>
    </row>
    <row r="385" spans="1:5" x14ac:dyDescent="0.3">
      <c r="A385" s="1">
        <v>-0.75452367666684883</v>
      </c>
      <c r="B385" s="1">
        <v>-0.38709158354909323</v>
      </c>
      <c r="C385" s="1">
        <v>0.13391748605539935</v>
      </c>
      <c r="D385">
        <v>-1.4271068455928915</v>
      </c>
      <c r="E385">
        <v>-0.74317151367149581</v>
      </c>
    </row>
    <row r="386" spans="1:5" x14ac:dyDescent="0.3">
      <c r="A386" s="1">
        <v>-0.87439894461449641</v>
      </c>
      <c r="B386" s="1">
        <v>-0.25959523527451084</v>
      </c>
      <c r="C386" s="1">
        <v>-0.64868380204849507</v>
      </c>
      <c r="D386">
        <v>-1.5821563137211865</v>
      </c>
      <c r="E386">
        <v>-1.6475191354605081</v>
      </c>
    </row>
    <row r="387" spans="1:5" x14ac:dyDescent="0.3">
      <c r="A387" s="1">
        <v>-0.83444052196528051</v>
      </c>
      <c r="B387" s="1">
        <v>-0.11388512296070567</v>
      </c>
      <c r="C387" s="1">
        <v>-0.58346702803983208</v>
      </c>
      <c r="D387">
        <v>-1.2720573774645967</v>
      </c>
      <c r="E387">
        <v>-1.195345324566002</v>
      </c>
    </row>
    <row r="388" spans="1:5" x14ac:dyDescent="0.3">
      <c r="A388" s="1">
        <v>-7.5230491630179114E-2</v>
      </c>
      <c r="B388" s="1">
        <v>0.68574354217604694</v>
      </c>
      <c r="C388" s="1">
        <v>-0.55794742081905591</v>
      </c>
      <c r="D388">
        <v>-1.5821563137211865</v>
      </c>
      <c r="E388">
        <v>-1.6475191354605081</v>
      </c>
    </row>
    <row r="389" spans="1:5" x14ac:dyDescent="0.3">
      <c r="A389" s="1">
        <v>-0.79448209931606462</v>
      </c>
      <c r="B389" s="1">
        <v>1.1003658129876959</v>
      </c>
      <c r="C389" s="1">
        <v>-7.4776190772300619E-2</v>
      </c>
      <c r="D389">
        <v>-1.5821563137211865</v>
      </c>
      <c r="E389">
        <v>-1.6475191354605081</v>
      </c>
    </row>
    <row r="390" spans="1:5" x14ac:dyDescent="0.3">
      <c r="A390" s="1">
        <v>-0.9143573672637122</v>
      </c>
      <c r="B390" s="1">
        <v>-1.2795660214711688</v>
      </c>
      <c r="C390" s="1">
        <v>3.4839380380889103E-3</v>
      </c>
      <c r="D390">
        <v>-1.5821563137211865</v>
      </c>
      <c r="E390">
        <v>-1.6475191354605081</v>
      </c>
    </row>
    <row r="391" spans="1:5" x14ac:dyDescent="0.3">
      <c r="A391" s="1">
        <v>-0.87439894461449641</v>
      </c>
      <c r="B391" s="1">
        <v>-0.59958549734006539</v>
      </c>
      <c r="C391" s="1">
        <v>-0.38781670601385837</v>
      </c>
      <c r="D391">
        <v>-0.8069089730797121</v>
      </c>
      <c r="E391">
        <v>1.2463932542643315</v>
      </c>
    </row>
    <row r="392" spans="1:5" x14ac:dyDescent="0.3">
      <c r="A392" s="1">
        <v>-0.59468998606998535</v>
      </c>
      <c r="B392" s="1">
        <v>0.97894071939285499</v>
      </c>
      <c r="C392" s="1">
        <v>-0.8573774788761952</v>
      </c>
      <c r="D392">
        <v>-0.8069089730797121</v>
      </c>
      <c r="E392">
        <v>1.2463932542643315</v>
      </c>
    </row>
    <row r="393" spans="1:5" x14ac:dyDescent="0.3">
      <c r="A393" s="1">
        <v>-0.87439894461449641</v>
      </c>
      <c r="B393" s="1">
        <v>-0.25959523527451084</v>
      </c>
      <c r="C393" s="1">
        <v>-0.64868380204849507</v>
      </c>
      <c r="D393">
        <v>-1.5821563137211865</v>
      </c>
      <c r="E393">
        <v>-1.6475191354605081</v>
      </c>
    </row>
    <row r="394" spans="1:5" x14ac:dyDescent="0.3">
      <c r="A394" s="1">
        <v>-0.9143573672637122</v>
      </c>
      <c r="B394" s="1">
        <v>-1.1662359341159858</v>
      </c>
      <c r="C394" s="1">
        <v>1.5686865142458781</v>
      </c>
      <c r="D394">
        <v>-1.5821563137211865</v>
      </c>
      <c r="E394">
        <v>-1.6475191354605081</v>
      </c>
    </row>
    <row r="395" spans="1:5" x14ac:dyDescent="0.3">
      <c r="A395" s="1">
        <v>-0.95431578991292809</v>
      </c>
      <c r="B395" s="1">
        <v>-2.2995368076678266</v>
      </c>
      <c r="C395" s="1">
        <v>-1.170417994117753</v>
      </c>
      <c r="D395">
        <v>-0.34176056869482746</v>
      </c>
      <c r="E395">
        <v>-8.9134394341943715E-2</v>
      </c>
    </row>
    <row r="396" spans="1:5" x14ac:dyDescent="0.3">
      <c r="A396" s="1">
        <v>-0.95431578991292809</v>
      </c>
      <c r="B396" s="1">
        <v>2.8003171233154625</v>
      </c>
      <c r="C396" s="1">
        <v>-1.170417994117753</v>
      </c>
      <c r="D396">
        <v>-0.96195844120800689</v>
      </c>
      <c r="E396">
        <v>0.25161087029641788</v>
      </c>
    </row>
    <row r="397" spans="1:5" x14ac:dyDescent="0.3">
      <c r="A397" s="1">
        <v>-0.9143573672637122</v>
      </c>
      <c r="B397" s="1">
        <v>-2.2995368076678266</v>
      </c>
      <c r="C397" s="1">
        <v>-0.77911735006580563</v>
      </c>
      <c r="D397">
        <v>0.74358570820323655</v>
      </c>
      <c r="E397">
        <v>0.8013968054475159</v>
      </c>
    </row>
    <row r="398" spans="1:5" x14ac:dyDescent="0.3">
      <c r="A398" s="1">
        <v>-0.95431578991292809</v>
      </c>
      <c r="B398" s="1">
        <v>-2.2995368076678266</v>
      </c>
      <c r="C398" s="1">
        <v>-0.38781670601385837</v>
      </c>
      <c r="D398">
        <v>-1.4271068455928915</v>
      </c>
      <c r="E398">
        <v>-1.6475191354605081</v>
      </c>
    </row>
    <row r="399" spans="1:5" x14ac:dyDescent="0.3">
      <c r="A399" s="1">
        <v>-0.83444052196528051</v>
      </c>
      <c r="B399" s="1">
        <v>0.25039015782381796</v>
      </c>
      <c r="C399" s="1">
        <v>3.4839380380889103E-3</v>
      </c>
      <c r="D399">
        <v>-1.4271068455928915</v>
      </c>
      <c r="E399">
        <v>-0.92404103802929816</v>
      </c>
    </row>
    <row r="400" spans="1:5" x14ac:dyDescent="0.3">
      <c r="A400" s="1">
        <v>-0.95431578991292809</v>
      </c>
      <c r="B400" s="1">
        <v>2.8003171233154625</v>
      </c>
      <c r="C400" s="1">
        <v>-1.170417994117753</v>
      </c>
      <c r="D400">
        <v>-0.34176056869482746</v>
      </c>
      <c r="E400">
        <v>-8.9134394341943715E-2</v>
      </c>
    </row>
    <row r="401" spans="1:5" x14ac:dyDescent="0.3">
      <c r="A401" s="1">
        <v>-0.83444052196528051</v>
      </c>
      <c r="B401" s="1">
        <v>-0.93957575940561966</v>
      </c>
      <c r="C401" s="1">
        <v>0.98173554816795716</v>
      </c>
      <c r="D401">
        <v>-0.18671110056653262</v>
      </c>
      <c r="E401">
        <v>-0.11156365083472748</v>
      </c>
    </row>
    <row r="402" spans="1:5" x14ac:dyDescent="0.3">
      <c r="A402" s="1">
        <v>-0.59468998606998535</v>
      </c>
      <c r="B402" s="1">
        <v>1.7074912809618972</v>
      </c>
      <c r="C402" s="1">
        <v>-0.8573774788761952</v>
      </c>
      <c r="D402">
        <v>-1.2720573774645967</v>
      </c>
      <c r="E402">
        <v>-0.56699989903727499</v>
      </c>
    </row>
    <row r="403" spans="1:5" x14ac:dyDescent="0.3">
      <c r="A403" s="1">
        <v>-0.95431578991292809</v>
      </c>
      <c r="B403" s="1">
        <v>-2.2995368076678266</v>
      </c>
      <c r="C403" s="1">
        <v>-1.170417994117753</v>
      </c>
      <c r="D403">
        <v>0.74358570820323655</v>
      </c>
      <c r="E403">
        <v>-0.752932726097156</v>
      </c>
    </row>
    <row r="404" spans="1:5" x14ac:dyDescent="0.3">
      <c r="A404" s="1">
        <v>-0.95431578991292809</v>
      </c>
      <c r="B404" s="1">
        <v>-0.59958549734006539</v>
      </c>
      <c r="C404" s="1">
        <v>0.3947845820900362</v>
      </c>
      <c r="D404">
        <v>-1.5821563137211865</v>
      </c>
      <c r="E404">
        <v>-1.6475191354605081</v>
      </c>
    </row>
    <row r="405" spans="1:5" x14ac:dyDescent="0.3">
      <c r="A405" s="1">
        <v>-0.95431578991292809</v>
      </c>
      <c r="B405" s="1">
        <v>0.25039015782381796</v>
      </c>
      <c r="C405" s="1">
        <v>-0.38781670601385837</v>
      </c>
      <c r="D405">
        <v>-1.4271068455928915</v>
      </c>
      <c r="E405">
        <v>-0.59244691003999606</v>
      </c>
    </row>
    <row r="406" spans="1:5" x14ac:dyDescent="0.3">
      <c r="A406" s="1">
        <v>-0.75452367666684883</v>
      </c>
      <c r="B406" s="1">
        <v>-0.47816040374522417</v>
      </c>
      <c r="C406" s="1">
        <v>-0.12694960997922952</v>
      </c>
      <c r="D406">
        <v>-1.2720573774645967</v>
      </c>
      <c r="E406">
        <v>-0.21563540096123984</v>
      </c>
    </row>
    <row r="407" spans="1:5" x14ac:dyDescent="0.3">
      <c r="A407" s="1">
        <v>-0.83444052196528051</v>
      </c>
      <c r="B407" s="1">
        <v>-2.2995368076678266</v>
      </c>
      <c r="C407" s="1">
        <v>2.3512878023497725</v>
      </c>
      <c r="D407">
        <v>-1.4271068455928915</v>
      </c>
      <c r="E407">
        <v>0.16117610811751659</v>
      </c>
    </row>
    <row r="408" spans="1:5" x14ac:dyDescent="0.3">
      <c r="A408" s="1">
        <v>-0.95431578991292809</v>
      </c>
      <c r="B408" s="1">
        <v>2.8003171233154625</v>
      </c>
      <c r="C408" s="1">
        <v>-1.170417994117753</v>
      </c>
      <c r="D408">
        <v>-1.5821563137211865</v>
      </c>
      <c r="E408">
        <v>-1.6475191354605081</v>
      </c>
    </row>
    <row r="409" spans="1:5" x14ac:dyDescent="0.3">
      <c r="A409" s="1">
        <v>-0.9143573672637122</v>
      </c>
      <c r="B409" s="1">
        <v>1.5253536405696402</v>
      </c>
      <c r="C409" s="1">
        <v>-0.38781670601385837</v>
      </c>
      <c r="D409">
        <v>-1.4271068455928915</v>
      </c>
      <c r="E409">
        <v>-1.3460699281975042</v>
      </c>
    </row>
    <row r="410" spans="1:5" x14ac:dyDescent="0.3">
      <c r="A410" s="1">
        <v>-0.95431578991292809</v>
      </c>
      <c r="B410" s="1">
        <v>-1.2795660214711688</v>
      </c>
      <c r="C410" s="1">
        <v>1.9599871582978254</v>
      </c>
      <c r="D410">
        <v>-1.4271068455928915</v>
      </c>
      <c r="E410">
        <v>-0.893896117302999</v>
      </c>
    </row>
    <row r="411" spans="1:5" x14ac:dyDescent="0.3">
      <c r="A411" s="1">
        <v>-0.95431578991292809</v>
      </c>
      <c r="B411" s="1">
        <v>-2.2995368076678266</v>
      </c>
      <c r="C411" s="1">
        <v>-0.38781670601385837</v>
      </c>
      <c r="D411">
        <v>-1.2720573774645967</v>
      </c>
      <c r="E411">
        <v>-1.195345324566002</v>
      </c>
    </row>
    <row r="412" spans="1:5" x14ac:dyDescent="0.3">
      <c r="A412" s="1">
        <v>-0.9143573672637122</v>
      </c>
      <c r="B412" s="1">
        <v>-0.84243568452974782</v>
      </c>
      <c r="C412" s="1">
        <v>0.78608522614198351</v>
      </c>
      <c r="D412">
        <v>-1.2720573774645967</v>
      </c>
      <c r="E412">
        <v>-0.81853381548724924</v>
      </c>
    </row>
    <row r="413" spans="1:5" x14ac:dyDescent="0.3">
      <c r="A413" s="1">
        <v>-0.87439894461449641</v>
      </c>
      <c r="B413" s="1">
        <v>-1.4495611525039487</v>
      </c>
      <c r="C413" s="1">
        <v>-0.38781670601385837</v>
      </c>
      <c r="D413">
        <v>-1.5821563137211865</v>
      </c>
      <c r="E413">
        <v>-1.6475191354605081</v>
      </c>
    </row>
    <row r="414" spans="1:5" x14ac:dyDescent="0.3">
      <c r="A414" s="1">
        <v>-0.83444052196528051</v>
      </c>
      <c r="B414" s="1">
        <v>1.1003658129876959</v>
      </c>
      <c r="C414" s="1">
        <v>-0.77911735006580563</v>
      </c>
      <c r="D414">
        <v>-1.4271068455928915</v>
      </c>
      <c r="E414">
        <v>-1.3460699281975042</v>
      </c>
    </row>
    <row r="415" spans="1:5" x14ac:dyDescent="0.3">
      <c r="A415" s="1">
        <v>-0.71456525401763293</v>
      </c>
      <c r="B415" s="1">
        <v>1.8578615506392795E-2</v>
      </c>
      <c r="C415" s="1">
        <v>-0.72321725805838566</v>
      </c>
      <c r="D415">
        <v>-1.4271068455928915</v>
      </c>
      <c r="E415">
        <v>-1.3460699281975042</v>
      </c>
    </row>
    <row r="416" spans="1:5" x14ac:dyDescent="0.3">
      <c r="A416" s="1">
        <v>-0.95431578991292809</v>
      </c>
      <c r="B416" s="1">
        <v>-2.2995368076678266</v>
      </c>
      <c r="C416" s="1">
        <v>2.7425884464017201</v>
      </c>
      <c r="D416">
        <v>-1.4271068455928915</v>
      </c>
      <c r="E416">
        <v>-0.74317151367149581</v>
      </c>
    </row>
    <row r="417" spans="1:5" x14ac:dyDescent="0.3">
      <c r="A417" s="1">
        <v>-0.79448209931606462</v>
      </c>
      <c r="B417" s="1">
        <v>0.15594841836116202</v>
      </c>
      <c r="C417" s="1">
        <v>2.2730276735393833</v>
      </c>
      <c r="D417">
        <v>-1.5821563137211865</v>
      </c>
      <c r="E417">
        <v>-1.6475191354605081</v>
      </c>
    </row>
    <row r="418" spans="1:5" x14ac:dyDescent="0.3">
      <c r="A418" s="1">
        <v>-0.95431578991292809</v>
      </c>
      <c r="B418" s="1">
        <v>-2.2995368076678266</v>
      </c>
      <c r="C418" s="1">
        <v>-0.38781670601385837</v>
      </c>
      <c r="D418">
        <v>-1.2720573774645967</v>
      </c>
      <c r="E418">
        <v>-1.4967945318290063</v>
      </c>
    </row>
    <row r="419" spans="1:5" x14ac:dyDescent="0.3">
      <c r="A419" s="1">
        <v>-0.95431578991292809</v>
      </c>
      <c r="B419" s="1">
        <v>2.8003171233154625</v>
      </c>
      <c r="C419" s="1">
        <v>-1.170417994117753</v>
      </c>
      <c r="D419">
        <v>-1.4271068455928915</v>
      </c>
      <c r="E419">
        <v>-1.0446207209345022</v>
      </c>
    </row>
    <row r="420" spans="1:5" x14ac:dyDescent="0.3">
      <c r="A420" s="1">
        <v>-0.75452367666684883</v>
      </c>
      <c r="B420" s="1">
        <v>0.44653838593855744</v>
      </c>
      <c r="C420" s="1">
        <v>-0.25738315799654793</v>
      </c>
      <c r="D420">
        <v>-1.4271068455928915</v>
      </c>
      <c r="E420">
        <v>-1.6475191354605081</v>
      </c>
    </row>
    <row r="421" spans="1:5" x14ac:dyDescent="0.3">
      <c r="A421" s="1">
        <v>-0.67460683136841704</v>
      </c>
      <c r="B421" s="1">
        <v>1.6670162497636165</v>
      </c>
      <c r="C421" s="1">
        <v>-1.0725928331047661</v>
      </c>
      <c r="D421">
        <v>-0.8069089730797121</v>
      </c>
      <c r="E421">
        <v>1.2463932542643315</v>
      </c>
    </row>
    <row r="422" spans="1:5" x14ac:dyDescent="0.3">
      <c r="A422" s="1">
        <v>-0.95431578991292809</v>
      </c>
      <c r="B422" s="1">
        <v>-2.2995368076678266</v>
      </c>
      <c r="C422" s="1">
        <v>-1.170417994117753</v>
      </c>
      <c r="D422">
        <v>-0.8069089730797121</v>
      </c>
      <c r="E422">
        <v>1.2463932542643315</v>
      </c>
    </row>
    <row r="423" spans="1:5" x14ac:dyDescent="0.3">
      <c r="A423" s="1">
        <v>-0.43485629547312188</v>
      </c>
      <c r="B423" s="1">
        <v>-1.0916766661191575</v>
      </c>
      <c r="C423" s="1">
        <v>0.17118421406034867</v>
      </c>
      <c r="D423">
        <v>-1.5821563137211865</v>
      </c>
      <c r="E423">
        <v>-1.6475191354605081</v>
      </c>
    </row>
    <row r="424" spans="1:5" x14ac:dyDescent="0.3">
      <c r="A424" s="1">
        <v>-0.95431578991292809</v>
      </c>
      <c r="B424" s="1">
        <v>2.8003171233154625</v>
      </c>
      <c r="C424" s="1">
        <v>-1.170417994117753</v>
      </c>
      <c r="D424">
        <v>-1.5821563137211865</v>
      </c>
      <c r="E424">
        <v>-1.6475191354605081</v>
      </c>
    </row>
    <row r="425" spans="1:5" x14ac:dyDescent="0.3">
      <c r="A425" s="1">
        <v>-0.95431578991292809</v>
      </c>
      <c r="B425" s="1">
        <v>2.8003171233154625</v>
      </c>
      <c r="C425" s="1">
        <v>-1.170417994117753</v>
      </c>
      <c r="D425">
        <v>0.12338783569005712</v>
      </c>
      <c r="E425">
        <v>-0.36968769064694357</v>
      </c>
    </row>
    <row r="426" spans="1:5" x14ac:dyDescent="0.3">
      <c r="A426" s="1">
        <v>-0.95431578991292809</v>
      </c>
      <c r="B426" s="1">
        <v>0.25039015782381796</v>
      </c>
      <c r="C426" s="1">
        <v>-0.38781670601385837</v>
      </c>
      <c r="D426">
        <v>-1.5821563137211865</v>
      </c>
      <c r="E426">
        <v>-1.6475191354605081</v>
      </c>
    </row>
    <row r="427" spans="1:5" x14ac:dyDescent="0.3">
      <c r="A427" s="1">
        <v>-0.87439894461449641</v>
      </c>
      <c r="B427" s="1">
        <v>0.25039015782381796</v>
      </c>
      <c r="C427" s="1">
        <v>-0.90955089808312406</v>
      </c>
      <c r="D427">
        <v>-1.5821563137211865</v>
      </c>
      <c r="E427">
        <v>-1.6475191354605081</v>
      </c>
    </row>
    <row r="428" spans="1:5" x14ac:dyDescent="0.3">
      <c r="A428" s="1">
        <v>-0.95431578991292809</v>
      </c>
      <c r="B428" s="1">
        <v>2.8003171233154625</v>
      </c>
      <c r="C428" s="1">
        <v>-1.170417994117753</v>
      </c>
      <c r="D428">
        <v>-1.5821563137211865</v>
      </c>
      <c r="E428">
        <v>-1.6475191354605081</v>
      </c>
    </row>
    <row r="429" spans="1:5" x14ac:dyDescent="0.3">
      <c r="A429" s="1">
        <v>-0.95431578991292809</v>
      </c>
      <c r="B429" s="1">
        <v>2.8003171233154625</v>
      </c>
      <c r="C429" s="1">
        <v>-1.170417994117753</v>
      </c>
      <c r="D429">
        <v>-1.4271068455928915</v>
      </c>
      <c r="E429">
        <v>-1.0446207209345022</v>
      </c>
    </row>
    <row r="430" spans="1:5" x14ac:dyDescent="0.3">
      <c r="A430" s="1">
        <v>-0.9143573672637122</v>
      </c>
      <c r="B430" s="1">
        <v>-1.7895514145694977</v>
      </c>
      <c r="C430" s="1">
        <v>1.9599871582978254</v>
      </c>
      <c r="D430">
        <v>-1.5821563137211865</v>
      </c>
      <c r="E430">
        <v>-1.6475191354605081</v>
      </c>
    </row>
    <row r="431" spans="1:5" x14ac:dyDescent="0.3">
      <c r="A431" s="1">
        <v>-0.95431578991292809</v>
      </c>
      <c r="B431" s="1">
        <v>-0.59958549734006539</v>
      </c>
      <c r="C431" s="1">
        <v>0.3947845820900362</v>
      </c>
      <c r="D431">
        <v>-1.5821563137211865</v>
      </c>
      <c r="E431">
        <v>-1.6475191354605081</v>
      </c>
    </row>
    <row r="432" spans="1:5" x14ac:dyDescent="0.3">
      <c r="A432" s="1">
        <v>-0.95431578991292809</v>
      </c>
      <c r="B432" s="1">
        <v>2.8003171233154625</v>
      </c>
      <c r="C432" s="1">
        <v>-1.170417994117753</v>
      </c>
      <c r="D432">
        <v>-1.5821563137211865</v>
      </c>
      <c r="E432">
        <v>-1.6475191354605081</v>
      </c>
    </row>
    <row r="433" spans="1:5" x14ac:dyDescent="0.3">
      <c r="A433" s="1">
        <v>-0.47481471812233778</v>
      </c>
      <c r="B433" s="1">
        <v>0.17311964371800606</v>
      </c>
      <c r="C433" s="1">
        <v>3.3583987580539681E-2</v>
      </c>
      <c r="D433">
        <v>-1.4271068455928915</v>
      </c>
      <c r="E433">
        <v>1.3669729371695321</v>
      </c>
    </row>
    <row r="434" spans="1:5" x14ac:dyDescent="0.3">
      <c r="A434" s="1">
        <v>-0.75452367666684883</v>
      </c>
      <c r="B434" s="1">
        <v>0.25039015782381796</v>
      </c>
      <c r="C434" s="1">
        <v>-0.64868380204849507</v>
      </c>
      <c r="D434">
        <v>1.0536846444598262</v>
      </c>
      <c r="E434">
        <v>0.54622047369715077</v>
      </c>
    </row>
    <row r="435" spans="1:5" x14ac:dyDescent="0.3">
      <c r="A435" s="1">
        <v>-0.83444052196528051</v>
      </c>
      <c r="B435" s="1">
        <v>2.8003171233154625</v>
      </c>
      <c r="C435" s="1">
        <v>-1.170417994117753</v>
      </c>
      <c r="D435">
        <v>-0.18671110056653262</v>
      </c>
      <c r="E435">
        <v>-0.36277132355389591</v>
      </c>
    </row>
    <row r="436" spans="1:5" x14ac:dyDescent="0.3">
      <c r="A436" s="1">
        <v>-0.95431578991292809</v>
      </c>
      <c r="B436" s="1">
        <v>1.1003658129876959</v>
      </c>
      <c r="C436" s="1">
        <v>0.3947845820900362</v>
      </c>
      <c r="D436">
        <v>-1.2720573774645967</v>
      </c>
      <c r="E436">
        <v>-1.1652004038397026</v>
      </c>
    </row>
    <row r="437" spans="1:5" x14ac:dyDescent="0.3">
      <c r="A437" s="1">
        <v>-0.95431578991292809</v>
      </c>
      <c r="B437" s="1">
        <v>-0.59958549734006539</v>
      </c>
      <c r="C437" s="1">
        <v>0.3947845820900362</v>
      </c>
      <c r="D437">
        <v>-1.5821563137211865</v>
      </c>
      <c r="E437">
        <v>-1.6475191354605081</v>
      </c>
    </row>
    <row r="438" spans="1:5" x14ac:dyDescent="0.3">
      <c r="A438" s="1">
        <v>-0.95431578991292809</v>
      </c>
      <c r="B438" s="1">
        <v>2.8003171233154625</v>
      </c>
      <c r="C438" s="1">
        <v>-1.170417994117753</v>
      </c>
      <c r="D438">
        <v>-1.4271068455928915</v>
      </c>
      <c r="E438">
        <v>1.9698713516955411</v>
      </c>
    </row>
    <row r="439" spans="1:5" x14ac:dyDescent="0.3">
      <c r="A439" s="1">
        <v>-0.87439894461449641</v>
      </c>
      <c r="B439" s="1">
        <v>-1.0245733249220044</v>
      </c>
      <c r="C439" s="1">
        <v>0.13391748605539935</v>
      </c>
      <c r="D439">
        <v>-0.96195844120800689</v>
      </c>
      <c r="E439">
        <v>-0.88704499895611399</v>
      </c>
    </row>
    <row r="440" spans="1:5" x14ac:dyDescent="0.3">
      <c r="A440" s="1">
        <v>-0.79448209931606462</v>
      </c>
      <c r="B440" s="1">
        <v>-1.9072403514383431</v>
      </c>
      <c r="C440" s="1">
        <v>8.1744066848478444E-2</v>
      </c>
      <c r="D440">
        <v>-1.5821563137211865</v>
      </c>
      <c r="E440">
        <v>-1.6475191354605081</v>
      </c>
    </row>
    <row r="441" spans="1:5" x14ac:dyDescent="0.3">
      <c r="A441" s="1">
        <v>-0.95431578991292809</v>
      </c>
      <c r="B441" s="1">
        <v>2.8003171233154625</v>
      </c>
      <c r="C441" s="1">
        <v>-1.170417994117753</v>
      </c>
      <c r="D441">
        <v>0.74358570820323655</v>
      </c>
      <c r="E441">
        <v>0.28032031860717688</v>
      </c>
    </row>
    <row r="442" spans="1:5" x14ac:dyDescent="0.3">
      <c r="A442" s="1">
        <v>-0.9143573672637122</v>
      </c>
      <c r="B442" s="1">
        <v>-1.1662359341159858</v>
      </c>
      <c r="C442" s="1">
        <v>1.5686865142458781</v>
      </c>
      <c r="D442">
        <v>-1.4271068455928915</v>
      </c>
      <c r="E442">
        <v>-1.0446207209345022</v>
      </c>
    </row>
    <row r="443" spans="1:5" x14ac:dyDescent="0.3">
      <c r="A443" s="1">
        <v>-0.95431578991292809</v>
      </c>
      <c r="B443" s="1">
        <v>2.8003171233154625</v>
      </c>
      <c r="C443" s="1">
        <v>-1.170417994117753</v>
      </c>
      <c r="D443">
        <v>-1.5821563137211865</v>
      </c>
      <c r="E443">
        <v>-1.6475191354605081</v>
      </c>
    </row>
    <row r="444" spans="1:5" x14ac:dyDescent="0.3">
      <c r="A444" s="1">
        <v>-0.79448209931606462</v>
      </c>
      <c r="B444" s="1">
        <v>-1.0852858717194249</v>
      </c>
      <c r="C444" s="1">
        <v>1.3339061278147097</v>
      </c>
      <c r="D444">
        <v>-1.5821563137211865</v>
      </c>
      <c r="E444">
        <v>-1.6475191354605081</v>
      </c>
    </row>
    <row r="445" spans="1:5" x14ac:dyDescent="0.3">
      <c r="A445" s="1">
        <v>-0.35493945017469014</v>
      </c>
      <c r="B445" s="1">
        <v>-0.55812327025890052</v>
      </c>
      <c r="C445" s="1">
        <v>5.239651854458232E-2</v>
      </c>
      <c r="D445">
        <v>-1.4271068455928915</v>
      </c>
      <c r="E445">
        <v>-1.195345324566002</v>
      </c>
    </row>
    <row r="446" spans="1:5" x14ac:dyDescent="0.3">
      <c r="A446" s="1">
        <v>-0.95431578991292809</v>
      </c>
      <c r="B446" s="1">
        <v>2.8003171233154625</v>
      </c>
      <c r="C446" s="1">
        <v>-1.170417994117753</v>
      </c>
      <c r="D446">
        <v>-1.5821563137211865</v>
      </c>
      <c r="E446">
        <v>-1.6475191354605081</v>
      </c>
    </row>
    <row r="447" spans="1:5" x14ac:dyDescent="0.3">
      <c r="A447" s="1">
        <v>-0.79448209931606462</v>
      </c>
      <c r="B447" s="1">
        <v>1.9503414681515794</v>
      </c>
      <c r="C447" s="1">
        <v>-1.0138977364969741</v>
      </c>
      <c r="D447">
        <v>-1.5821563137211865</v>
      </c>
      <c r="E447">
        <v>-1.6475191354605081</v>
      </c>
    </row>
    <row r="448" spans="1:5" x14ac:dyDescent="0.3">
      <c r="A448" s="1">
        <v>-0.9143573672637122</v>
      </c>
      <c r="B448" s="1">
        <v>-2.2995368076678266</v>
      </c>
      <c r="C448" s="1">
        <v>-0.77911735006580563</v>
      </c>
      <c r="D448">
        <v>-1.4271068455928915</v>
      </c>
      <c r="E448">
        <v>-1.4967945318290063</v>
      </c>
    </row>
    <row r="449" spans="1:5" x14ac:dyDescent="0.3">
      <c r="A449" s="1">
        <v>-0.47481471812233778</v>
      </c>
      <c r="B449" s="1">
        <v>1.1552029520305269</v>
      </c>
      <c r="C449" s="1">
        <v>-8.6816210589287041E-2</v>
      </c>
      <c r="D449">
        <v>-0.8069089730797121</v>
      </c>
      <c r="E449">
        <v>1.9698713516955411</v>
      </c>
    </row>
    <row r="450" spans="1:5" x14ac:dyDescent="0.3">
      <c r="A450" s="1">
        <v>-0.95431578991292809</v>
      </c>
      <c r="B450" s="1">
        <v>-1.0245733249220044</v>
      </c>
      <c r="C450" s="1">
        <v>1.1773858701939308</v>
      </c>
      <c r="D450">
        <v>-1.4271068455928915</v>
      </c>
      <c r="E450">
        <v>-1.285780086744903</v>
      </c>
    </row>
    <row r="451" spans="1:5" x14ac:dyDescent="0.3">
      <c r="A451" s="1">
        <v>-0.9143573672637122</v>
      </c>
      <c r="B451" s="1">
        <v>-1.7328863708919062</v>
      </c>
      <c r="C451" s="1">
        <v>1.5686865142458781</v>
      </c>
      <c r="D451">
        <v>-1.5821563137211865</v>
      </c>
      <c r="E451">
        <v>-1.6475191354605081</v>
      </c>
    </row>
    <row r="452" spans="1:5" x14ac:dyDescent="0.3">
      <c r="A452" s="1">
        <v>4.4644776317468479E-2</v>
      </c>
      <c r="B452" s="1">
        <v>3.1824989353104904E-2</v>
      </c>
      <c r="C452" s="1">
        <v>0.1539841857503744</v>
      </c>
      <c r="D452">
        <v>-1.1170079093363019</v>
      </c>
      <c r="E452">
        <v>-1.6475191354605081</v>
      </c>
    </row>
    <row r="453" spans="1:5" x14ac:dyDescent="0.3">
      <c r="A453" s="1">
        <v>-0.95431578991292809</v>
      </c>
      <c r="B453" s="1">
        <v>-2.2995368076678266</v>
      </c>
      <c r="C453" s="1">
        <v>-1.170417994117753</v>
      </c>
      <c r="D453">
        <v>-0.8069089730797121</v>
      </c>
      <c r="E453">
        <v>1.2463932542643315</v>
      </c>
    </row>
    <row r="454" spans="1:5" x14ac:dyDescent="0.3">
      <c r="A454" s="1">
        <v>-0.59468998606998535</v>
      </c>
      <c r="B454" s="1">
        <v>-1.0245733249220044</v>
      </c>
      <c r="C454" s="1">
        <v>0.55130483971081523</v>
      </c>
      <c r="D454">
        <v>-1.4271068455928915</v>
      </c>
      <c r="E454">
        <v>-1.3891341006636475</v>
      </c>
    </row>
    <row r="455" spans="1:5" x14ac:dyDescent="0.3">
      <c r="A455" s="1">
        <v>-0.9143573672637122</v>
      </c>
      <c r="B455" s="1">
        <v>-1.4495611525039487</v>
      </c>
      <c r="C455" s="1">
        <v>0.3947845820900362</v>
      </c>
      <c r="D455">
        <v>-1.4271068455928915</v>
      </c>
      <c r="E455">
        <v>-1.4967945318290063</v>
      </c>
    </row>
    <row r="456" spans="1:5" x14ac:dyDescent="0.3">
      <c r="A456" s="1">
        <v>-0.79448209931606462</v>
      </c>
      <c r="B456" s="1">
        <v>1.1003658129876959</v>
      </c>
      <c r="C456" s="1">
        <v>-1.0138977364969741</v>
      </c>
      <c r="D456">
        <v>-1.4271068455928915</v>
      </c>
      <c r="E456">
        <v>1.9698713516955411</v>
      </c>
    </row>
    <row r="457" spans="1:5" x14ac:dyDescent="0.3">
      <c r="A457" s="1">
        <v>-0.9143573672637122</v>
      </c>
      <c r="B457" s="1">
        <v>-2.2995368076678266</v>
      </c>
      <c r="C457" s="1">
        <v>-0.38781670601385837</v>
      </c>
      <c r="D457">
        <v>-1.4271068455928915</v>
      </c>
      <c r="E457">
        <v>-1.6475191354605081</v>
      </c>
    </row>
    <row r="458" spans="1:5" x14ac:dyDescent="0.3">
      <c r="A458" s="1">
        <v>-0.75452367666684883</v>
      </c>
      <c r="B458" s="1">
        <v>0.71401324245865805</v>
      </c>
      <c r="C458" s="1">
        <v>0.91651877415929395</v>
      </c>
      <c r="D458">
        <v>-1.5821563137211865</v>
      </c>
      <c r="E458">
        <v>-1.6475191354605081</v>
      </c>
    </row>
    <row r="459" spans="1:5" x14ac:dyDescent="0.3">
      <c r="A459" s="1">
        <v>-0.63464840871920125</v>
      </c>
      <c r="B459" s="1">
        <v>-1.1226474389793792</v>
      </c>
      <c r="C459" s="1">
        <v>1.4382529662285599</v>
      </c>
      <c r="D459">
        <v>-1.5821563137211865</v>
      </c>
      <c r="E459">
        <v>-1.6475191354605081</v>
      </c>
    </row>
    <row r="460" spans="1:5" x14ac:dyDescent="0.3">
      <c r="A460" s="1">
        <v>-0.9143573672637122</v>
      </c>
      <c r="B460" s="1">
        <v>-1.0245733249220044</v>
      </c>
      <c r="C460" s="1">
        <v>-0.38781670601385837</v>
      </c>
      <c r="D460">
        <v>-1.5821563137211865</v>
      </c>
      <c r="E460">
        <v>-1.6475191354605081</v>
      </c>
    </row>
    <row r="461" spans="1:5" x14ac:dyDescent="0.3">
      <c r="A461" s="1">
        <v>-0.95431578991292809</v>
      </c>
      <c r="B461" s="1">
        <v>-2.2995368076678266</v>
      </c>
      <c r="C461" s="1">
        <v>-1.170417994117753</v>
      </c>
      <c r="D461">
        <v>-1.5821563137211865</v>
      </c>
      <c r="E461">
        <v>-1.6475191354605081</v>
      </c>
    </row>
    <row r="462" spans="1:5" x14ac:dyDescent="0.3">
      <c r="A462" s="1">
        <v>-0.95431578991292809</v>
      </c>
      <c r="B462" s="1">
        <v>0.25039015782381796</v>
      </c>
      <c r="C462" s="1">
        <v>-0.38781670601385837</v>
      </c>
      <c r="D462">
        <v>-1.1170079093363019</v>
      </c>
      <c r="E462">
        <v>-9.0031564601655428E-2</v>
      </c>
    </row>
    <row r="463" spans="1:5" x14ac:dyDescent="0.3">
      <c r="A463" s="1">
        <v>-0.35493945017469014</v>
      </c>
      <c r="B463" s="1">
        <v>0.3232452139807207</v>
      </c>
      <c r="C463" s="1">
        <v>-0.24107896449437816</v>
      </c>
      <c r="D463">
        <v>-0.96195844120800689</v>
      </c>
      <c r="E463">
        <v>1.5176975408010351</v>
      </c>
    </row>
    <row r="464" spans="1:5" x14ac:dyDescent="0.3">
      <c r="A464" s="1">
        <v>-0.79448209931606462</v>
      </c>
      <c r="B464" s="1">
        <v>-0.44504446912845214</v>
      </c>
      <c r="C464" s="1">
        <v>-0.23129644839307933</v>
      </c>
      <c r="D464">
        <v>0.74358570820323655</v>
      </c>
      <c r="E464">
        <v>0.72675223983953263</v>
      </c>
    </row>
    <row r="465" spans="1:5" x14ac:dyDescent="0.3">
      <c r="A465" s="1">
        <v>-0.71456525401763293</v>
      </c>
      <c r="B465" s="1">
        <v>1.6670162497636165</v>
      </c>
      <c r="C465" s="1">
        <v>-0.94681762608807329</v>
      </c>
      <c r="D465">
        <v>-1.5821563137211865</v>
      </c>
      <c r="E465">
        <v>-1.6475191354605081</v>
      </c>
    </row>
    <row r="466" spans="1:5" x14ac:dyDescent="0.3">
      <c r="A466" s="1">
        <v>-0.95431578991292809</v>
      </c>
      <c r="B466" s="1">
        <v>2.8003171233154625</v>
      </c>
      <c r="C466" s="1">
        <v>-1.170417994117753</v>
      </c>
      <c r="D466">
        <v>-1.4271068455928915</v>
      </c>
      <c r="E466">
        <v>0.61334991901202274</v>
      </c>
    </row>
    <row r="467" spans="1:5" x14ac:dyDescent="0.3">
      <c r="A467" s="1">
        <v>-0.9143573672637122</v>
      </c>
      <c r="B467" s="1">
        <v>-0.59958549734006539</v>
      </c>
      <c r="C467" s="1">
        <v>-0.77911735006580563</v>
      </c>
      <c r="D467">
        <v>-1.5821563137211865</v>
      </c>
      <c r="E467">
        <v>-1.6475191354605081</v>
      </c>
    </row>
    <row r="468" spans="1:5" x14ac:dyDescent="0.3">
      <c r="A468" s="1">
        <v>-0.95431578991292809</v>
      </c>
      <c r="B468" s="1">
        <v>-3.2935060564144962E-2</v>
      </c>
      <c r="C468" s="1">
        <v>5.0903923107134039</v>
      </c>
      <c r="D468">
        <v>0.27843730381835202</v>
      </c>
      <c r="E468">
        <v>0.45616568951059894</v>
      </c>
    </row>
    <row r="469" spans="1:5" x14ac:dyDescent="0.3">
      <c r="A469" s="1">
        <v>-0.95431578991292809</v>
      </c>
      <c r="B469" s="1">
        <v>-0.59958549734006539</v>
      </c>
      <c r="C469" s="1">
        <v>0.3947845820900362</v>
      </c>
      <c r="D469">
        <v>-1.4271068455928915</v>
      </c>
      <c r="E469">
        <v>-0.20056294059808827</v>
      </c>
    </row>
    <row r="470" spans="1:5" x14ac:dyDescent="0.3">
      <c r="A470" s="1">
        <v>-0.75452367666684883</v>
      </c>
      <c r="B470" s="1">
        <v>2.0717665617464203</v>
      </c>
      <c r="C470" s="1">
        <v>-1.0399844461004424</v>
      </c>
      <c r="D470">
        <v>0.74358570820323655</v>
      </c>
      <c r="E470">
        <v>0.47123814987374668</v>
      </c>
    </row>
    <row r="471" spans="1:5" x14ac:dyDescent="0.3">
      <c r="A471" s="1">
        <v>-0.95431578991292809</v>
      </c>
      <c r="B471" s="1">
        <v>-1.0245733249220044</v>
      </c>
      <c r="C471" s="1">
        <v>1.1773858701939308</v>
      </c>
      <c r="D471">
        <v>-1.4271068455928915</v>
      </c>
      <c r="E471">
        <v>-0.29099770277698961</v>
      </c>
    </row>
    <row r="472" spans="1:5" x14ac:dyDescent="0.3">
      <c r="A472" s="1">
        <v>-0.95431578991292809</v>
      </c>
      <c r="B472" s="1">
        <v>-0.59958549734006539</v>
      </c>
      <c r="C472" s="1">
        <v>0.3947845820900362</v>
      </c>
      <c r="D472">
        <v>-1.4271068455928915</v>
      </c>
      <c r="E472">
        <v>-0.74317151367149581</v>
      </c>
    </row>
    <row r="473" spans="1:5" x14ac:dyDescent="0.3">
      <c r="A473" s="1">
        <v>-0.71456525401763293</v>
      </c>
      <c r="B473" s="1">
        <v>-1.1839437602652321</v>
      </c>
      <c r="C473" s="1">
        <v>1.6245866062532983</v>
      </c>
      <c r="D473">
        <v>-1.5821563137211865</v>
      </c>
      <c r="E473">
        <v>-1.6475191354605081</v>
      </c>
    </row>
    <row r="474" spans="1:5" x14ac:dyDescent="0.3">
      <c r="A474" s="1">
        <v>-0.79448209931606462</v>
      </c>
      <c r="B474" s="1">
        <v>1.7803463371188049</v>
      </c>
      <c r="C474" s="1">
        <v>-1.170417994117753</v>
      </c>
      <c r="D474">
        <v>0.12338783569005712</v>
      </c>
      <c r="E474">
        <v>0.1416014842692675</v>
      </c>
    </row>
    <row r="475" spans="1:5" x14ac:dyDescent="0.3">
      <c r="A475" s="1">
        <v>-0.83444052196528051</v>
      </c>
      <c r="B475" s="1">
        <v>-1.3187956670941188</v>
      </c>
      <c r="C475" s="1">
        <v>3.1338890904536676</v>
      </c>
      <c r="D475">
        <v>-1.5821563137211865</v>
      </c>
      <c r="E475">
        <v>-1.6475191354605081</v>
      </c>
    </row>
    <row r="476" spans="1:5" x14ac:dyDescent="0.3">
      <c r="A476" s="1">
        <v>-0.95431578991292809</v>
      </c>
      <c r="B476" s="1">
        <v>-0.25959523527451084</v>
      </c>
      <c r="C476" s="1">
        <v>1.9599871582978254</v>
      </c>
      <c r="D476">
        <v>-1.5821563137211865</v>
      </c>
      <c r="E476">
        <v>-1.6475191354605081</v>
      </c>
    </row>
    <row r="477" spans="1:5" x14ac:dyDescent="0.3">
      <c r="A477" s="1">
        <v>-0.95431578991292809</v>
      </c>
      <c r="B477" s="1">
        <v>-2.2995368076678266</v>
      </c>
      <c r="C477" s="1">
        <v>-0.38781670601385837</v>
      </c>
      <c r="D477">
        <v>-1.5821563137211865</v>
      </c>
      <c r="E477">
        <v>-1.6475191354605081</v>
      </c>
    </row>
    <row r="478" spans="1:5" x14ac:dyDescent="0.3">
      <c r="A478" s="1">
        <v>-0.95431578991292809</v>
      </c>
      <c r="B478" s="1">
        <v>-1.0245733249220044</v>
      </c>
      <c r="C478" s="1">
        <v>1.1773858701939308</v>
      </c>
      <c r="D478">
        <v>-1.5821563137211865</v>
      </c>
      <c r="E478">
        <v>-1.6475191354605081</v>
      </c>
    </row>
    <row r="479" spans="1:5" x14ac:dyDescent="0.3">
      <c r="A479" s="1">
        <v>-0.9143573672637122</v>
      </c>
      <c r="B479" s="1">
        <v>1.5253536405696402</v>
      </c>
      <c r="C479" s="1">
        <v>-0.38781670601385837</v>
      </c>
      <c r="D479">
        <v>-1.2720573774645967</v>
      </c>
      <c r="E479">
        <v>-1.4214322300132549</v>
      </c>
    </row>
    <row r="480" spans="1:5" x14ac:dyDescent="0.3">
      <c r="A480" s="1">
        <v>-0.95431578991292809</v>
      </c>
      <c r="B480" s="1">
        <v>-2.0445441111186624</v>
      </c>
      <c r="C480" s="1">
        <v>13.699006479856244</v>
      </c>
      <c r="D480">
        <v>-1.5821563137211865</v>
      </c>
      <c r="E480">
        <v>-1.6475191354605081</v>
      </c>
    </row>
    <row r="481" spans="1:5" x14ac:dyDescent="0.3">
      <c r="A481" s="1">
        <v>-0.95431578991292809</v>
      </c>
      <c r="B481" s="1">
        <v>2.8003171233154625</v>
      </c>
      <c r="C481" s="1">
        <v>-0.38781670601385837</v>
      </c>
      <c r="D481">
        <v>-1.4271068455928915</v>
      </c>
      <c r="E481">
        <v>-3.2507322077604548E-3</v>
      </c>
    </row>
    <row r="482" spans="1:5" x14ac:dyDescent="0.3">
      <c r="A482" s="1">
        <v>-0.11518891427939497</v>
      </c>
      <c r="B482" s="1">
        <v>-0.5101143757438662</v>
      </c>
      <c r="C482" s="1">
        <v>7.4629509683896755E-2</v>
      </c>
      <c r="D482">
        <v>0.58853624007494176</v>
      </c>
      <c r="E482">
        <v>3.3521596878589667E-2</v>
      </c>
    </row>
    <row r="483" spans="1:5" x14ac:dyDescent="0.3">
      <c r="A483" s="1">
        <v>-0.95431578991292809</v>
      </c>
      <c r="B483" s="1">
        <v>-2.2995368076678266</v>
      </c>
      <c r="C483" s="1">
        <v>1.9599871582978254</v>
      </c>
      <c r="D483">
        <v>-1.5821563137211865</v>
      </c>
      <c r="E483">
        <v>-1.6475191354605081</v>
      </c>
    </row>
    <row r="484" spans="1:5" x14ac:dyDescent="0.3">
      <c r="A484" s="1">
        <v>-0.9143573672637122</v>
      </c>
      <c r="B484" s="1">
        <v>-1.980795936981371</v>
      </c>
      <c r="C484" s="1">
        <v>4.3077910226095097</v>
      </c>
      <c r="D484">
        <v>-1.2720573774645967</v>
      </c>
      <c r="E484">
        <v>-1.0446207209345022</v>
      </c>
    </row>
    <row r="485" spans="1:5" x14ac:dyDescent="0.3">
      <c r="A485" s="1">
        <v>-0.87439894461449641</v>
      </c>
      <c r="B485" s="1">
        <v>2.8003171233154625</v>
      </c>
      <c r="C485" s="1">
        <v>-1.170417994117753</v>
      </c>
      <c r="D485">
        <v>-0.34176056869482746</v>
      </c>
      <c r="E485">
        <v>-0.71894791665929214</v>
      </c>
    </row>
    <row r="486" spans="1:5" x14ac:dyDescent="0.3">
      <c r="A486" s="1">
        <v>-0.95431578991292809</v>
      </c>
      <c r="B486" s="1">
        <v>0.25039015782381796</v>
      </c>
      <c r="C486" s="1">
        <v>-0.38781670601385837</v>
      </c>
      <c r="D486">
        <v>-1.5821563137211865</v>
      </c>
      <c r="E486">
        <v>-1.6475191354605081</v>
      </c>
    </row>
    <row r="487" spans="1:5" x14ac:dyDescent="0.3">
      <c r="A487" s="1">
        <v>-0.95431578991292809</v>
      </c>
      <c r="B487" s="1">
        <v>-2.2995368076678266</v>
      </c>
      <c r="C487" s="1">
        <v>0.3947845820900362</v>
      </c>
      <c r="D487">
        <v>-1.5821563137211865</v>
      </c>
      <c r="E487">
        <v>-1.6475191354605081</v>
      </c>
    </row>
    <row r="488" spans="1:5" x14ac:dyDescent="0.3">
      <c r="A488" s="1">
        <v>-0.83444052196528051</v>
      </c>
      <c r="B488" s="1">
        <v>-0.59958549734006539</v>
      </c>
      <c r="C488" s="1">
        <v>-0.77911735006580563</v>
      </c>
      <c r="D488">
        <v>-0.8069089730797121</v>
      </c>
      <c r="E488">
        <v>1.2463932542643315</v>
      </c>
    </row>
    <row r="489" spans="1:5" x14ac:dyDescent="0.3">
      <c r="A489" s="1">
        <v>-0.95431578991292809</v>
      </c>
      <c r="B489" s="1">
        <v>-0.59958549734006539</v>
      </c>
      <c r="C489" s="1">
        <v>0.3947845820900362</v>
      </c>
      <c r="D489">
        <v>-3.166163243823774E-2</v>
      </c>
      <c r="E489">
        <v>-0.47832685300471611</v>
      </c>
    </row>
    <row r="490" spans="1:5" x14ac:dyDescent="0.3">
      <c r="A490" s="1">
        <v>-0.95431578991292809</v>
      </c>
      <c r="B490" s="1">
        <v>-2.2995368076678266</v>
      </c>
      <c r="C490" s="1">
        <v>-1.170417994117753</v>
      </c>
      <c r="D490">
        <v>-1.5821563137211865</v>
      </c>
      <c r="E490">
        <v>-1.6475191354605081</v>
      </c>
    </row>
    <row r="491" spans="1:5" x14ac:dyDescent="0.3">
      <c r="A491" s="1">
        <v>-0.87439894461449641</v>
      </c>
      <c r="B491" s="1">
        <v>-1.7627100780906426</v>
      </c>
      <c r="C491" s="1">
        <v>3.0034555424363494</v>
      </c>
      <c r="D491">
        <v>-1.2720573774645967</v>
      </c>
      <c r="E491">
        <v>0.38726301356476966</v>
      </c>
    </row>
    <row r="492" spans="1:5" x14ac:dyDescent="0.3">
      <c r="A492" s="1">
        <v>-0.95431578991292809</v>
      </c>
      <c r="B492" s="1">
        <v>-1.2795660214711688</v>
      </c>
      <c r="C492" s="1">
        <v>5.872993598817299</v>
      </c>
      <c r="D492">
        <v>-1.5821563137211865</v>
      </c>
      <c r="E492">
        <v>-1.6475191354605081</v>
      </c>
    </row>
    <row r="493" spans="1:5" x14ac:dyDescent="0.3">
      <c r="A493" s="1">
        <v>-0.15514733692861085</v>
      </c>
      <c r="B493" s="1">
        <v>0.30969078492827379</v>
      </c>
      <c r="C493" s="1">
        <v>-0.35054997800891707</v>
      </c>
      <c r="D493">
        <v>-1.4271068455928915</v>
      </c>
      <c r="E493">
        <v>-1.0446207209345022</v>
      </c>
    </row>
    <row r="494" spans="1:5" x14ac:dyDescent="0.3">
      <c r="A494" s="1">
        <v>-0.2750226048762584</v>
      </c>
      <c r="B494" s="1">
        <v>1.3003600847909631</v>
      </c>
      <c r="C494" s="1">
        <v>-0.47477240469207588</v>
      </c>
      <c r="D494">
        <v>-0.8069089730797121</v>
      </c>
      <c r="E494">
        <v>1.9698713516955411</v>
      </c>
    </row>
    <row r="495" spans="1:5" x14ac:dyDescent="0.3">
      <c r="A495" s="1">
        <v>-0.95431578991292809</v>
      </c>
      <c r="B495" s="1">
        <v>-2.2995368076678266</v>
      </c>
      <c r="C495" s="1">
        <v>-0.38781670601385837</v>
      </c>
      <c r="D495">
        <v>-1.5821563137211865</v>
      </c>
      <c r="E495">
        <v>-1.6475191354605081</v>
      </c>
    </row>
    <row r="496" spans="1:5" x14ac:dyDescent="0.3">
      <c r="A496" s="1">
        <v>-0.47481471812233778</v>
      </c>
      <c r="B496" s="1">
        <v>0.25039015782381796</v>
      </c>
      <c r="C496" s="1">
        <v>-0.38781670601385837</v>
      </c>
      <c r="D496">
        <v>-0.8069089730797121</v>
      </c>
      <c r="E496">
        <v>1.2463932542643315</v>
      </c>
    </row>
    <row r="497" spans="1:5" x14ac:dyDescent="0.3">
      <c r="A497" s="1">
        <v>-0.67460683136841704</v>
      </c>
      <c r="B497" s="1">
        <v>0.70037726938116651</v>
      </c>
      <c r="C497" s="1">
        <v>-0.28999154500087154</v>
      </c>
      <c r="D497">
        <v>-1.2720573774645967</v>
      </c>
      <c r="E497">
        <v>-0.83360627585039693</v>
      </c>
    </row>
    <row r="498" spans="1:5" x14ac:dyDescent="0.3">
      <c r="A498" s="1">
        <v>-0.95431578991292809</v>
      </c>
      <c r="B498" s="1">
        <v>-1.5709862460987896</v>
      </c>
      <c r="C498" s="1">
        <v>3.5251897345056147</v>
      </c>
      <c r="D498">
        <v>-1.5821563137211865</v>
      </c>
      <c r="E498">
        <v>-1.6475191354605081</v>
      </c>
    </row>
    <row r="499" spans="1:5" x14ac:dyDescent="0.3">
      <c r="A499" s="1">
        <v>-0.87439894461449641</v>
      </c>
      <c r="B499" s="1">
        <v>0.7603755509221467</v>
      </c>
      <c r="C499" s="1">
        <v>-0.64868380204849507</v>
      </c>
      <c r="D499">
        <v>-1.4271068455928915</v>
      </c>
      <c r="E499">
        <v>-1.4967945318290063</v>
      </c>
    </row>
    <row r="500" spans="1:5" x14ac:dyDescent="0.3">
      <c r="A500" s="1">
        <v>-0.83444052196528051</v>
      </c>
      <c r="B500" s="1">
        <v>0.7603755509221467</v>
      </c>
      <c r="C500" s="1">
        <v>-0.97476767209177928</v>
      </c>
      <c r="D500">
        <v>-1.2720573774645967</v>
      </c>
      <c r="E500">
        <v>-1.2814736694982896</v>
      </c>
    </row>
    <row r="501" spans="1:5" x14ac:dyDescent="0.3">
      <c r="A501" s="1">
        <v>-0.63464840871920125</v>
      </c>
      <c r="B501" s="1">
        <v>-0.95746998372485648</v>
      </c>
      <c r="C501" s="1">
        <v>-0.30086100733564886</v>
      </c>
      <c r="D501">
        <v>-1.4271068455928915</v>
      </c>
      <c r="E501">
        <v>-1.195345324566002</v>
      </c>
    </row>
    <row r="502" spans="1:5" x14ac:dyDescent="0.3">
      <c r="A502" s="1">
        <v>-0.95431578991292809</v>
      </c>
      <c r="B502" s="1">
        <v>-2.2995368076678266</v>
      </c>
      <c r="C502" s="1">
        <v>-1.170417994117753</v>
      </c>
      <c r="D502">
        <v>-1.4271068455928915</v>
      </c>
      <c r="E502">
        <v>1.9698713516955411</v>
      </c>
    </row>
    <row r="503" spans="1:5" x14ac:dyDescent="0.3">
      <c r="A503" s="1">
        <v>-0.59468998606998535</v>
      </c>
      <c r="B503" s="1">
        <v>0.58298932723576735</v>
      </c>
      <c r="C503" s="1">
        <v>-0.15303631958269015</v>
      </c>
      <c r="D503">
        <v>-0.8069089730797121</v>
      </c>
      <c r="E503">
        <v>1.2463932542643315</v>
      </c>
    </row>
    <row r="504" spans="1:5" x14ac:dyDescent="0.3">
      <c r="A504" s="1">
        <v>-0.35493945017469014</v>
      </c>
      <c r="B504" s="1">
        <v>0.72259885513708244</v>
      </c>
      <c r="C504" s="1">
        <v>-0.63237960854632547</v>
      </c>
      <c r="D504">
        <v>-1.4271068455928915</v>
      </c>
      <c r="E504">
        <v>-0.74317151367149581</v>
      </c>
    </row>
    <row r="505" spans="1:5" x14ac:dyDescent="0.3">
      <c r="A505" s="1">
        <v>-0.79448209931606462</v>
      </c>
      <c r="B505" s="1">
        <v>8.0395026791038271E-2</v>
      </c>
      <c r="C505" s="1">
        <v>0.3947845820900362</v>
      </c>
      <c r="D505">
        <v>-1.5821563137211865</v>
      </c>
      <c r="E505">
        <v>-1.6475191354605081</v>
      </c>
    </row>
    <row r="506" spans="1:5" x14ac:dyDescent="0.3">
      <c r="A506" s="1">
        <v>-0.59468998606998535</v>
      </c>
      <c r="B506" s="1">
        <v>-0.19959695373353603</v>
      </c>
      <c r="C506" s="1">
        <v>-0.62259709244502681</v>
      </c>
      <c r="D506">
        <v>-1.4271068455928915</v>
      </c>
      <c r="E506">
        <v>-1.3460699281975042</v>
      </c>
    </row>
    <row r="507" spans="1:5" x14ac:dyDescent="0.3">
      <c r="A507" s="1">
        <v>-0.9143573672637122</v>
      </c>
      <c r="B507" s="1">
        <v>-1.1662359341159858</v>
      </c>
      <c r="C507" s="1">
        <v>1.5686865142458781</v>
      </c>
      <c r="D507">
        <v>-1.4271068455928915</v>
      </c>
      <c r="E507">
        <v>-1.0446207209345022</v>
      </c>
    </row>
    <row r="508" spans="1:5" x14ac:dyDescent="0.3">
      <c r="A508" s="1">
        <v>-0.95431578991292809</v>
      </c>
      <c r="B508" s="1">
        <v>-1.0245733249220044</v>
      </c>
      <c r="C508" s="1">
        <v>1.1773858701939308</v>
      </c>
      <c r="D508">
        <v>-1.5821563137211865</v>
      </c>
      <c r="E508">
        <v>-1.6475191354605081</v>
      </c>
    </row>
    <row r="509" spans="1:5" x14ac:dyDescent="0.3">
      <c r="A509" s="1">
        <v>-0.95431578991292809</v>
      </c>
      <c r="B509" s="1">
        <v>2.8003171233154625</v>
      </c>
      <c r="C509" s="1">
        <v>-1.170417994117753</v>
      </c>
      <c r="D509">
        <v>-1.4271068455928915</v>
      </c>
      <c r="E509">
        <v>1.9698713516955411</v>
      </c>
    </row>
    <row r="510" spans="1:5" x14ac:dyDescent="0.3">
      <c r="A510" s="1">
        <v>-0.23506418222704256</v>
      </c>
      <c r="B510" s="1">
        <v>-0.82624567205043664</v>
      </c>
      <c r="C510" s="1">
        <v>-9.9489915659799047E-2</v>
      </c>
      <c r="D510">
        <v>0.74358570820323655</v>
      </c>
      <c r="E510">
        <v>-0.6066590907806878</v>
      </c>
    </row>
    <row r="511" spans="1:5" x14ac:dyDescent="0.3">
      <c r="A511" s="1">
        <v>-0.87439894461449641</v>
      </c>
      <c r="B511" s="1">
        <v>-1.2795660214711688</v>
      </c>
      <c r="C511" s="1">
        <v>0.65565167812466507</v>
      </c>
      <c r="D511">
        <v>0.43348677194664686</v>
      </c>
      <c r="E511">
        <v>0.57525468952274017</v>
      </c>
    </row>
    <row r="512" spans="1:5" x14ac:dyDescent="0.3">
      <c r="A512" s="1">
        <v>-0.67460683136841704</v>
      </c>
      <c r="B512" s="1">
        <v>0.25039015782381796</v>
      </c>
      <c r="C512" s="1">
        <v>-0.77911735006580563</v>
      </c>
      <c r="D512">
        <v>-1.5821563137211865</v>
      </c>
      <c r="E512">
        <v>-1.6475191354605081</v>
      </c>
    </row>
    <row r="513" spans="1:5" x14ac:dyDescent="0.3">
      <c r="A513" s="1">
        <v>-0.95431578991292809</v>
      </c>
      <c r="B513" s="1">
        <v>-1.9352615268833062</v>
      </c>
      <c r="C513" s="1">
        <v>9.0033987512328775</v>
      </c>
      <c r="D513">
        <v>-1.5821563137211865</v>
      </c>
      <c r="E513">
        <v>-1.6475191354605081</v>
      </c>
    </row>
    <row r="514" spans="1:5" x14ac:dyDescent="0.3">
      <c r="A514" s="1">
        <v>-0.87439894461449641</v>
      </c>
      <c r="B514" s="1">
        <v>1.1003658129876959</v>
      </c>
      <c r="C514" s="1">
        <v>-0.38781670601385837</v>
      </c>
      <c r="D514">
        <v>-1.4271068455928915</v>
      </c>
      <c r="E514">
        <v>-0.74317151367149581</v>
      </c>
    </row>
    <row r="515" spans="1:5" x14ac:dyDescent="0.3">
      <c r="A515" s="1">
        <v>-0.87439894461449641</v>
      </c>
      <c r="B515" s="1">
        <v>1.1003658129876959</v>
      </c>
      <c r="C515" s="1">
        <v>-1.170417994117753</v>
      </c>
      <c r="D515">
        <v>-3.166163243823774E-2</v>
      </c>
      <c r="E515">
        <v>0.15471648224759246</v>
      </c>
    </row>
    <row r="516" spans="1:5" x14ac:dyDescent="0.3">
      <c r="A516" s="1">
        <v>-0.95431578991292809</v>
      </c>
      <c r="B516" s="1">
        <v>0.25039015782381796</v>
      </c>
      <c r="C516" s="1">
        <v>-0.38781670601385837</v>
      </c>
      <c r="D516">
        <v>-1.4271068455928915</v>
      </c>
      <c r="E516">
        <v>-1.6475191354605081</v>
      </c>
    </row>
    <row r="517" spans="1:5" x14ac:dyDescent="0.3">
      <c r="A517" s="1">
        <v>-0.87439894461449641</v>
      </c>
      <c r="B517" s="1">
        <v>-0.59958549734006539</v>
      </c>
      <c r="C517" s="1">
        <v>-0.38781670601385837</v>
      </c>
      <c r="D517">
        <v>-0.18671110056653262</v>
      </c>
      <c r="E517">
        <v>0.66598390758175152</v>
      </c>
    </row>
    <row r="518" spans="1:5" x14ac:dyDescent="0.3">
      <c r="A518" s="1">
        <v>-0.3149810275254743</v>
      </c>
      <c r="B518" s="1">
        <v>1.5693178985953564</v>
      </c>
      <c r="C518" s="1">
        <v>-0.61799355545618539</v>
      </c>
      <c r="D518">
        <v>-0.8069089730797121</v>
      </c>
      <c r="E518">
        <v>1.9698713516955411</v>
      </c>
    </row>
    <row r="519" spans="1:5" x14ac:dyDescent="0.3">
      <c r="A519" s="1">
        <v>-0.9143573672637122</v>
      </c>
      <c r="B519" s="1">
        <v>-0.59958549734006539</v>
      </c>
      <c r="C519" s="1">
        <v>-0.77911735006580563</v>
      </c>
      <c r="D519">
        <v>0.89863517633153145</v>
      </c>
      <c r="E519">
        <v>0.58374330044154865</v>
      </c>
    </row>
    <row r="520" spans="1:5" x14ac:dyDescent="0.3">
      <c r="A520" s="1">
        <v>-0.9143573672637122</v>
      </c>
      <c r="B520" s="1">
        <v>0.25039015782381796</v>
      </c>
      <c r="C520" s="1">
        <v>-1.170417994117753</v>
      </c>
      <c r="D520">
        <v>-0.8069089730797121</v>
      </c>
      <c r="E520">
        <v>1.9698713516955411</v>
      </c>
    </row>
    <row r="521" spans="1:5" x14ac:dyDescent="0.3">
      <c r="A521" s="1">
        <v>-0.83444052196528051</v>
      </c>
      <c r="B521" s="1">
        <v>-0.11388512296070567</v>
      </c>
      <c r="C521" s="1">
        <v>-0.58346702803983208</v>
      </c>
      <c r="D521">
        <v>-1.5821563137211865</v>
      </c>
      <c r="E521">
        <v>-1.6475191354605081</v>
      </c>
    </row>
    <row r="522" spans="1:5" x14ac:dyDescent="0.3">
      <c r="A522" s="1">
        <v>-0.75452367666684883</v>
      </c>
      <c r="B522" s="1">
        <v>-1.3995625845531292</v>
      </c>
      <c r="C522" s="1">
        <v>0.26435103407271776</v>
      </c>
      <c r="D522">
        <v>-1.2720573774645967</v>
      </c>
      <c r="E522">
        <v>-0.74317151367149581</v>
      </c>
    </row>
    <row r="523" spans="1:5" x14ac:dyDescent="0.3">
      <c r="A523" s="1">
        <v>-0.95431578991292809</v>
      </c>
      <c r="B523" s="1">
        <v>-0.38709158354909323</v>
      </c>
      <c r="C523" s="1">
        <v>4.3077910226095097</v>
      </c>
      <c r="D523">
        <v>-1.5821563137211865</v>
      </c>
      <c r="E523">
        <v>-1.6475191354605081</v>
      </c>
    </row>
    <row r="524" spans="1:5" x14ac:dyDescent="0.3">
      <c r="A524" s="1">
        <v>-0.83444052196528051</v>
      </c>
      <c r="B524" s="1">
        <v>-1.0245733249220044</v>
      </c>
      <c r="C524" s="1">
        <v>0.3947845820900362</v>
      </c>
      <c r="D524">
        <v>-1.4271068455928915</v>
      </c>
      <c r="E524">
        <v>-1.3460699281975042</v>
      </c>
    </row>
    <row r="525" spans="1:5" x14ac:dyDescent="0.3">
      <c r="A525" s="1">
        <v>-0.9143573672637122</v>
      </c>
      <c r="B525" s="1">
        <v>0.25039015782381796</v>
      </c>
      <c r="C525" s="1">
        <v>-0.38781670601385837</v>
      </c>
      <c r="D525">
        <v>0.27843730381835202</v>
      </c>
      <c r="E525">
        <v>-0.23680861909042836</v>
      </c>
    </row>
    <row r="526" spans="1:5" x14ac:dyDescent="0.3">
      <c r="A526" s="1">
        <v>-0.79448209931606462</v>
      </c>
      <c r="B526" s="1">
        <v>1.9503414681515794</v>
      </c>
      <c r="C526" s="1">
        <v>-1.0138977364969741</v>
      </c>
      <c r="D526">
        <v>-0.8069089730797121</v>
      </c>
      <c r="E526">
        <v>1.2463932542643315</v>
      </c>
    </row>
    <row r="527" spans="1:5" x14ac:dyDescent="0.3">
      <c r="A527" s="1">
        <v>-0.9143573672637122</v>
      </c>
      <c r="B527" s="1">
        <v>-0.59958549734006539</v>
      </c>
      <c r="C527" s="1">
        <v>-0.77911735006580563</v>
      </c>
      <c r="D527">
        <v>-1.1170079093363019</v>
      </c>
      <c r="E527">
        <v>-1.145103790022171</v>
      </c>
    </row>
    <row r="528" spans="1:5" x14ac:dyDescent="0.3">
      <c r="A528" s="1">
        <v>-0.51477314077155356</v>
      </c>
      <c r="B528" s="1">
        <v>1.8195759827417497</v>
      </c>
      <c r="C528" s="1">
        <v>-0.25738315799654793</v>
      </c>
      <c r="D528">
        <v>-0.96195844120800689</v>
      </c>
      <c r="E528">
        <v>1.5176975408010351</v>
      </c>
    </row>
    <row r="529" spans="1:5" x14ac:dyDescent="0.3">
      <c r="A529" s="1">
        <v>-0.83444052196528051</v>
      </c>
      <c r="B529" s="1">
        <v>-1.5440028919665991</v>
      </c>
      <c r="C529" s="1">
        <v>3.3295394124796411</v>
      </c>
      <c r="D529">
        <v>-1.5821563137211865</v>
      </c>
      <c r="E529">
        <v>-1.6475191354605081</v>
      </c>
    </row>
    <row r="530" spans="1:5" x14ac:dyDescent="0.3">
      <c r="A530" s="1">
        <v>-0.67460683136841704</v>
      </c>
      <c r="B530" s="1">
        <v>1.8578615506392795E-2</v>
      </c>
      <c r="C530" s="1">
        <v>4.5034413446354833</v>
      </c>
      <c r="D530">
        <v>-1.5821563137211865</v>
      </c>
      <c r="E530">
        <v>-1.6475191354605081</v>
      </c>
    </row>
    <row r="531" spans="1:5" x14ac:dyDescent="0.3">
      <c r="A531" s="1">
        <v>-0.75452367666684883</v>
      </c>
      <c r="B531" s="1">
        <v>2.2903317302171335</v>
      </c>
      <c r="C531" s="1">
        <v>-0.64868380204849507</v>
      </c>
      <c r="D531">
        <v>-1.5821563137211865</v>
      </c>
      <c r="E531">
        <v>-1.6475191354605081</v>
      </c>
    </row>
    <row r="532" spans="1:5" x14ac:dyDescent="0.3">
      <c r="A532" s="1">
        <v>-0.55473156342076946</v>
      </c>
      <c r="B532" s="1">
        <v>-0.96914013002001353</v>
      </c>
      <c r="C532" s="1">
        <v>-0.31667113436805056</v>
      </c>
      <c r="D532">
        <v>-1.4271068455928915</v>
      </c>
      <c r="E532">
        <v>-1.0446207209345022</v>
      </c>
    </row>
    <row r="533" spans="1:5" x14ac:dyDescent="0.3">
      <c r="A533" s="1">
        <v>-0.95431578991292809</v>
      </c>
      <c r="B533" s="1">
        <v>-2.2995368076678266</v>
      </c>
      <c r="C533" s="1">
        <v>-0.38781670601385837</v>
      </c>
      <c r="D533">
        <v>-1.5821563137211865</v>
      </c>
      <c r="E533">
        <v>-1.6475191354605081</v>
      </c>
    </row>
    <row r="534" spans="1:5" x14ac:dyDescent="0.3">
      <c r="A534" s="1">
        <v>-0.75452367666684883</v>
      </c>
      <c r="B534" s="1">
        <v>-0.49958836143843177</v>
      </c>
      <c r="C534" s="1">
        <v>0.26435103407271776</v>
      </c>
      <c r="D534">
        <v>-1.5821563137211865</v>
      </c>
      <c r="E534">
        <v>-1.6475191354605081</v>
      </c>
    </row>
    <row r="535" spans="1:5" x14ac:dyDescent="0.3">
      <c r="A535" s="1">
        <v>-0.95431578991292809</v>
      </c>
      <c r="B535" s="1">
        <v>-2.2995368076678266</v>
      </c>
      <c r="C535" s="1">
        <v>-0.38781670601385837</v>
      </c>
      <c r="D535">
        <v>-1.5821563137211865</v>
      </c>
      <c r="E535">
        <v>-1.6475191354605081</v>
      </c>
    </row>
    <row r="536" spans="1:5" x14ac:dyDescent="0.3">
      <c r="A536" s="1">
        <v>-0.9143573672637122</v>
      </c>
      <c r="B536" s="1">
        <v>-2.2995368076678266</v>
      </c>
      <c r="C536" s="1">
        <v>-0.38781670601385837</v>
      </c>
      <c r="D536">
        <v>-0.8069089730797121</v>
      </c>
      <c r="E536">
        <v>1.2463932542643315</v>
      </c>
    </row>
    <row r="537" spans="1:5" x14ac:dyDescent="0.3">
      <c r="A537" s="1">
        <v>-0.95431578991292809</v>
      </c>
      <c r="B537" s="1">
        <v>-1.7895514145694977</v>
      </c>
      <c r="C537" s="1">
        <v>5.872993598817299</v>
      </c>
      <c r="D537">
        <v>-1.5821563137211865</v>
      </c>
      <c r="E537">
        <v>-1.6475191354605081</v>
      </c>
    </row>
    <row r="538" spans="1:5" x14ac:dyDescent="0.3">
      <c r="A538" s="1">
        <v>-0.9143573672637122</v>
      </c>
      <c r="B538" s="1">
        <v>0.25039015782381796</v>
      </c>
      <c r="C538" s="1">
        <v>-0.38781670601385837</v>
      </c>
      <c r="D538">
        <v>-1.4271068455928915</v>
      </c>
      <c r="E538">
        <v>-0.59244691003999606</v>
      </c>
    </row>
    <row r="539" spans="1:5" x14ac:dyDescent="0.3">
      <c r="A539" s="1">
        <v>-0.95431578991292809</v>
      </c>
      <c r="B539" s="1">
        <v>2.8003171233154625</v>
      </c>
      <c r="C539" s="1">
        <v>-1.170417994117753</v>
      </c>
      <c r="D539">
        <v>-1.4271068455928915</v>
      </c>
      <c r="E539">
        <v>-0.44172230640849292</v>
      </c>
    </row>
    <row r="540" spans="1:5" x14ac:dyDescent="0.3">
      <c r="A540" s="1">
        <v>-0.95431578991292809</v>
      </c>
      <c r="B540" s="1">
        <v>0.25039015782381796</v>
      </c>
      <c r="C540" s="1">
        <v>-0.38781670601385837</v>
      </c>
      <c r="D540">
        <v>0.74358570820323655</v>
      </c>
      <c r="E540">
        <v>0.14739557292835004</v>
      </c>
    </row>
    <row r="541" spans="1:5" x14ac:dyDescent="0.3">
      <c r="A541" s="1">
        <v>-0.9143573672637122</v>
      </c>
      <c r="B541" s="1">
        <v>-1.8359137230329823</v>
      </c>
      <c r="C541" s="1">
        <v>2.3512878023497725</v>
      </c>
      <c r="D541">
        <v>-1.2720573774645967</v>
      </c>
      <c r="E541">
        <v>0.19132102884381569</v>
      </c>
    </row>
    <row r="542" spans="1:5" x14ac:dyDescent="0.3">
      <c r="A542" s="1">
        <v>-0.95431578991292809</v>
      </c>
      <c r="B542" s="1">
        <v>2.8003171233154625</v>
      </c>
      <c r="C542" s="1">
        <v>-1.170417994117753</v>
      </c>
      <c r="D542">
        <v>-0.8069089730797121</v>
      </c>
      <c r="E542">
        <v>1.2463932542643315</v>
      </c>
    </row>
    <row r="543" spans="1:5" x14ac:dyDescent="0.3">
      <c r="A543" s="1">
        <v>-0.95431578991292809</v>
      </c>
      <c r="B543" s="1">
        <v>2.8003171233154625</v>
      </c>
      <c r="C543" s="1">
        <v>-1.170417994117753</v>
      </c>
      <c r="D543">
        <v>0.74358570820323655</v>
      </c>
      <c r="E543">
        <v>0.79996133303197536</v>
      </c>
    </row>
    <row r="544" spans="1:5" x14ac:dyDescent="0.3">
      <c r="A544" s="1">
        <v>-0.59468998606998535</v>
      </c>
      <c r="B544" s="1">
        <v>-0.64958406529088464</v>
      </c>
      <c r="C544" s="1">
        <v>0.70782509733159393</v>
      </c>
      <c r="D544">
        <v>-1.4271068455928915</v>
      </c>
      <c r="E544">
        <v>-1.195345324566002</v>
      </c>
    </row>
    <row r="545" spans="1:5" x14ac:dyDescent="0.3">
      <c r="A545" s="1">
        <v>-0.87439894461449641</v>
      </c>
      <c r="B545" s="1">
        <v>-0.47816040374522417</v>
      </c>
      <c r="C545" s="1">
        <v>1.6991200622631886</v>
      </c>
      <c r="D545">
        <v>-1.5821563137211865</v>
      </c>
      <c r="E545">
        <v>-1.6475191354605081</v>
      </c>
    </row>
    <row r="546" spans="1:5" x14ac:dyDescent="0.3">
      <c r="A546" s="1">
        <v>-0.9143573672637122</v>
      </c>
      <c r="B546" s="1">
        <v>1.1003658129876959</v>
      </c>
      <c r="C546" s="1">
        <v>-0.77911735006580563</v>
      </c>
      <c r="D546">
        <v>-1.5821563137211865</v>
      </c>
      <c r="E546">
        <v>-1.6475191354605081</v>
      </c>
    </row>
    <row r="547" spans="1:5" x14ac:dyDescent="0.3">
      <c r="A547" s="1">
        <v>-0.95431578991292809</v>
      </c>
      <c r="B547" s="1">
        <v>-2.2995368076678266</v>
      </c>
      <c r="C547" s="1">
        <v>2.7425884464017201</v>
      </c>
      <c r="D547">
        <v>-1.5821563137211865</v>
      </c>
      <c r="E547">
        <v>-1.6475191354605081</v>
      </c>
    </row>
    <row r="548" spans="1:5" x14ac:dyDescent="0.3">
      <c r="A548" s="1">
        <v>-0.9143573672637122</v>
      </c>
      <c r="B548" s="1">
        <v>0.25039015782381796</v>
      </c>
      <c r="C548" s="1">
        <v>-0.38781670601385837</v>
      </c>
      <c r="D548">
        <v>-1.4271068455928915</v>
      </c>
      <c r="E548">
        <v>1.9698713516955411</v>
      </c>
    </row>
    <row r="549" spans="1:5" x14ac:dyDescent="0.3">
      <c r="A549" s="1">
        <v>-0.35493945017469014</v>
      </c>
      <c r="B549" s="1">
        <v>-0.23202845726919805</v>
      </c>
      <c r="C549" s="1">
        <v>-0.14325380348139133</v>
      </c>
      <c r="D549">
        <v>-1.1170079093363019</v>
      </c>
      <c r="E549">
        <v>-0.54220537549616166</v>
      </c>
    </row>
    <row r="550" spans="1:5" x14ac:dyDescent="0.3">
      <c r="A550" s="1">
        <v>-0.87439894461449641</v>
      </c>
      <c r="B550" s="1">
        <v>1.1003658129876959</v>
      </c>
      <c r="C550" s="1">
        <v>-0.38781670601385837</v>
      </c>
      <c r="D550">
        <v>-1.4271068455928915</v>
      </c>
      <c r="E550">
        <v>-1.285780086744903</v>
      </c>
    </row>
    <row r="551" spans="1:5" x14ac:dyDescent="0.3">
      <c r="A551" s="1">
        <v>-0.87439894461449641</v>
      </c>
      <c r="B551" s="1">
        <v>-0.38709158354909323</v>
      </c>
      <c r="C551" s="1">
        <v>0.13391748605539935</v>
      </c>
      <c r="D551">
        <v>-1.2720573774645967</v>
      </c>
      <c r="E551">
        <v>-0.29099770277698961</v>
      </c>
    </row>
    <row r="552" spans="1:5" x14ac:dyDescent="0.3">
      <c r="A552" s="1">
        <v>-0.95431578991292809</v>
      </c>
      <c r="B552" s="1">
        <v>-2.2995368076678266</v>
      </c>
      <c r="C552" s="1">
        <v>-1.170417994117753</v>
      </c>
      <c r="D552">
        <v>-0.8069089730797121</v>
      </c>
      <c r="E552">
        <v>0.16117610811751659</v>
      </c>
    </row>
    <row r="553" spans="1:5" x14ac:dyDescent="0.3">
      <c r="A553" s="1">
        <v>-0.79448209931606462</v>
      </c>
      <c r="B553" s="1">
        <v>-1.0995711768482335</v>
      </c>
      <c r="C553" s="1">
        <v>0.70782509733159393</v>
      </c>
      <c r="D553">
        <v>0.27843730381835202</v>
      </c>
      <c r="E553">
        <v>-0.1496036698464874</v>
      </c>
    </row>
    <row r="554" spans="1:5" x14ac:dyDescent="0.3">
      <c r="A554" s="1">
        <v>-0.95431578991292809</v>
      </c>
      <c r="B554" s="1">
        <v>2.8003171233154625</v>
      </c>
      <c r="C554" s="1">
        <v>-1.170417994117753</v>
      </c>
      <c r="D554">
        <v>-1.5821563137211865</v>
      </c>
      <c r="E554">
        <v>-1.6475191354605081</v>
      </c>
    </row>
    <row r="555" spans="1:5" x14ac:dyDescent="0.3">
      <c r="A555" s="1">
        <v>-0.71456525401763293</v>
      </c>
      <c r="B555" s="1">
        <v>-0.17459766975812613</v>
      </c>
      <c r="C555" s="1">
        <v>-0.61141707404354595</v>
      </c>
      <c r="D555">
        <v>-0.49681003682312236</v>
      </c>
      <c r="E555">
        <v>-1.2988671209748739</v>
      </c>
    </row>
    <row r="556" spans="1:5" x14ac:dyDescent="0.3">
      <c r="A556" s="1">
        <v>-0.95431578991292809</v>
      </c>
      <c r="B556" s="1">
        <v>1.7803463371188049</v>
      </c>
      <c r="C556" s="1">
        <v>1.9599871582978254</v>
      </c>
      <c r="D556">
        <v>-1.5821563137211865</v>
      </c>
      <c r="E556">
        <v>-1.6475191354605081</v>
      </c>
    </row>
    <row r="557" spans="1:5" x14ac:dyDescent="0.3">
      <c r="A557" s="1">
        <v>-0.9143573672637122</v>
      </c>
      <c r="B557" s="1">
        <v>-1.4495611525039487</v>
      </c>
      <c r="C557" s="1">
        <v>0.3947845820900362</v>
      </c>
      <c r="D557">
        <v>-1.5821563137211865</v>
      </c>
      <c r="E557">
        <v>-1.6475191354605081</v>
      </c>
    </row>
    <row r="558" spans="1:5" x14ac:dyDescent="0.3">
      <c r="A558" s="1">
        <v>-0.87439894461449641</v>
      </c>
      <c r="B558" s="1">
        <v>-1.6620550662949154</v>
      </c>
      <c r="C558" s="1">
        <v>0.13391748605539935</v>
      </c>
      <c r="D558">
        <v>-1.5821563137211865</v>
      </c>
      <c r="E558">
        <v>-1.6475191354605081</v>
      </c>
    </row>
    <row r="559" spans="1:5" x14ac:dyDescent="0.3">
      <c r="A559" s="1">
        <v>-0.71456525401763293</v>
      </c>
      <c r="B559" s="1">
        <v>2.1628353819425512</v>
      </c>
      <c r="C559" s="1">
        <v>-1.0586178101029131</v>
      </c>
      <c r="D559">
        <v>-3.166163243823774E-2</v>
      </c>
      <c r="E559">
        <v>-0.41674508637812929</v>
      </c>
    </row>
    <row r="560" spans="1:5" x14ac:dyDescent="0.3">
      <c r="A560" s="1">
        <v>-0.95431578991292809</v>
      </c>
      <c r="B560" s="1">
        <v>-0.25959523527451084</v>
      </c>
      <c r="C560" s="1">
        <v>5.872993598817299</v>
      </c>
      <c r="D560">
        <v>-1.5821563137211865</v>
      </c>
      <c r="E560">
        <v>-1.6475191354605081</v>
      </c>
    </row>
    <row r="561" spans="1:5" x14ac:dyDescent="0.3">
      <c r="A561" s="1">
        <v>-0.75452367666684883</v>
      </c>
      <c r="B561" s="1">
        <v>0.53371537621177578</v>
      </c>
      <c r="C561" s="1">
        <v>-0.77911735006580563</v>
      </c>
      <c r="D561">
        <v>-0.8069089730797121</v>
      </c>
      <c r="E561">
        <v>1.1016976347780894</v>
      </c>
    </row>
    <row r="562" spans="1:5" x14ac:dyDescent="0.3">
      <c r="A562" s="1">
        <v>-0.83444052196528051</v>
      </c>
      <c r="B562" s="1">
        <v>5.424192970907335E-2</v>
      </c>
      <c r="C562" s="1">
        <v>0.59043490411600985</v>
      </c>
      <c r="D562">
        <v>-1.5821563137211865</v>
      </c>
      <c r="E562">
        <v>-1.6475191354605081</v>
      </c>
    </row>
    <row r="563" spans="1:5" x14ac:dyDescent="0.3">
      <c r="A563" s="1">
        <v>-0.79448209931606462</v>
      </c>
      <c r="B563" s="1">
        <v>-1.1662359341159858</v>
      </c>
      <c r="C563" s="1">
        <v>0.86434535495237308</v>
      </c>
      <c r="D563">
        <v>-1.5821563137211865</v>
      </c>
      <c r="E563">
        <v>-1.6475191354605081</v>
      </c>
    </row>
    <row r="564" spans="1:5" x14ac:dyDescent="0.3">
      <c r="A564" s="1">
        <v>-0.75452367666684883</v>
      </c>
      <c r="B564" s="1">
        <v>-0.25959523527451084</v>
      </c>
      <c r="C564" s="1">
        <v>-0.64868380204849507</v>
      </c>
      <c r="D564">
        <v>-1.4271068455928915</v>
      </c>
      <c r="E564">
        <v>-0.74317151367149581</v>
      </c>
    </row>
    <row r="565" spans="1:5" x14ac:dyDescent="0.3">
      <c r="A565" s="1">
        <v>-0.95431578991292809</v>
      </c>
      <c r="B565" s="1">
        <v>-2.2995368076678266</v>
      </c>
      <c r="C565" s="1">
        <v>-0.38781670601385837</v>
      </c>
      <c r="D565">
        <v>0.43348677194664686</v>
      </c>
      <c r="E565">
        <v>0.36059635292227282</v>
      </c>
    </row>
    <row r="566" spans="1:5" x14ac:dyDescent="0.3">
      <c r="A566" s="1">
        <v>-0.43485629547312188</v>
      </c>
      <c r="B566" s="1">
        <v>-0.29050344091683883</v>
      </c>
      <c r="C566" s="1">
        <v>-0.10831624597675868</v>
      </c>
      <c r="D566">
        <v>-1.4271068455928915</v>
      </c>
      <c r="E566">
        <v>-1.4967945318290063</v>
      </c>
    </row>
    <row r="567" spans="1:5" x14ac:dyDescent="0.3">
      <c r="A567" s="1">
        <v>-0.95431578991292809</v>
      </c>
      <c r="B567" s="1">
        <v>-0.25959523527451084</v>
      </c>
      <c r="C567" s="1">
        <v>1.9599871582978254</v>
      </c>
      <c r="D567">
        <v>-1.5821563137211865</v>
      </c>
      <c r="E567">
        <v>-1.6475191354605081</v>
      </c>
    </row>
    <row r="568" spans="1:5" x14ac:dyDescent="0.3">
      <c r="A568" s="1">
        <v>-0.95431578991292809</v>
      </c>
      <c r="B568" s="1">
        <v>0.25039015782381796</v>
      </c>
      <c r="C568" s="1">
        <v>2.7425884464017201</v>
      </c>
      <c r="D568">
        <v>-1.5821563137211865</v>
      </c>
      <c r="E568">
        <v>-1.6475191354605081</v>
      </c>
    </row>
    <row r="569" spans="1:5" x14ac:dyDescent="0.3">
      <c r="A569" s="1">
        <v>-0.9143573672637122</v>
      </c>
      <c r="B569" s="1">
        <v>1.1003658129876959</v>
      </c>
      <c r="C569" s="1">
        <v>-0.77911735006580563</v>
      </c>
      <c r="D569">
        <v>-1.5821563137211865</v>
      </c>
      <c r="E569">
        <v>-1.6475191354605081</v>
      </c>
    </row>
    <row r="570" spans="1:5" x14ac:dyDescent="0.3">
      <c r="A570" s="1">
        <v>-0.87439894461449641</v>
      </c>
      <c r="B570" s="1">
        <v>-0.93957575940561966</v>
      </c>
      <c r="C570" s="1">
        <v>1.9599871582978254</v>
      </c>
      <c r="D570">
        <v>-1.5821563137211865</v>
      </c>
      <c r="E570">
        <v>-1.6475191354605081</v>
      </c>
    </row>
    <row r="571" spans="1:5" x14ac:dyDescent="0.3">
      <c r="A571" s="1">
        <v>-0.95431578991292809</v>
      </c>
      <c r="B571" s="1">
        <v>-0.59958549734006539</v>
      </c>
      <c r="C571" s="1">
        <v>0.3947845820900362</v>
      </c>
      <c r="D571">
        <v>-1.5821563137211865</v>
      </c>
      <c r="E571">
        <v>-1.6475191354605081</v>
      </c>
    </row>
    <row r="572" spans="1:5" x14ac:dyDescent="0.3">
      <c r="A572" s="1">
        <v>-0.83444052196528051</v>
      </c>
      <c r="B572" s="1">
        <v>1.3432160001773783</v>
      </c>
      <c r="C572" s="1">
        <v>-0.58346702803983208</v>
      </c>
      <c r="D572">
        <v>-0.8069089730797121</v>
      </c>
      <c r="E572">
        <v>1.2463932542643315</v>
      </c>
    </row>
    <row r="573" spans="1:5" x14ac:dyDescent="0.3">
      <c r="A573" s="1">
        <v>-0.23506418222704256</v>
      </c>
      <c r="B573" s="1">
        <v>1.0349830702827809</v>
      </c>
      <c r="C573" s="1">
        <v>-0.88209120376369343</v>
      </c>
      <c r="D573">
        <v>-0.8069089730797121</v>
      </c>
      <c r="E573">
        <v>1.2463932542643315</v>
      </c>
    </row>
    <row r="574" spans="1:5" x14ac:dyDescent="0.3">
      <c r="A574" s="1">
        <v>-0.59468998606998535</v>
      </c>
      <c r="B574" s="1">
        <v>-0.89268055084485143</v>
      </c>
      <c r="C574" s="1">
        <v>0.31652445327964668</v>
      </c>
      <c r="D574">
        <v>-1.5821563137211865</v>
      </c>
      <c r="E574">
        <v>-1.6475191354605081</v>
      </c>
    </row>
    <row r="575" spans="1:5" x14ac:dyDescent="0.3">
      <c r="A575" s="1">
        <v>-0.51477314077155356</v>
      </c>
      <c r="B575" s="1">
        <v>1.2703609440204755</v>
      </c>
      <c r="C575" s="1">
        <v>-0.64868380204849507</v>
      </c>
      <c r="D575">
        <v>-0.96195844120800689</v>
      </c>
      <c r="E575">
        <v>1.9698713516955411</v>
      </c>
    </row>
    <row r="576" spans="1:5" x14ac:dyDescent="0.3">
      <c r="A576" s="1">
        <v>-0.9143573672637122</v>
      </c>
      <c r="B576" s="1">
        <v>1.1003658129876959</v>
      </c>
      <c r="C576" s="1">
        <v>-0.77911735006580563</v>
      </c>
      <c r="D576">
        <v>-0.96195844120800689</v>
      </c>
      <c r="E576">
        <v>1.9698713516955411</v>
      </c>
    </row>
    <row r="577" spans="1:5" x14ac:dyDescent="0.3">
      <c r="A577" s="1">
        <v>-0.95431578991292809</v>
      </c>
      <c r="B577" s="1">
        <v>0.25039015782381796</v>
      </c>
      <c r="C577" s="1">
        <v>-0.38781670601385837</v>
      </c>
      <c r="D577">
        <v>-1.4271068455928915</v>
      </c>
      <c r="E577">
        <v>-0.56230198931369335</v>
      </c>
    </row>
    <row r="578" spans="1:5" x14ac:dyDescent="0.3">
      <c r="A578" s="1">
        <v>-0.83444052196528051</v>
      </c>
      <c r="B578" s="1">
        <v>2.8003171233154625</v>
      </c>
      <c r="C578" s="1">
        <v>-1.170417994117753</v>
      </c>
      <c r="D578">
        <v>-1.5821563137211865</v>
      </c>
      <c r="E578">
        <v>-1.6475191354605081</v>
      </c>
    </row>
    <row r="579" spans="1:5" x14ac:dyDescent="0.3">
      <c r="A579" s="1">
        <v>-0.79448209931606462</v>
      </c>
      <c r="B579" s="1">
        <v>-0.25959523527451084</v>
      </c>
      <c r="C579" s="1">
        <v>0.3947845820900362</v>
      </c>
      <c r="D579">
        <v>-0.96195844120800689</v>
      </c>
      <c r="E579">
        <v>1.5176975408010351</v>
      </c>
    </row>
    <row r="580" spans="1:5" x14ac:dyDescent="0.3">
      <c r="A580" s="1">
        <v>-0.95431578991292809</v>
      </c>
      <c r="B580" s="1">
        <v>0.25039015782381796</v>
      </c>
      <c r="C580" s="1">
        <v>-0.38781670601385837</v>
      </c>
      <c r="D580">
        <v>-1.5821563137211865</v>
      </c>
      <c r="E580">
        <v>-1.6475191354605081</v>
      </c>
    </row>
    <row r="581" spans="1:5" x14ac:dyDescent="0.3">
      <c r="A581" s="1">
        <v>-0.95431578991292809</v>
      </c>
      <c r="B581" s="1">
        <v>2.8003171233154625</v>
      </c>
      <c r="C581" s="1">
        <v>-1.170417994117753</v>
      </c>
      <c r="D581">
        <v>0.43348677194664686</v>
      </c>
      <c r="E581">
        <v>-0.19691904908172592</v>
      </c>
    </row>
    <row r="582" spans="1:5" x14ac:dyDescent="0.3">
      <c r="A582" s="1">
        <v>-0.9143573672637122</v>
      </c>
      <c r="B582" s="1">
        <v>-1.5709862460987896</v>
      </c>
      <c r="C582" s="1">
        <v>0.78608522614198351</v>
      </c>
      <c r="D582">
        <v>-1.5821563137211865</v>
      </c>
      <c r="E582">
        <v>-1.6475191354605081</v>
      </c>
    </row>
    <row r="583" spans="1:5" x14ac:dyDescent="0.3">
      <c r="A583" s="1">
        <v>-0.83444052196528051</v>
      </c>
      <c r="B583" s="1">
        <v>-1.9478227434620827</v>
      </c>
      <c r="C583" s="1">
        <v>3.7208400565315887</v>
      </c>
      <c r="D583">
        <v>0.27843730381835202</v>
      </c>
      <c r="E583">
        <v>-1.1178574193657045</v>
      </c>
    </row>
    <row r="584" spans="1:5" x14ac:dyDescent="0.3">
      <c r="A584" s="1">
        <v>-0.79448209931606462</v>
      </c>
      <c r="B584" s="1">
        <v>-1.5709862460987896</v>
      </c>
      <c r="C584" s="1">
        <v>0.23826432446925716</v>
      </c>
      <c r="D584">
        <v>-1.4271068455928915</v>
      </c>
      <c r="E584">
        <v>-1.6475191354605081</v>
      </c>
    </row>
    <row r="585" spans="1:5" x14ac:dyDescent="0.3">
      <c r="A585" s="1">
        <v>-0.67460683136841704</v>
      </c>
      <c r="B585" s="1">
        <v>1.2311312983975256</v>
      </c>
      <c r="C585" s="1">
        <v>-0.68129218905281885</v>
      </c>
      <c r="D585">
        <v>-1.5821563137211865</v>
      </c>
      <c r="E585">
        <v>-1.6475191354605081</v>
      </c>
    </row>
    <row r="586" spans="1:5" x14ac:dyDescent="0.3">
      <c r="A586" s="1">
        <v>-0.95431578991292809</v>
      </c>
      <c r="B586" s="1">
        <v>-2.2995368076678266</v>
      </c>
      <c r="C586" s="1">
        <v>-0.38781670601385837</v>
      </c>
      <c r="D586">
        <v>-1.5821563137211865</v>
      </c>
      <c r="E586">
        <v>-1.6475191354605081</v>
      </c>
    </row>
    <row r="587" spans="1:5" x14ac:dyDescent="0.3">
      <c r="A587" s="1">
        <v>-0.95431578991292809</v>
      </c>
      <c r="B587" s="1">
        <v>-0.59958549734006539</v>
      </c>
      <c r="C587" s="1">
        <v>0.3947845820900362</v>
      </c>
      <c r="D587">
        <v>-1.5821563137211865</v>
      </c>
      <c r="E587">
        <v>-1.6475191354605081</v>
      </c>
    </row>
    <row r="588" spans="1:5" x14ac:dyDescent="0.3">
      <c r="A588" s="1">
        <v>-0.9143573672637122</v>
      </c>
      <c r="B588" s="1">
        <v>1.1003658129876959</v>
      </c>
      <c r="C588" s="1">
        <v>-0.77911735006580563</v>
      </c>
      <c r="D588">
        <v>-1.2720573774645967</v>
      </c>
      <c r="E588">
        <v>0.38726301356476966</v>
      </c>
    </row>
    <row r="589" spans="1:5" x14ac:dyDescent="0.3">
      <c r="A589" s="1">
        <v>-0.9143573672637122</v>
      </c>
      <c r="B589" s="1">
        <v>1.1003658129876959</v>
      </c>
      <c r="C589" s="1">
        <v>-0.77911735006580563</v>
      </c>
      <c r="D589">
        <v>-0.8069089730797121</v>
      </c>
      <c r="E589">
        <v>1.9698713516955411</v>
      </c>
    </row>
    <row r="590" spans="1:5" x14ac:dyDescent="0.3">
      <c r="A590" s="1">
        <v>-0.95431578991292809</v>
      </c>
      <c r="B590" s="1">
        <v>-1.7895514145694977</v>
      </c>
      <c r="C590" s="1">
        <v>5.872993598817299</v>
      </c>
      <c r="D590">
        <v>-1.5821563137211865</v>
      </c>
      <c r="E590">
        <v>-1.6475191354605081</v>
      </c>
    </row>
    <row r="591" spans="1:5" x14ac:dyDescent="0.3">
      <c r="A591" s="1">
        <v>-0.83444052196528051</v>
      </c>
      <c r="B591" s="1">
        <v>1.7803463371188049</v>
      </c>
      <c r="C591" s="1">
        <v>-0.97476767209177928</v>
      </c>
      <c r="D591">
        <v>0.74358570820323655</v>
      </c>
      <c r="E591">
        <v>0.11524099082029586</v>
      </c>
    </row>
    <row r="592" spans="1:5" x14ac:dyDescent="0.3">
      <c r="A592" s="1">
        <v>-0.95431578991292809</v>
      </c>
      <c r="B592" s="1">
        <v>0.25039015782381796</v>
      </c>
      <c r="C592" s="1">
        <v>-0.38781670601385837</v>
      </c>
      <c r="D592">
        <v>-1.5821563137211865</v>
      </c>
      <c r="E592">
        <v>-1.6475191354605081</v>
      </c>
    </row>
    <row r="593" spans="1:5" x14ac:dyDescent="0.3">
      <c r="A593" s="1">
        <v>-0.43485629547312188</v>
      </c>
      <c r="B593" s="1">
        <v>0.45714099286367832</v>
      </c>
      <c r="C593" s="1">
        <v>0.11528412205292886</v>
      </c>
      <c r="D593">
        <v>-1.5821563137211865</v>
      </c>
      <c r="E593">
        <v>-1.6475191354605081</v>
      </c>
    </row>
    <row r="594" spans="1:5" x14ac:dyDescent="0.3">
      <c r="A594" s="1">
        <v>-0.9143573672637122</v>
      </c>
      <c r="B594" s="1">
        <v>-0.25959523527451084</v>
      </c>
      <c r="C594" s="1">
        <v>3.4839380380889103E-3</v>
      </c>
      <c r="D594">
        <v>-1.5821563137211865</v>
      </c>
      <c r="E594">
        <v>-1.6475191354605081</v>
      </c>
    </row>
    <row r="595" spans="1:5" x14ac:dyDescent="0.3">
      <c r="A595" s="1">
        <v>-0.9143573672637122</v>
      </c>
      <c r="B595" s="1">
        <v>2.8003171233154625</v>
      </c>
      <c r="C595" s="1">
        <v>-0.77911735006580563</v>
      </c>
      <c r="D595">
        <v>-1.2720573774645967</v>
      </c>
      <c r="E595">
        <v>-1.1199830227502521</v>
      </c>
    </row>
    <row r="596" spans="1:5" x14ac:dyDescent="0.3">
      <c r="A596" s="1">
        <v>-0.51477314077155356</v>
      </c>
      <c r="B596" s="1">
        <v>1.2703609440204755</v>
      </c>
      <c r="C596" s="1">
        <v>-0.64868380204849507</v>
      </c>
      <c r="D596">
        <v>-0.8069089730797121</v>
      </c>
      <c r="E596">
        <v>1.2463932542643315</v>
      </c>
    </row>
    <row r="597" spans="1:5" x14ac:dyDescent="0.3">
      <c r="A597" s="1">
        <v>-0.87439894461449641</v>
      </c>
      <c r="B597" s="1">
        <v>0.25039015782381796</v>
      </c>
      <c r="C597" s="1">
        <v>-0.90955089808312406</v>
      </c>
      <c r="D597">
        <v>-1.4271068455928915</v>
      </c>
      <c r="E597">
        <v>-1.3460699281975042</v>
      </c>
    </row>
    <row r="598" spans="1:5" x14ac:dyDescent="0.3">
      <c r="A598" s="1">
        <v>-0.63464840871920125</v>
      </c>
      <c r="B598" s="1">
        <v>0.11618347542951676</v>
      </c>
      <c r="C598" s="1">
        <v>-0.30086100733564886</v>
      </c>
      <c r="D598">
        <v>-0.8069089730797121</v>
      </c>
      <c r="E598">
        <v>1.9698713516955411</v>
      </c>
    </row>
    <row r="599" spans="1:5" x14ac:dyDescent="0.3">
      <c r="A599" s="1">
        <v>-0.83444052196528051</v>
      </c>
      <c r="B599" s="1">
        <v>2.0717665617464203</v>
      </c>
      <c r="C599" s="1">
        <v>-0.58346702803983208</v>
      </c>
      <c r="D599">
        <v>-1.5821563137211865</v>
      </c>
      <c r="E599">
        <v>-1.6475191354605081</v>
      </c>
    </row>
    <row r="600" spans="1:5" x14ac:dyDescent="0.3">
      <c r="A600" s="1">
        <v>-0.75452367666684883</v>
      </c>
      <c r="B600" s="1">
        <v>0.4822017001412377</v>
      </c>
      <c r="C600" s="1">
        <v>-0.51825025403117686</v>
      </c>
      <c r="D600">
        <v>-1.4271068455928915</v>
      </c>
      <c r="E600">
        <v>-0.20056294059808827</v>
      </c>
    </row>
    <row r="601" spans="1:5" x14ac:dyDescent="0.3">
      <c r="A601" s="1">
        <v>-0.67460683136841704</v>
      </c>
      <c r="B601" s="1">
        <v>-1.0245733249220044</v>
      </c>
      <c r="C601" s="1">
        <v>0.3947845820900362</v>
      </c>
      <c r="D601">
        <v>0.58853624007494176</v>
      </c>
      <c r="E601">
        <v>0.81021470742867507</v>
      </c>
    </row>
    <row r="602" spans="1:5" x14ac:dyDescent="0.3">
      <c r="A602" s="1">
        <v>-0.95431578991292809</v>
      </c>
      <c r="B602" s="1">
        <v>-0.59958549734006539</v>
      </c>
      <c r="C602" s="1">
        <v>0.3947845820900362</v>
      </c>
      <c r="D602">
        <v>-1.5821563137211865</v>
      </c>
      <c r="E602">
        <v>-1.6475191354605081</v>
      </c>
    </row>
    <row r="603" spans="1:5" x14ac:dyDescent="0.3">
      <c r="A603" s="1">
        <v>-0.95431578991292809</v>
      </c>
      <c r="B603" s="1">
        <v>2.8003171233154625</v>
      </c>
      <c r="C603" s="1">
        <v>-1.170417994117753</v>
      </c>
      <c r="D603">
        <v>-0.96195844120800689</v>
      </c>
      <c r="E603">
        <v>1.593059842616785</v>
      </c>
    </row>
    <row r="604" spans="1:5" x14ac:dyDescent="0.3">
      <c r="A604" s="1">
        <v>-0.83444052196528051</v>
      </c>
      <c r="B604" s="1">
        <v>-0.59958549734006539</v>
      </c>
      <c r="C604" s="1">
        <v>-0.19216638398788474</v>
      </c>
      <c r="D604">
        <v>-1.2720573774645967</v>
      </c>
      <c r="E604">
        <v>-0.74317151367149581</v>
      </c>
    </row>
    <row r="605" spans="1:5" x14ac:dyDescent="0.3">
      <c r="A605" s="1">
        <v>-0.19510575957782669</v>
      </c>
      <c r="B605" s="1">
        <v>1.5253536405696402</v>
      </c>
      <c r="C605" s="1">
        <v>-0.8573774788761952</v>
      </c>
      <c r="D605">
        <v>-0.8069089730797121</v>
      </c>
      <c r="E605">
        <v>1.2463932542643315</v>
      </c>
    </row>
    <row r="606" spans="1:5" x14ac:dyDescent="0.3">
      <c r="A606" s="1">
        <v>-0.95431578991292809</v>
      </c>
      <c r="B606" s="1">
        <v>2.8003171233154625</v>
      </c>
      <c r="C606" s="1">
        <v>-1.170417994117753</v>
      </c>
      <c r="D606">
        <v>-0.8069089730797121</v>
      </c>
      <c r="E606">
        <v>1.6081323029799364</v>
      </c>
    </row>
    <row r="607" spans="1:5" x14ac:dyDescent="0.3">
      <c r="A607" s="1">
        <v>-0.95431578991292809</v>
      </c>
      <c r="B607" s="1">
        <v>0.25039015782381796</v>
      </c>
      <c r="C607" s="1">
        <v>-0.38781670601385837</v>
      </c>
      <c r="D607">
        <v>-1.5821563137211865</v>
      </c>
      <c r="E607">
        <v>-1.6475191354605081</v>
      </c>
    </row>
    <row r="608" spans="1:5" x14ac:dyDescent="0.3">
      <c r="A608" s="1">
        <v>-0.9143573672637122</v>
      </c>
      <c r="B608" s="1">
        <v>-1.0245733249220044</v>
      </c>
      <c r="C608" s="1">
        <v>-0.38781670601385837</v>
      </c>
      <c r="D608">
        <v>-1.5821563137211865</v>
      </c>
      <c r="E608">
        <v>-1.6475191354605081</v>
      </c>
    </row>
    <row r="609" spans="1:5" x14ac:dyDescent="0.3">
      <c r="A609" s="1">
        <v>-0.95431578991292809</v>
      </c>
      <c r="B609" s="1">
        <v>-0.59958549734006539</v>
      </c>
      <c r="C609" s="1">
        <v>0.3947845820900362</v>
      </c>
      <c r="D609">
        <v>-1.5821563137211865</v>
      </c>
      <c r="E609">
        <v>-1.6475191354605081</v>
      </c>
    </row>
    <row r="610" spans="1:5" x14ac:dyDescent="0.3">
      <c r="A610" s="1">
        <v>-0.59468998606998535</v>
      </c>
      <c r="B610" s="1">
        <v>-0.67685601144587182</v>
      </c>
      <c r="C610" s="1">
        <v>-0.23129644839307933</v>
      </c>
      <c r="D610">
        <v>-1.4271068455928915</v>
      </c>
      <c r="E610">
        <v>-0.74317151367149581</v>
      </c>
    </row>
    <row r="611" spans="1:5" x14ac:dyDescent="0.3">
      <c r="A611" s="1">
        <v>-0.9143573672637122</v>
      </c>
      <c r="B611" s="1">
        <v>-2.2995368076678266</v>
      </c>
      <c r="C611" s="1">
        <v>-1.170417994117753</v>
      </c>
      <c r="D611">
        <v>-1.5821563137211865</v>
      </c>
      <c r="E611">
        <v>-1.6475191354605081</v>
      </c>
    </row>
    <row r="612" spans="1:5" x14ac:dyDescent="0.3">
      <c r="A612" s="1">
        <v>-0.87439894461449641</v>
      </c>
      <c r="B612" s="1">
        <v>0.25039015782381796</v>
      </c>
      <c r="C612" s="1">
        <v>-0.38781670601385837</v>
      </c>
      <c r="D612">
        <v>-0.96195844120800689</v>
      </c>
      <c r="E612">
        <v>1.9698713516955411</v>
      </c>
    </row>
    <row r="613" spans="1:5" x14ac:dyDescent="0.3">
      <c r="A613" s="1">
        <v>-0.83444052196528051</v>
      </c>
      <c r="B613" s="1">
        <v>-0.17459766975812613</v>
      </c>
      <c r="C613" s="1">
        <v>0.3947845820900362</v>
      </c>
      <c r="D613">
        <v>-1.4271068455928915</v>
      </c>
      <c r="E613">
        <v>-1.4967945318290063</v>
      </c>
    </row>
    <row r="614" spans="1:5" x14ac:dyDescent="0.3">
      <c r="A614" s="1">
        <v>-0.67460683136841704</v>
      </c>
      <c r="B614" s="1">
        <v>0.7603755509221467</v>
      </c>
      <c r="C614" s="1">
        <v>-0.4856418670268452</v>
      </c>
      <c r="D614">
        <v>-0.96195844120800689</v>
      </c>
      <c r="E614">
        <v>1.9698713516955411</v>
      </c>
    </row>
    <row r="615" spans="1:5" x14ac:dyDescent="0.3">
      <c r="A615" s="1">
        <v>-0.71456525401763293</v>
      </c>
      <c r="B615" s="1">
        <v>-0.96914013002001353</v>
      </c>
      <c r="C615" s="1">
        <v>0.61838495011971573</v>
      </c>
      <c r="D615">
        <v>-1.2720573774645967</v>
      </c>
      <c r="E615">
        <v>-0.36636000459274298</v>
      </c>
    </row>
    <row r="616" spans="1:5" x14ac:dyDescent="0.3">
      <c r="A616" s="1">
        <v>-7.5230491630179114E-2</v>
      </c>
      <c r="B616" s="1">
        <v>-0.27718093848479841</v>
      </c>
      <c r="C616" s="1">
        <v>2.0497009518606349E-2</v>
      </c>
      <c r="D616">
        <v>0.43348677194664686</v>
      </c>
      <c r="E616">
        <v>-0.74068820044483163</v>
      </c>
    </row>
    <row r="617" spans="1:5" x14ac:dyDescent="0.3">
      <c r="A617" s="1">
        <v>-0.47481471812233778</v>
      </c>
      <c r="B617" s="1">
        <v>-0.54646201889232104</v>
      </c>
      <c r="C617" s="1">
        <v>-2.6616111504369856E-2</v>
      </c>
      <c r="D617">
        <v>-1.5821563137211865</v>
      </c>
      <c r="E617">
        <v>-1.6475191354605081</v>
      </c>
    </row>
    <row r="618" spans="1:5" x14ac:dyDescent="0.3">
      <c r="A618" s="1">
        <v>-0.9143573672637122</v>
      </c>
      <c r="B618" s="1">
        <v>-0.59958549734006539</v>
      </c>
      <c r="C618" s="1">
        <v>-0.77911735006580563</v>
      </c>
      <c r="D618">
        <v>-1.4271068455928915</v>
      </c>
      <c r="E618">
        <v>-0.74317151367149581</v>
      </c>
    </row>
    <row r="619" spans="1:5" x14ac:dyDescent="0.3">
      <c r="A619" s="1">
        <v>-0.19510575957782669</v>
      </c>
      <c r="B619" s="1">
        <v>-0.73667834494714546</v>
      </c>
      <c r="C619" s="1">
        <v>0.47304471090042571</v>
      </c>
      <c r="D619">
        <v>-1.5821563137211865</v>
      </c>
      <c r="E619">
        <v>-1.6475191354605081</v>
      </c>
    </row>
    <row r="620" spans="1:5" x14ac:dyDescent="0.3">
      <c r="A620" s="1">
        <v>-0.67460683136841704</v>
      </c>
      <c r="B620" s="1">
        <v>1.1003658129876959</v>
      </c>
      <c r="C620" s="1">
        <v>-0.19216638398788474</v>
      </c>
      <c r="D620">
        <v>-0.96195844120800689</v>
      </c>
      <c r="E620">
        <v>1.5176975408010351</v>
      </c>
    </row>
    <row r="621" spans="1:5" x14ac:dyDescent="0.3">
      <c r="A621" s="1">
        <v>-0.95431578991292809</v>
      </c>
      <c r="B621" s="1">
        <v>-1.3722906383981419</v>
      </c>
      <c r="C621" s="1">
        <v>6.6555948869211932</v>
      </c>
      <c r="D621">
        <v>-1.5821563137211865</v>
      </c>
      <c r="E621">
        <v>-1.6475191354605081</v>
      </c>
    </row>
    <row r="622" spans="1:5" x14ac:dyDescent="0.3">
      <c r="A622" s="1">
        <v>-0.95431578991292809</v>
      </c>
      <c r="B622" s="1">
        <v>2.8003171233154625</v>
      </c>
      <c r="C622" s="1">
        <v>-1.170417994117753</v>
      </c>
      <c r="D622">
        <v>-1.4271068455928915</v>
      </c>
      <c r="E622">
        <v>-1.0446207209345022</v>
      </c>
    </row>
    <row r="623" spans="1:5" x14ac:dyDescent="0.3">
      <c r="A623" s="1">
        <v>-0.83444052196528051</v>
      </c>
      <c r="B623" s="1">
        <v>-1.5709862460987896</v>
      </c>
      <c r="C623" s="1">
        <v>0.78608522614198351</v>
      </c>
      <c r="D623">
        <v>-1.4271068455928915</v>
      </c>
      <c r="E623">
        <v>-1.5183266180620778</v>
      </c>
    </row>
    <row r="624" spans="1:5" x14ac:dyDescent="0.3">
      <c r="A624" s="1">
        <v>-0.95431578991292809</v>
      </c>
      <c r="B624" s="1">
        <v>-1.5709862460987896</v>
      </c>
      <c r="C624" s="1">
        <v>3.5251897345056147</v>
      </c>
      <c r="D624">
        <v>-1.5821563137211865</v>
      </c>
      <c r="E624">
        <v>-1.6475191354605081</v>
      </c>
    </row>
    <row r="625" spans="1:5" x14ac:dyDescent="0.3">
      <c r="A625" s="1">
        <v>-0.2750226048762584</v>
      </c>
      <c r="B625" s="1">
        <v>1.1610783597851169</v>
      </c>
      <c r="C625" s="1">
        <v>-0.7356395007267047</v>
      </c>
      <c r="D625">
        <v>-0.8069089730797121</v>
      </c>
      <c r="E625">
        <v>1.9698713516955411</v>
      </c>
    </row>
    <row r="626" spans="1:5" x14ac:dyDescent="0.3">
      <c r="A626" s="1">
        <v>-0.95431578991292809</v>
      </c>
      <c r="B626" s="1">
        <v>-2.2995368076678266</v>
      </c>
      <c r="C626" s="1">
        <v>-0.38781670601385837</v>
      </c>
      <c r="D626">
        <v>-1.4271068455928915</v>
      </c>
      <c r="E626">
        <v>-0.893896117302999</v>
      </c>
    </row>
    <row r="627" spans="1:5" x14ac:dyDescent="0.3">
      <c r="A627" s="1">
        <v>-0.67460683136841704</v>
      </c>
      <c r="B627" s="1">
        <v>0.7603755509221467</v>
      </c>
      <c r="C627" s="1">
        <v>-0.97476767209177928</v>
      </c>
      <c r="D627">
        <v>-1.5821563137211865</v>
      </c>
      <c r="E627">
        <v>-1.6475191354605081</v>
      </c>
    </row>
    <row r="628" spans="1:5" x14ac:dyDescent="0.3">
      <c r="A628" s="1">
        <v>-0.87439894461449641</v>
      </c>
      <c r="B628" s="1">
        <v>-1.6620550662949154</v>
      </c>
      <c r="C628" s="1">
        <v>0.13391748605539935</v>
      </c>
      <c r="D628">
        <v>-1.5821563137211865</v>
      </c>
      <c r="E628">
        <v>-1.6475191354605081</v>
      </c>
    </row>
    <row r="629" spans="1:5" x14ac:dyDescent="0.3">
      <c r="A629" s="1">
        <v>-0.95431578991292809</v>
      </c>
      <c r="B629" s="1">
        <v>-2.2995368076678266</v>
      </c>
      <c r="C629" s="1">
        <v>-1.170417994117753</v>
      </c>
      <c r="D629">
        <v>-1.5821563137211865</v>
      </c>
      <c r="E629">
        <v>-1.6475191354605081</v>
      </c>
    </row>
    <row r="630" spans="1:5" x14ac:dyDescent="0.3">
      <c r="A630" s="1">
        <v>-0.95431578991292809</v>
      </c>
      <c r="B630" s="1">
        <v>0.25039015782381796</v>
      </c>
      <c r="C630" s="1">
        <v>-0.38781670601385837</v>
      </c>
      <c r="D630">
        <v>-1.5821563137211865</v>
      </c>
      <c r="E630">
        <v>-1.6475191354605081</v>
      </c>
    </row>
    <row r="631" spans="1:5" x14ac:dyDescent="0.3">
      <c r="A631" s="1">
        <v>-0.35493945017469014</v>
      </c>
      <c r="B631" s="1">
        <v>0.61466543860833611</v>
      </c>
      <c r="C631" s="1">
        <v>0.10130909905107573</v>
      </c>
      <c r="D631">
        <v>-1.5821563137211865</v>
      </c>
      <c r="E631">
        <v>-1.6475191354605081</v>
      </c>
    </row>
    <row r="632" spans="1:5" x14ac:dyDescent="0.3">
      <c r="A632" s="1">
        <v>-0.75452367666684883</v>
      </c>
      <c r="B632" s="1">
        <v>5.424192970907335E-2</v>
      </c>
      <c r="C632" s="1">
        <v>-0.25738315799654793</v>
      </c>
      <c r="D632">
        <v>-1.4271068455928915</v>
      </c>
      <c r="E632">
        <v>-1.3460699281975042</v>
      </c>
    </row>
    <row r="633" spans="1:5" x14ac:dyDescent="0.3">
      <c r="A633" s="1">
        <v>0.48418742545884297</v>
      </c>
      <c r="B633" s="1">
        <v>-5.8691898599413699E-2</v>
      </c>
      <c r="C633" s="1">
        <v>-0.55702779533362234</v>
      </c>
      <c r="D633">
        <v>-1.4271068455928915</v>
      </c>
      <c r="E633">
        <v>-1.195345324566002</v>
      </c>
    </row>
    <row r="634" spans="1:5" x14ac:dyDescent="0.3">
      <c r="A634" s="1">
        <v>-0.95431578991292809</v>
      </c>
      <c r="B634" s="1">
        <v>-0.59958549734006539</v>
      </c>
      <c r="C634" s="1">
        <v>2.7425884464017201</v>
      </c>
      <c r="D634">
        <v>-1.4271068455928915</v>
      </c>
      <c r="E634">
        <v>1.3669729371695321</v>
      </c>
    </row>
    <row r="635" spans="1:5" x14ac:dyDescent="0.3">
      <c r="A635" s="1">
        <v>-0.23506418222704256</v>
      </c>
      <c r="B635" s="1">
        <v>1.1975058878635683</v>
      </c>
      <c r="C635" s="1">
        <v>-0.51138533045131906</v>
      </c>
      <c r="D635">
        <v>-0.8069089730797121</v>
      </c>
      <c r="E635">
        <v>1.2463932542643315</v>
      </c>
    </row>
    <row r="636" spans="1:5" x14ac:dyDescent="0.3">
      <c r="A636" s="1">
        <v>-0.67460683136841704</v>
      </c>
      <c r="B636" s="1">
        <v>1.4094478694109276</v>
      </c>
      <c r="C636" s="1">
        <v>-0.87694251107879251</v>
      </c>
      <c r="D636">
        <v>-1.1170079093363019</v>
      </c>
      <c r="E636">
        <v>1.3669729371695321</v>
      </c>
    </row>
    <row r="637" spans="1:5" x14ac:dyDescent="0.3">
      <c r="A637" s="1">
        <v>-0.9143573672637122</v>
      </c>
      <c r="B637" s="1">
        <v>1.1003658129876959</v>
      </c>
      <c r="C637" s="1">
        <v>-0.77911735006580563</v>
      </c>
      <c r="D637">
        <v>-3.166163243823774E-2</v>
      </c>
      <c r="E637">
        <v>-0.52569744271747354</v>
      </c>
    </row>
    <row r="638" spans="1:5" x14ac:dyDescent="0.3">
      <c r="A638" s="1">
        <v>-0.95431578991292809</v>
      </c>
      <c r="B638" s="1">
        <v>-0.59958549734006539</v>
      </c>
      <c r="C638" s="1">
        <v>0.3947845820900362</v>
      </c>
      <c r="D638">
        <v>-1.4271068455928915</v>
      </c>
      <c r="E638">
        <v>-1.195345324566002</v>
      </c>
    </row>
    <row r="639" spans="1:5" x14ac:dyDescent="0.3">
      <c r="A639" s="1">
        <v>-0.87439894461449641</v>
      </c>
      <c r="B639" s="1">
        <v>0.25039015782381796</v>
      </c>
      <c r="C639" s="1">
        <v>-0.90955089808312406</v>
      </c>
      <c r="D639">
        <v>-0.6518595049514172</v>
      </c>
      <c r="E639">
        <v>-1.4060987746654616</v>
      </c>
    </row>
    <row r="640" spans="1:5" x14ac:dyDescent="0.3">
      <c r="A640" s="1">
        <v>-0.83444052196528051</v>
      </c>
      <c r="B640" s="1">
        <v>0.25039015782381796</v>
      </c>
      <c r="C640" s="1">
        <v>-0.38781670601385837</v>
      </c>
      <c r="D640">
        <v>-0.8069089730797121</v>
      </c>
      <c r="E640">
        <v>1.2463932542643315</v>
      </c>
    </row>
    <row r="641" spans="1:5" x14ac:dyDescent="0.3">
      <c r="A641" s="1">
        <v>0.76389638400335402</v>
      </c>
      <c r="B641" s="1">
        <v>-0.57002112672567118</v>
      </c>
      <c r="C641" s="1">
        <v>9.2415902595346974E-2</v>
      </c>
      <c r="D641">
        <v>-1.4271068455928915</v>
      </c>
      <c r="E641">
        <v>-1.3460699281975042</v>
      </c>
    </row>
    <row r="642" spans="1:5" x14ac:dyDescent="0.3">
      <c r="A642" s="1">
        <v>-0.95431578991292809</v>
      </c>
      <c r="B642" s="1">
        <v>-0.59958549734006539</v>
      </c>
      <c r="C642" s="1">
        <v>0.3947845820900362</v>
      </c>
      <c r="D642">
        <v>-1.5821563137211865</v>
      </c>
      <c r="E642">
        <v>-1.6475191354605081</v>
      </c>
    </row>
    <row r="643" spans="1:5" x14ac:dyDescent="0.3">
      <c r="A643" s="1">
        <v>-0.79448209931606462</v>
      </c>
      <c r="B643" s="1">
        <v>1.3432160001773783</v>
      </c>
      <c r="C643" s="1">
        <v>-0.8573774788761952</v>
      </c>
      <c r="D643">
        <v>0.27843730381835202</v>
      </c>
      <c r="E643">
        <v>0.52076194820981103</v>
      </c>
    </row>
    <row r="644" spans="1:5" x14ac:dyDescent="0.3">
      <c r="A644" s="1">
        <v>-0.71456525401763293</v>
      </c>
      <c r="B644" s="1">
        <v>5.424192970907335E-2</v>
      </c>
      <c r="C644" s="1">
        <v>-0.49961689002870596</v>
      </c>
      <c r="D644">
        <v>-1.1170079093363019</v>
      </c>
      <c r="E644">
        <v>1.3669729371695321</v>
      </c>
    </row>
    <row r="645" spans="1:5" x14ac:dyDescent="0.3">
      <c r="A645" s="1">
        <v>-0.39489787282390604</v>
      </c>
      <c r="B645" s="1">
        <v>0.55638139368281558</v>
      </c>
      <c r="C645" s="1">
        <v>-0.64868380204849507</v>
      </c>
      <c r="D645">
        <v>-1.5821563137211865</v>
      </c>
      <c r="E645">
        <v>-1.6475191354605081</v>
      </c>
    </row>
    <row r="646" spans="1:5" x14ac:dyDescent="0.3">
      <c r="A646" s="1">
        <v>-0.87439894461449641</v>
      </c>
      <c r="B646" s="1">
        <v>-1.2795660214711688</v>
      </c>
      <c r="C646" s="1">
        <v>-0.64868380204849507</v>
      </c>
      <c r="D646">
        <v>-0.8069089730797121</v>
      </c>
      <c r="E646">
        <v>1.2463932542643315</v>
      </c>
    </row>
    <row r="647" spans="1:5" x14ac:dyDescent="0.3">
      <c r="A647" s="1">
        <v>-0.9143573672637122</v>
      </c>
      <c r="B647" s="1">
        <v>-0.59958549734006539</v>
      </c>
      <c r="C647" s="1">
        <v>0.3947845820900362</v>
      </c>
      <c r="D647">
        <v>-1.4271068455928915</v>
      </c>
      <c r="E647">
        <v>-0.44172230640849292</v>
      </c>
    </row>
    <row r="648" spans="1:5" x14ac:dyDescent="0.3">
      <c r="A648" s="1">
        <v>-0.95431578991292809</v>
      </c>
      <c r="B648" s="1">
        <v>0.25039015782381796</v>
      </c>
      <c r="C648" s="1">
        <v>-0.38781670601385837</v>
      </c>
      <c r="D648">
        <v>-1.4271068455928915</v>
      </c>
      <c r="E648">
        <v>-1.3460699281975042</v>
      </c>
    </row>
    <row r="649" spans="1:5" x14ac:dyDescent="0.3">
      <c r="A649" s="1">
        <v>-0.87439894461449641</v>
      </c>
      <c r="B649" s="1">
        <v>-1.4495611525039487</v>
      </c>
      <c r="C649" s="1">
        <v>2.7425884464017201</v>
      </c>
      <c r="D649">
        <v>-1.1170079093363019</v>
      </c>
      <c r="E649">
        <v>1.6684221444325347</v>
      </c>
    </row>
    <row r="650" spans="1:5" x14ac:dyDescent="0.3">
      <c r="A650" s="1">
        <v>-0.75452367666684883</v>
      </c>
      <c r="B650" s="1">
        <v>1.1003658129876959</v>
      </c>
      <c r="C650" s="1">
        <v>-0.77911735006580563</v>
      </c>
      <c r="D650">
        <v>-0.34176056869482746</v>
      </c>
      <c r="E650">
        <v>-0.85621496639512229</v>
      </c>
    </row>
    <row r="651" spans="1:5" x14ac:dyDescent="0.3">
      <c r="A651" s="1">
        <v>-0.95431578991292809</v>
      </c>
      <c r="B651" s="1">
        <v>-1.0245733249220044</v>
      </c>
      <c r="C651" s="1">
        <v>1.1773858701939308</v>
      </c>
      <c r="D651">
        <v>-1.4271068455928915</v>
      </c>
      <c r="E651">
        <v>-1.4967945318290063</v>
      </c>
    </row>
    <row r="652" spans="1:5" x14ac:dyDescent="0.3">
      <c r="A652" s="1">
        <v>-0.9143573672637122</v>
      </c>
      <c r="B652" s="1">
        <v>-2.2995368076678266</v>
      </c>
      <c r="C652" s="1">
        <v>-0.38781670601385837</v>
      </c>
      <c r="D652">
        <v>0.89863517633153145</v>
      </c>
      <c r="E652">
        <v>1.1503063194492489</v>
      </c>
    </row>
    <row r="653" spans="1:5" x14ac:dyDescent="0.3">
      <c r="A653" s="1">
        <v>-0.87439894461449641</v>
      </c>
      <c r="B653" s="1">
        <v>2.8003171233154625</v>
      </c>
      <c r="C653" s="1">
        <v>-1.170417994117753</v>
      </c>
      <c r="D653">
        <v>-0.8069089730797121</v>
      </c>
      <c r="E653">
        <v>0.88465420554872631</v>
      </c>
    </row>
    <row r="654" spans="1:5" x14ac:dyDescent="0.3">
      <c r="A654" s="1">
        <v>-0.95431578991292809</v>
      </c>
      <c r="B654" s="1">
        <v>0.25039015782381796</v>
      </c>
      <c r="C654" s="1">
        <v>-0.38781670601385837</v>
      </c>
      <c r="D654">
        <v>-1.5821563137211865</v>
      </c>
      <c r="E654">
        <v>-1.6475191354605081</v>
      </c>
    </row>
    <row r="655" spans="1:5" x14ac:dyDescent="0.3">
      <c r="A655" s="1">
        <v>-0.95431578991292809</v>
      </c>
      <c r="B655" s="1">
        <v>-2.2995368076678266</v>
      </c>
      <c r="C655" s="1">
        <v>3.5251897345056147</v>
      </c>
      <c r="D655">
        <v>-1.5821563137211865</v>
      </c>
      <c r="E655">
        <v>-1.6475191354605081</v>
      </c>
    </row>
    <row r="656" spans="1:5" x14ac:dyDescent="0.3">
      <c r="A656" s="1">
        <v>-0.95431578991292809</v>
      </c>
      <c r="B656" s="1">
        <v>-1.0245733249220044</v>
      </c>
      <c r="C656" s="1">
        <v>1.1773858701939308</v>
      </c>
      <c r="D656">
        <v>-1.5821563137211865</v>
      </c>
      <c r="E656">
        <v>-1.6475191354605081</v>
      </c>
    </row>
    <row r="657" spans="1:5" x14ac:dyDescent="0.3">
      <c r="A657" s="1">
        <v>-0.87439894461449641</v>
      </c>
      <c r="B657" s="1">
        <v>0.7603755509221467</v>
      </c>
      <c r="C657" s="1">
        <v>-0.64868380204849507</v>
      </c>
      <c r="D657">
        <v>-1.5821563137211865</v>
      </c>
      <c r="E657">
        <v>-1.6475191354605081</v>
      </c>
    </row>
    <row r="658" spans="1:5" x14ac:dyDescent="0.3">
      <c r="A658" s="1">
        <v>-0.95431578991292809</v>
      </c>
      <c r="B658" s="1">
        <v>0.25039015782381796</v>
      </c>
      <c r="C658" s="1">
        <v>-0.38781670601385837</v>
      </c>
      <c r="D658">
        <v>-1.2720573774645967</v>
      </c>
      <c r="E658">
        <v>0.61334991901202274</v>
      </c>
    </row>
    <row r="659" spans="1:5" x14ac:dyDescent="0.3">
      <c r="A659" s="1">
        <v>-0.95431578991292809</v>
      </c>
      <c r="B659" s="1">
        <v>2.8003171233154625</v>
      </c>
      <c r="C659" s="1">
        <v>-1.170417994117753</v>
      </c>
      <c r="D659">
        <v>-1.4271068455928915</v>
      </c>
      <c r="E659">
        <v>-1.6475191354605081</v>
      </c>
    </row>
    <row r="660" spans="1:5" x14ac:dyDescent="0.3">
      <c r="A660" s="1">
        <v>-0.9143573672637122</v>
      </c>
      <c r="B660" s="1">
        <v>2.8003171233154625</v>
      </c>
      <c r="C660" s="1">
        <v>-1.170417994117753</v>
      </c>
      <c r="D660">
        <v>-1.5821563137211865</v>
      </c>
      <c r="E660">
        <v>-1.6475191354605081</v>
      </c>
    </row>
    <row r="661" spans="1:5" x14ac:dyDescent="0.3">
      <c r="A661" s="1">
        <v>-0.9143573672637122</v>
      </c>
      <c r="B661" s="1">
        <v>1.1003658129876959</v>
      </c>
      <c r="C661" s="1">
        <v>-0.77911735006580563</v>
      </c>
      <c r="D661">
        <v>-0.8069089730797121</v>
      </c>
      <c r="E661">
        <v>1.9698713516955411</v>
      </c>
    </row>
    <row r="662" spans="1:5" x14ac:dyDescent="0.3">
      <c r="A662" s="1">
        <v>-0.9143573672637122</v>
      </c>
      <c r="B662" s="1">
        <v>1.1003658129876959</v>
      </c>
      <c r="C662" s="1">
        <v>-0.77911735006580563</v>
      </c>
      <c r="D662">
        <v>0.58853624007494176</v>
      </c>
      <c r="E662">
        <v>0.83482280598075909</v>
      </c>
    </row>
    <row r="663" spans="1:5" x14ac:dyDescent="0.3">
      <c r="A663" s="1">
        <v>-0.95431578991292809</v>
      </c>
      <c r="B663" s="1">
        <v>2.8003171233154625</v>
      </c>
      <c r="C663" s="1">
        <v>-1.170417994117753</v>
      </c>
      <c r="D663">
        <v>-1.5821563137211865</v>
      </c>
      <c r="E663">
        <v>-1.6475191354605081</v>
      </c>
    </row>
    <row r="664" spans="1:5" x14ac:dyDescent="0.3">
      <c r="A664" s="1">
        <v>-0.67460683136841704</v>
      </c>
      <c r="B664" s="1">
        <v>0.53371537621177578</v>
      </c>
      <c r="C664" s="1">
        <v>2.4491129633627593</v>
      </c>
      <c r="D664">
        <v>-1.5821563137211865</v>
      </c>
      <c r="E664">
        <v>-1.6475191354605081</v>
      </c>
    </row>
    <row r="665" spans="1:5" x14ac:dyDescent="0.3">
      <c r="A665" s="1">
        <v>-0.95431578991292809</v>
      </c>
      <c r="B665" s="1">
        <v>0.25039015782381796</v>
      </c>
      <c r="C665" s="1">
        <v>-0.38781670601385837</v>
      </c>
      <c r="D665">
        <v>-1.4271068455928915</v>
      </c>
      <c r="E665">
        <v>-1.0446207209345022</v>
      </c>
    </row>
    <row r="666" spans="1:5" x14ac:dyDescent="0.3">
      <c r="A666" s="1">
        <v>-0.23506418222704256</v>
      </c>
      <c r="B666" s="1">
        <v>0.25039015782381796</v>
      </c>
      <c r="C666" s="1">
        <v>-0.38781670601385837</v>
      </c>
      <c r="D666">
        <v>-1.5821563137211865</v>
      </c>
      <c r="E666">
        <v>-1.6475191354605081</v>
      </c>
    </row>
    <row r="667" spans="1:5" x14ac:dyDescent="0.3">
      <c r="A667" s="1">
        <v>-0.75452367666684883</v>
      </c>
      <c r="B667" s="1">
        <v>1.5253536405696402</v>
      </c>
      <c r="C667" s="1">
        <v>-0.90955089808312406</v>
      </c>
      <c r="D667">
        <v>-1.5821563137211865</v>
      </c>
      <c r="E667">
        <v>-1.6475191354605081</v>
      </c>
    </row>
    <row r="668" spans="1:5" x14ac:dyDescent="0.3">
      <c r="A668" s="1">
        <v>-0.9143573672637122</v>
      </c>
      <c r="B668" s="1">
        <v>2.0717665617464203</v>
      </c>
      <c r="C668" s="1">
        <v>0.78608522614198351</v>
      </c>
      <c r="D668">
        <v>-1.4271068455928915</v>
      </c>
      <c r="E668">
        <v>-1.3460699281975042</v>
      </c>
    </row>
    <row r="669" spans="1:5" x14ac:dyDescent="0.3">
      <c r="A669" s="1">
        <v>-0.95431578991292809</v>
      </c>
      <c r="B669" s="1">
        <v>2.8003171233154625</v>
      </c>
      <c r="C669" s="1">
        <v>-1.170417994117753</v>
      </c>
      <c r="D669">
        <v>-0.6518595049514172</v>
      </c>
      <c r="E669">
        <v>-1.1199830227502521</v>
      </c>
    </row>
    <row r="670" spans="1:5" x14ac:dyDescent="0.3">
      <c r="A670" s="1">
        <v>-0.95431578991292809</v>
      </c>
      <c r="B670" s="1">
        <v>-2.2995368076678266</v>
      </c>
      <c r="C670" s="1">
        <v>-1.170417994117753</v>
      </c>
      <c r="D670">
        <v>-1.5821563137211865</v>
      </c>
      <c r="E670">
        <v>-1.6475191354605081</v>
      </c>
    </row>
    <row r="671" spans="1:5" x14ac:dyDescent="0.3">
      <c r="A671" s="1">
        <v>-0.95431578991292809</v>
      </c>
      <c r="B671" s="1">
        <v>-0.59958549734006539</v>
      </c>
      <c r="C671" s="1">
        <v>0.3947845820900362</v>
      </c>
      <c r="D671">
        <v>-0.8069089730797121</v>
      </c>
      <c r="E671">
        <v>1.2463932542643315</v>
      </c>
    </row>
    <row r="672" spans="1:5" x14ac:dyDescent="0.3">
      <c r="A672" s="1">
        <v>-0.47481471812233778</v>
      </c>
      <c r="B672" s="1">
        <v>0.42829203913718539</v>
      </c>
      <c r="C672" s="1">
        <v>0.63558497842968997</v>
      </c>
      <c r="D672">
        <v>-0.8069089730797121</v>
      </c>
      <c r="E672">
        <v>1.2463932542643315</v>
      </c>
    </row>
    <row r="673" spans="1:5" x14ac:dyDescent="0.3">
      <c r="A673" s="1">
        <v>-0.9143573672637122</v>
      </c>
      <c r="B673" s="1">
        <v>-0.59958549734006539</v>
      </c>
      <c r="C673" s="1">
        <v>-0.77911735006580563</v>
      </c>
      <c r="D673">
        <v>-0.96195844120800689</v>
      </c>
      <c r="E673">
        <v>-0.56230198931369335</v>
      </c>
    </row>
    <row r="674" spans="1:5" x14ac:dyDescent="0.3">
      <c r="A674" s="1">
        <v>-0.95431578991292809</v>
      </c>
      <c r="B674" s="1">
        <v>-2.2995368076678266</v>
      </c>
      <c r="C674" s="1">
        <v>0.3947845820900362</v>
      </c>
      <c r="D674">
        <v>-1.5821563137211865</v>
      </c>
      <c r="E674">
        <v>-1.6475191354605081</v>
      </c>
    </row>
    <row r="675" spans="1:5" x14ac:dyDescent="0.3">
      <c r="A675" s="1">
        <v>-0.9143573672637122</v>
      </c>
      <c r="B675" s="1">
        <v>-1.0245733249220044</v>
      </c>
      <c r="C675" s="1">
        <v>-0.38781670601385837</v>
      </c>
      <c r="D675">
        <v>0.89863517633153145</v>
      </c>
      <c r="E675">
        <v>0.37380545966909645</v>
      </c>
    </row>
    <row r="676" spans="1:5" x14ac:dyDescent="0.3">
      <c r="A676" s="1">
        <v>-0.9143573672637122</v>
      </c>
      <c r="B676" s="1">
        <v>-0.25959523527451084</v>
      </c>
      <c r="C676" s="1">
        <v>3.4839380380889103E-3</v>
      </c>
      <c r="D676">
        <v>-1.5821563137211865</v>
      </c>
      <c r="E676">
        <v>-1.6475191354605081</v>
      </c>
    </row>
    <row r="677" spans="1:5" x14ac:dyDescent="0.3">
      <c r="A677" s="1">
        <v>-0.9143573672637122</v>
      </c>
      <c r="B677" s="1">
        <v>2.8003171233154625</v>
      </c>
      <c r="C677" s="1">
        <v>-1.170417994117753</v>
      </c>
      <c r="D677">
        <v>-1.5821563137211865</v>
      </c>
      <c r="E677">
        <v>-1.6475191354605081</v>
      </c>
    </row>
    <row r="678" spans="1:5" x14ac:dyDescent="0.3">
      <c r="A678" s="1">
        <v>-0.47481471812233778</v>
      </c>
      <c r="B678" s="1">
        <v>-0.54646201889232104</v>
      </c>
      <c r="C678" s="1">
        <v>-2.6616111504369856E-2</v>
      </c>
      <c r="D678">
        <v>-1.5821563137211865</v>
      </c>
      <c r="E678">
        <v>-1.6475191354605081</v>
      </c>
    </row>
    <row r="679" spans="1:5" x14ac:dyDescent="0.3">
      <c r="A679" s="1">
        <v>-0.75452367666684883</v>
      </c>
      <c r="B679" s="1">
        <v>-0.59958549734006539</v>
      </c>
      <c r="C679" s="1">
        <v>3.4839380380889103E-3</v>
      </c>
      <c r="D679">
        <v>-1.5821563137211865</v>
      </c>
      <c r="E679">
        <v>-1.6475191354605081</v>
      </c>
    </row>
    <row r="680" spans="1:5" x14ac:dyDescent="0.3">
      <c r="A680" s="1">
        <v>-0.95431578991292809</v>
      </c>
      <c r="B680" s="1">
        <v>2.8003171233154625</v>
      </c>
      <c r="C680" s="1">
        <v>-0.38781670601385837</v>
      </c>
      <c r="D680">
        <v>-1.5821563137211865</v>
      </c>
      <c r="E680">
        <v>-1.6475191354605081</v>
      </c>
    </row>
    <row r="681" spans="1:5" x14ac:dyDescent="0.3">
      <c r="A681" s="1">
        <v>-0.9143573672637122</v>
      </c>
      <c r="B681" s="1">
        <v>2.8003171233154625</v>
      </c>
      <c r="C681" s="1">
        <v>-1.170417994117753</v>
      </c>
      <c r="D681">
        <v>-1.5821563137211865</v>
      </c>
      <c r="E681">
        <v>-1.6475191354605081</v>
      </c>
    </row>
    <row r="682" spans="1:5" x14ac:dyDescent="0.3">
      <c r="A682" s="1">
        <v>-0.95431578991292809</v>
      </c>
      <c r="B682" s="1">
        <v>2.8003171233154625</v>
      </c>
      <c r="C682" s="1">
        <v>-1.170417994117753</v>
      </c>
      <c r="D682">
        <v>-1.5821563137211865</v>
      </c>
      <c r="E682">
        <v>-1.6475191354605081</v>
      </c>
    </row>
    <row r="683" spans="1:5" x14ac:dyDescent="0.3">
      <c r="A683" s="1">
        <v>-0.9143573672637122</v>
      </c>
      <c r="B683" s="1">
        <v>-0.59958549734006539</v>
      </c>
      <c r="C683" s="1">
        <v>-0.77911735006580563</v>
      </c>
      <c r="D683">
        <v>-1.4271068455928915</v>
      </c>
      <c r="E683">
        <v>-1.6475191354605081</v>
      </c>
    </row>
    <row r="684" spans="1:5" x14ac:dyDescent="0.3">
      <c r="A684" s="1">
        <v>-0.95431578991292809</v>
      </c>
      <c r="B684" s="1">
        <v>-1.0245733249220044</v>
      </c>
      <c r="C684" s="1">
        <v>1.1773858701939308</v>
      </c>
      <c r="D684">
        <v>-1.5821563137211865</v>
      </c>
      <c r="E684">
        <v>-1.6475191354605081</v>
      </c>
    </row>
    <row r="685" spans="1:5" x14ac:dyDescent="0.3">
      <c r="A685" s="1">
        <v>-0.83444052196528051</v>
      </c>
      <c r="B685" s="1">
        <v>1.8578615506392795E-2</v>
      </c>
      <c r="C685" s="1">
        <v>0.19913426006406257</v>
      </c>
      <c r="D685">
        <v>-1.5821563137211865</v>
      </c>
      <c r="E685">
        <v>-1.6475191354605081</v>
      </c>
    </row>
    <row r="686" spans="1:5" x14ac:dyDescent="0.3">
      <c r="A686" s="1">
        <v>-0.95431578991292809</v>
      </c>
      <c r="B686" s="1">
        <v>-2.2995368076678266</v>
      </c>
      <c r="C686" s="1">
        <v>3.5251897345056147</v>
      </c>
      <c r="D686">
        <v>-1.5821563137211865</v>
      </c>
      <c r="E686">
        <v>-1.6475191354605081</v>
      </c>
    </row>
    <row r="687" spans="1:5" x14ac:dyDescent="0.3">
      <c r="A687" s="1">
        <v>-0.95431578991292809</v>
      </c>
      <c r="B687" s="1">
        <v>2.8003171233154625</v>
      </c>
      <c r="C687" s="1">
        <v>-1.170417994117753</v>
      </c>
      <c r="D687">
        <v>-1.5821563137211865</v>
      </c>
      <c r="E687">
        <v>-1.6475191354605081</v>
      </c>
    </row>
    <row r="688" spans="1:5" x14ac:dyDescent="0.3">
      <c r="A688" s="1">
        <v>-0.87439894461449641</v>
      </c>
      <c r="B688" s="1">
        <v>-0.25959523527451084</v>
      </c>
      <c r="C688" s="1">
        <v>-0.64868380204849507</v>
      </c>
      <c r="D688">
        <v>-1.5821563137211865</v>
      </c>
      <c r="E688">
        <v>-1.6475191354605081</v>
      </c>
    </row>
    <row r="689" spans="1:5" x14ac:dyDescent="0.3">
      <c r="A689" s="1">
        <v>-7.5230491630179114E-2</v>
      </c>
      <c r="B689" s="1">
        <v>-1.3551194130412925</v>
      </c>
      <c r="C689" s="1">
        <v>2.6405100175186003</v>
      </c>
      <c r="D689">
        <v>0.27843730381835202</v>
      </c>
      <c r="E689">
        <v>-1.0889346578463424</v>
      </c>
    </row>
    <row r="690" spans="1:5" x14ac:dyDescent="0.3">
      <c r="A690" s="1">
        <v>-0.95431578991292809</v>
      </c>
      <c r="B690" s="1">
        <v>0.25039015782381796</v>
      </c>
      <c r="C690" s="1">
        <v>-0.38781670601385837</v>
      </c>
      <c r="D690">
        <v>-0.8069089730797121</v>
      </c>
      <c r="E690">
        <v>1.9698713516955411</v>
      </c>
    </row>
    <row r="691" spans="1:5" x14ac:dyDescent="0.3">
      <c r="A691" s="1">
        <v>-0.79448209931606462</v>
      </c>
      <c r="B691" s="1">
        <v>-0.49958836143843177</v>
      </c>
      <c r="C691" s="1">
        <v>0.70782509733159393</v>
      </c>
      <c r="D691">
        <v>-1.5821563137211865</v>
      </c>
      <c r="E691">
        <v>-1.6475191354605081</v>
      </c>
    </row>
    <row r="692" spans="1:5" x14ac:dyDescent="0.3">
      <c r="A692" s="1">
        <v>-0.9143573672637122</v>
      </c>
      <c r="B692" s="1">
        <v>-2.2995368076678266</v>
      </c>
      <c r="C692" s="1">
        <v>-1.170417994117753</v>
      </c>
      <c r="D692">
        <v>-1.5821563137211865</v>
      </c>
      <c r="E692">
        <v>-1.6475191354605081</v>
      </c>
    </row>
    <row r="693" spans="1:5" x14ac:dyDescent="0.3">
      <c r="A693" s="1">
        <v>-0.9143573672637122</v>
      </c>
      <c r="B693" s="1">
        <v>-2.2995368076678266</v>
      </c>
      <c r="C693" s="1">
        <v>3.9164903785575622</v>
      </c>
      <c r="D693">
        <v>-1.5821563137211865</v>
      </c>
      <c r="E693">
        <v>-1.6475191354605081</v>
      </c>
    </row>
    <row r="694" spans="1:5" x14ac:dyDescent="0.3">
      <c r="A694" s="1">
        <v>-0.83444052196528051</v>
      </c>
      <c r="B694" s="1">
        <v>-0.31626027895210757</v>
      </c>
      <c r="C694" s="1">
        <v>8.6120981071809304</v>
      </c>
      <c r="D694">
        <v>-1.5821563137211865</v>
      </c>
      <c r="E694">
        <v>-1.6475191354605081</v>
      </c>
    </row>
    <row r="695" spans="1:5" x14ac:dyDescent="0.3">
      <c r="A695" s="1">
        <v>-0.87439894461449641</v>
      </c>
      <c r="B695" s="1">
        <v>-0.84243568452974782</v>
      </c>
      <c r="C695" s="1">
        <v>-0.12694960997922952</v>
      </c>
      <c r="D695">
        <v>-1.4271068455928915</v>
      </c>
      <c r="E695">
        <v>-1.3460699281975042</v>
      </c>
    </row>
    <row r="696" spans="1:5" x14ac:dyDescent="0.3">
      <c r="A696" s="1">
        <v>-0.95431578991292809</v>
      </c>
      <c r="B696" s="1">
        <v>2.8003171233154625</v>
      </c>
      <c r="C696" s="1">
        <v>-1.170417994117753</v>
      </c>
      <c r="D696">
        <v>-1.5821563137211865</v>
      </c>
      <c r="E696">
        <v>-1.6475191354605081</v>
      </c>
    </row>
    <row r="697" spans="1:5" x14ac:dyDescent="0.3">
      <c r="A697" s="1">
        <v>-0.95431578991292809</v>
      </c>
      <c r="B697" s="1">
        <v>0.25039015782381796</v>
      </c>
      <c r="C697" s="1">
        <v>-0.38781670601385837</v>
      </c>
      <c r="D697">
        <v>0.74358570820323655</v>
      </c>
      <c r="E697">
        <v>-0.71417497087762594</v>
      </c>
    </row>
    <row r="698" spans="1:5" x14ac:dyDescent="0.3">
      <c r="A698" s="1">
        <v>-0.9143573672637122</v>
      </c>
      <c r="B698" s="1">
        <v>1.1003658129876959</v>
      </c>
      <c r="C698" s="1">
        <v>-0.77911735006580563</v>
      </c>
      <c r="D698">
        <v>-0.18671110056653262</v>
      </c>
      <c r="E698">
        <v>-0.90681536904284366</v>
      </c>
    </row>
    <row r="699" spans="1:5" x14ac:dyDescent="0.3">
      <c r="A699" s="1">
        <v>-0.71456525401763293</v>
      </c>
      <c r="B699" s="1">
        <v>-0.51458793182367557</v>
      </c>
      <c r="C699" s="1">
        <v>0.2829843980751886</v>
      </c>
      <c r="D699">
        <v>-1.1170079093363019</v>
      </c>
      <c r="E699">
        <v>-0.24936900272638601</v>
      </c>
    </row>
    <row r="700" spans="1:5" x14ac:dyDescent="0.3">
      <c r="A700" s="1">
        <v>-0.75452367666684883</v>
      </c>
      <c r="B700" s="1">
        <v>-0.93957575940561966</v>
      </c>
      <c r="C700" s="1">
        <v>3.4839380380889103E-3</v>
      </c>
      <c r="D700">
        <v>-1.2720573774645967</v>
      </c>
      <c r="E700">
        <v>-1.5183266180620778</v>
      </c>
    </row>
    <row r="701" spans="1:5" x14ac:dyDescent="0.3">
      <c r="A701" s="1">
        <v>-0.95431578991292809</v>
      </c>
      <c r="B701" s="1">
        <v>2.8003171233154625</v>
      </c>
      <c r="C701" s="1">
        <v>-1.170417994117753</v>
      </c>
      <c r="D701">
        <v>-1.4271068455928915</v>
      </c>
      <c r="E701">
        <v>-1.4967945318290063</v>
      </c>
    </row>
    <row r="702" spans="1:5" x14ac:dyDescent="0.3">
      <c r="A702" s="1">
        <v>-0.95431578991292809</v>
      </c>
      <c r="B702" s="1">
        <v>-1.6620550662949154</v>
      </c>
      <c r="C702" s="1">
        <v>4.3077910226095097</v>
      </c>
      <c r="D702">
        <v>-1.5821563137211865</v>
      </c>
      <c r="E702">
        <v>-1.6475191354605081</v>
      </c>
    </row>
    <row r="703" spans="1:5" x14ac:dyDescent="0.3">
      <c r="A703" s="1">
        <v>-0.95431578991292809</v>
      </c>
      <c r="B703" s="1">
        <v>2.8003171233154625</v>
      </c>
      <c r="C703" s="1">
        <v>-1.170417994117753</v>
      </c>
      <c r="D703">
        <v>-1.5821563137211865</v>
      </c>
      <c r="E703">
        <v>-1.6475191354605081</v>
      </c>
    </row>
    <row r="704" spans="1:5" x14ac:dyDescent="0.3">
      <c r="A704" s="1">
        <v>-0.95431578991292809</v>
      </c>
      <c r="B704" s="1">
        <v>-2.2995368076678266</v>
      </c>
      <c r="C704" s="1">
        <v>0.3947845820900362</v>
      </c>
      <c r="D704">
        <v>-1.5821563137211865</v>
      </c>
      <c r="E704">
        <v>-1.6475191354605081</v>
      </c>
    </row>
    <row r="705" spans="1:5" x14ac:dyDescent="0.3">
      <c r="A705" s="1">
        <v>-0.35493945017469014</v>
      </c>
      <c r="B705" s="1">
        <v>1.1683638654008102</v>
      </c>
      <c r="C705" s="1">
        <v>-0.73020476955931224</v>
      </c>
      <c r="D705">
        <v>-0.8069089730797121</v>
      </c>
      <c r="E705">
        <v>1.2463932542643315</v>
      </c>
    </row>
    <row r="706" spans="1:5" x14ac:dyDescent="0.3">
      <c r="A706" s="1">
        <v>-0.59468998606998535</v>
      </c>
      <c r="B706" s="1">
        <v>0.70037726938116651</v>
      </c>
      <c r="C706" s="1">
        <v>-0.62259709244502681</v>
      </c>
      <c r="D706">
        <v>-1.5821563137211865</v>
      </c>
      <c r="E706">
        <v>-1.6475191354605081</v>
      </c>
    </row>
    <row r="707" spans="1:5" x14ac:dyDescent="0.3">
      <c r="A707" s="1">
        <v>-0.83444052196528051</v>
      </c>
      <c r="B707" s="1">
        <v>-1.2795660214711688</v>
      </c>
      <c r="C707" s="1">
        <v>3.4839380380889103E-3</v>
      </c>
      <c r="D707">
        <v>-1.4271068455928915</v>
      </c>
      <c r="E707">
        <v>-0.893896117302999</v>
      </c>
    </row>
    <row r="708" spans="1:5" x14ac:dyDescent="0.3">
      <c r="A708" s="1">
        <v>-0.95431578991292809</v>
      </c>
      <c r="B708" s="1">
        <v>-0.25959523527451084</v>
      </c>
      <c r="C708" s="1">
        <v>1.9599871582978254</v>
      </c>
      <c r="D708">
        <v>-1.5821563137211865</v>
      </c>
      <c r="E708">
        <v>-1.6475191354605081</v>
      </c>
    </row>
    <row r="709" spans="1:5" x14ac:dyDescent="0.3">
      <c r="A709" s="1">
        <v>-0.9143573672637122</v>
      </c>
      <c r="B709" s="1">
        <v>-0.11388512296070567</v>
      </c>
      <c r="C709" s="1">
        <v>0.78608522614198351</v>
      </c>
      <c r="D709">
        <v>-1.5821563137211865</v>
      </c>
      <c r="E709">
        <v>-1.6475191354605081</v>
      </c>
    </row>
    <row r="710" spans="1:5" x14ac:dyDescent="0.3">
      <c r="A710" s="1">
        <v>-0.75452367666684883</v>
      </c>
      <c r="B710" s="1">
        <v>-0.38709158354909323</v>
      </c>
      <c r="C710" s="1">
        <v>0.13391748605539935</v>
      </c>
      <c r="D710">
        <v>0.58853624007494176</v>
      </c>
      <c r="E710">
        <v>0.8502028675758101</v>
      </c>
    </row>
    <row r="711" spans="1:5" x14ac:dyDescent="0.3">
      <c r="A711" s="1">
        <v>-0.95431578991292809</v>
      </c>
      <c r="B711" s="1">
        <v>-2.2995368076678266</v>
      </c>
      <c r="C711" s="1">
        <v>-1.170417994117753</v>
      </c>
      <c r="D711">
        <v>-0.49681003682312236</v>
      </c>
      <c r="E711">
        <v>-0.2725416288629301</v>
      </c>
    </row>
    <row r="712" spans="1:5" x14ac:dyDescent="0.3">
      <c r="A712" s="1">
        <v>-0.23506418222704256</v>
      </c>
      <c r="B712" s="1">
        <v>-0.25959523527451084</v>
      </c>
      <c r="C712" s="1">
        <v>-0.30543762305555899</v>
      </c>
      <c r="D712">
        <v>-1.5821563137211865</v>
      </c>
      <c r="E712">
        <v>-1.6475191354605081</v>
      </c>
    </row>
    <row r="713" spans="1:5" x14ac:dyDescent="0.3">
      <c r="A713" s="1">
        <v>-0.43485629547312188</v>
      </c>
      <c r="B713" s="1">
        <v>-1.1662359341159858</v>
      </c>
      <c r="C713" s="1">
        <v>5.9384030045508712E-2</v>
      </c>
      <c r="D713">
        <v>-1.4271068455928915</v>
      </c>
      <c r="E713">
        <v>-0.29099770277698961</v>
      </c>
    </row>
    <row r="714" spans="1:5" x14ac:dyDescent="0.3">
      <c r="A714" s="1">
        <v>-0.95431578991292809</v>
      </c>
      <c r="B714" s="1">
        <v>-0.59958549734006539</v>
      </c>
      <c r="C714" s="1">
        <v>2.7425884464017201</v>
      </c>
      <c r="D714">
        <v>-1.5821563137211865</v>
      </c>
      <c r="E714">
        <v>-1.6475191354605081</v>
      </c>
    </row>
    <row r="715" spans="1:5" x14ac:dyDescent="0.3">
      <c r="A715" s="1">
        <v>-0.87439894461449641</v>
      </c>
      <c r="B715" s="1">
        <v>-0.59958549734006539</v>
      </c>
      <c r="C715" s="1">
        <v>0.3947845820900362</v>
      </c>
      <c r="D715">
        <v>-1.5821563137211865</v>
      </c>
      <c r="E715">
        <v>-1.6475191354605081</v>
      </c>
    </row>
    <row r="716" spans="1:5" x14ac:dyDescent="0.3">
      <c r="A716" s="1">
        <v>-0.95431578991292809</v>
      </c>
      <c r="B716" s="1">
        <v>-0.59958549734006539</v>
      </c>
      <c r="C716" s="1">
        <v>0.3947845820900362</v>
      </c>
      <c r="D716">
        <v>-1.5821563137211865</v>
      </c>
      <c r="E716">
        <v>-1.6475191354605081</v>
      </c>
    </row>
    <row r="717" spans="1:5" x14ac:dyDescent="0.3">
      <c r="A717" s="1">
        <v>4.6863536682526154E-3</v>
      </c>
      <c r="B717" s="1">
        <v>-1.339539033049263E-2</v>
      </c>
      <c r="C717" s="1">
        <v>-0.13738429382061224</v>
      </c>
      <c r="D717">
        <v>-1.5821563137211865</v>
      </c>
      <c r="E717">
        <v>-1.6475191354605081</v>
      </c>
    </row>
    <row r="718" spans="1:5" x14ac:dyDescent="0.3">
      <c r="A718" s="1">
        <v>-0.95431578991292809</v>
      </c>
      <c r="B718" s="1">
        <v>2.8003171233154625</v>
      </c>
      <c r="C718" s="1">
        <v>-1.170417994117753</v>
      </c>
      <c r="D718">
        <v>-1.4271068455928915</v>
      </c>
      <c r="E718">
        <v>-1.3460699281975042</v>
      </c>
    </row>
    <row r="719" spans="1:5" x14ac:dyDescent="0.3">
      <c r="A719" s="1">
        <v>-0.95431578991292809</v>
      </c>
      <c r="B719" s="1">
        <v>-1.2795660214711688</v>
      </c>
      <c r="C719" s="1">
        <v>1.9599871582978254</v>
      </c>
      <c r="D719">
        <v>-1.5821563137211865</v>
      </c>
      <c r="E719">
        <v>-1.6475191354605081</v>
      </c>
    </row>
    <row r="720" spans="1:5" x14ac:dyDescent="0.3">
      <c r="A720" s="1">
        <v>-0.9143573672637122</v>
      </c>
      <c r="B720" s="1">
        <v>2.8003171233154625</v>
      </c>
      <c r="C720" s="1">
        <v>-1.170417994117753</v>
      </c>
      <c r="D720">
        <v>-0.8069089730797121</v>
      </c>
      <c r="E720">
        <v>1.9698713516955411</v>
      </c>
    </row>
    <row r="721" spans="1:5" x14ac:dyDescent="0.3">
      <c r="A721" s="1">
        <v>-0.95431578991292809</v>
      </c>
      <c r="B721" s="1">
        <v>-1.2795660214711688</v>
      </c>
      <c r="C721" s="1">
        <v>1.9599871582978254</v>
      </c>
      <c r="D721">
        <v>-1.5821563137211865</v>
      </c>
      <c r="E721">
        <v>-1.6475191354605081</v>
      </c>
    </row>
    <row r="722" spans="1:5" x14ac:dyDescent="0.3">
      <c r="A722" s="1">
        <v>-0.9143573672637122</v>
      </c>
      <c r="B722" s="1">
        <v>-1.7895514145694977</v>
      </c>
      <c r="C722" s="1">
        <v>1.9599871582978254</v>
      </c>
      <c r="D722">
        <v>-1.1170079093363019</v>
      </c>
      <c r="E722">
        <v>-0.9010734793806896</v>
      </c>
    </row>
    <row r="723" spans="1:5" x14ac:dyDescent="0.3">
      <c r="A723" s="1">
        <v>-0.95431578991292809</v>
      </c>
      <c r="B723" s="1">
        <v>2.8003171233154625</v>
      </c>
      <c r="C723" s="1">
        <v>-1.170417994117753</v>
      </c>
      <c r="D723">
        <v>0.27843730381835202</v>
      </c>
      <c r="E723">
        <v>-0.92260556561376172</v>
      </c>
    </row>
    <row r="724" spans="1:5" x14ac:dyDescent="0.3">
      <c r="A724" s="1">
        <v>-0.9143573672637122</v>
      </c>
      <c r="B724" s="1">
        <v>2.8003171233154625</v>
      </c>
      <c r="C724" s="1">
        <v>-1.170417994117753</v>
      </c>
      <c r="D724">
        <v>-1.5821563137211865</v>
      </c>
      <c r="E724">
        <v>-1.6475191354605081</v>
      </c>
    </row>
    <row r="725" spans="1:5" x14ac:dyDescent="0.3">
      <c r="A725" s="1">
        <v>-0.95431578991292809</v>
      </c>
      <c r="B725" s="1">
        <v>-2.2995368076678266</v>
      </c>
      <c r="C725" s="1">
        <v>1.1773858701939308</v>
      </c>
      <c r="D725">
        <v>-1.1170079093363019</v>
      </c>
      <c r="E725">
        <v>-0.24075616823315876</v>
      </c>
    </row>
    <row r="726" spans="1:5" x14ac:dyDescent="0.3">
      <c r="A726" s="1">
        <v>-0.95431578991292809</v>
      </c>
      <c r="B726" s="1">
        <v>-2.2995368076678266</v>
      </c>
      <c r="C726" s="1">
        <v>0.3947845820900362</v>
      </c>
      <c r="D726">
        <v>-1.5821563137211865</v>
      </c>
      <c r="E726">
        <v>-1.6475191354605081</v>
      </c>
    </row>
    <row r="727" spans="1:5" x14ac:dyDescent="0.3">
      <c r="A727" s="1">
        <v>-0.87439894461449641</v>
      </c>
      <c r="B727" s="1">
        <v>2.8003171233154625</v>
      </c>
      <c r="C727" s="1">
        <v>-1.170417994117753</v>
      </c>
      <c r="D727">
        <v>0.27843730381835202</v>
      </c>
      <c r="E727">
        <v>0.69050656134719612</v>
      </c>
    </row>
    <row r="728" spans="1:5" x14ac:dyDescent="0.3">
      <c r="A728" s="1">
        <v>-0.67460683136841704</v>
      </c>
      <c r="B728" s="1">
        <v>1.44035607505325</v>
      </c>
      <c r="C728" s="1">
        <v>-0.4856418670268452</v>
      </c>
      <c r="D728">
        <v>-0.6518595049514172</v>
      </c>
      <c r="E728">
        <v>1.3669729371695321</v>
      </c>
    </row>
    <row r="729" spans="1:5" x14ac:dyDescent="0.3">
      <c r="A729" s="1">
        <v>-0.95431578991292809</v>
      </c>
      <c r="B729" s="1">
        <v>-2.2995368076678266</v>
      </c>
      <c r="C729" s="1">
        <v>-1.170417994117753</v>
      </c>
      <c r="D729">
        <v>-1.1170079093363019</v>
      </c>
      <c r="E729">
        <v>0.5229151568331214</v>
      </c>
    </row>
    <row r="730" spans="1:5" x14ac:dyDescent="0.3">
      <c r="A730" s="1">
        <v>-0.87439894461449641</v>
      </c>
      <c r="B730" s="1">
        <v>-1.2795660214711688</v>
      </c>
      <c r="C730" s="1">
        <v>5.872993598817299</v>
      </c>
      <c r="D730">
        <v>-1.5821563137211865</v>
      </c>
      <c r="E730">
        <v>-1.6475191354605081</v>
      </c>
    </row>
    <row r="731" spans="1:5" x14ac:dyDescent="0.3">
      <c r="A731" s="1">
        <v>-0.87439894461449641</v>
      </c>
      <c r="B731" s="1">
        <v>1.1003658129876959</v>
      </c>
      <c r="C731" s="1">
        <v>-1.170417994117753</v>
      </c>
      <c r="D731">
        <v>-1.5821563137211865</v>
      </c>
      <c r="E731">
        <v>-1.6475191354605081</v>
      </c>
    </row>
    <row r="732" spans="1:5" x14ac:dyDescent="0.3">
      <c r="A732" s="1">
        <v>-0.9143573672637122</v>
      </c>
      <c r="B732" s="1">
        <v>2.8003171233154625</v>
      </c>
      <c r="C732" s="1">
        <v>-1.170417994117753</v>
      </c>
      <c r="D732">
        <v>-1.5821563137211865</v>
      </c>
      <c r="E732">
        <v>-1.6475191354605081</v>
      </c>
    </row>
    <row r="733" spans="1:5" x14ac:dyDescent="0.3">
      <c r="A733" s="1">
        <v>-0.95431578991292809</v>
      </c>
      <c r="B733" s="1">
        <v>2.8003171233154625</v>
      </c>
      <c r="C733" s="1">
        <v>-1.170417994117753</v>
      </c>
      <c r="D733">
        <v>0.43348677194664686</v>
      </c>
      <c r="E733">
        <v>0.85848443920391337</v>
      </c>
    </row>
    <row r="734" spans="1:5" x14ac:dyDescent="0.3">
      <c r="A734" s="1">
        <v>-0.83444052196528051</v>
      </c>
      <c r="B734" s="1">
        <v>2.8003171233154625</v>
      </c>
      <c r="C734" s="1">
        <v>-1.170417994117753</v>
      </c>
      <c r="D734">
        <v>-1.5821563137211865</v>
      </c>
      <c r="E734">
        <v>-1.6475191354605081</v>
      </c>
    </row>
    <row r="735" spans="1:5" x14ac:dyDescent="0.3">
      <c r="A735" s="1">
        <v>-0.75452367666684883</v>
      </c>
      <c r="B735" s="1">
        <v>-1.8138364332884658</v>
      </c>
      <c r="C735" s="1">
        <v>0.78608522614198351</v>
      </c>
      <c r="D735">
        <v>-1.5821563137211865</v>
      </c>
      <c r="E735">
        <v>-1.6475191354605081</v>
      </c>
    </row>
    <row r="736" spans="1:5" x14ac:dyDescent="0.3">
      <c r="A736" s="1">
        <v>-0.95431578991292809</v>
      </c>
      <c r="B736" s="1">
        <v>-2.2995368076678266</v>
      </c>
      <c r="C736" s="1">
        <v>-0.38781670601385837</v>
      </c>
      <c r="D736">
        <v>-1.5821563137211865</v>
      </c>
      <c r="E736">
        <v>-1.6475191354605081</v>
      </c>
    </row>
    <row r="737" spans="1:5" x14ac:dyDescent="0.3">
      <c r="A737" s="1">
        <v>-0.95431578991292809</v>
      </c>
      <c r="B737" s="1">
        <v>-0.25959523527451084</v>
      </c>
      <c r="C737" s="1">
        <v>1.9599871582978254</v>
      </c>
      <c r="D737">
        <v>-1.5821563137211865</v>
      </c>
      <c r="E737">
        <v>-1.6475191354605081</v>
      </c>
    </row>
    <row r="738" spans="1:5" x14ac:dyDescent="0.3">
      <c r="A738" s="1">
        <v>-0.9143573672637122</v>
      </c>
      <c r="B738" s="1">
        <v>2.8003171233154625</v>
      </c>
      <c r="C738" s="1">
        <v>-1.170417994117753</v>
      </c>
      <c r="D738">
        <v>0.27843730381835202</v>
      </c>
      <c r="E738">
        <v>-0.68108733169947377</v>
      </c>
    </row>
    <row r="739" spans="1:5" x14ac:dyDescent="0.3">
      <c r="A739" s="1">
        <v>-0.95431578991292809</v>
      </c>
      <c r="B739" s="1">
        <v>-1.2795660214711688</v>
      </c>
      <c r="C739" s="1">
        <v>1.9599871582978254</v>
      </c>
      <c r="D739">
        <v>-1.5821563137211865</v>
      </c>
      <c r="E739">
        <v>-1.6475191354605081</v>
      </c>
    </row>
    <row r="740" spans="1:5" x14ac:dyDescent="0.3">
      <c r="A740" s="1">
        <v>-0.95431578991292809</v>
      </c>
      <c r="B740" s="1">
        <v>-2.2995368076678266</v>
      </c>
      <c r="C740" s="1">
        <v>-1.170417994117753</v>
      </c>
      <c r="D740">
        <v>0.12338783569005712</v>
      </c>
      <c r="E740">
        <v>0.74449989879527678</v>
      </c>
    </row>
    <row r="741" spans="1:5" x14ac:dyDescent="0.3">
      <c r="A741" s="1">
        <v>-0.83444052196528051</v>
      </c>
      <c r="B741" s="1">
        <v>1.3432160001773783</v>
      </c>
      <c r="C741" s="1">
        <v>-0.58346702803983208</v>
      </c>
      <c r="D741">
        <v>-1.5821563137211865</v>
      </c>
      <c r="E741">
        <v>-1.6475191354605081</v>
      </c>
    </row>
    <row r="742" spans="1:5" x14ac:dyDescent="0.3">
      <c r="A742" s="1">
        <v>-0.95431578991292809</v>
      </c>
      <c r="B742" s="1">
        <v>2.8003171233154625</v>
      </c>
      <c r="C742" s="1">
        <v>-1.170417994117753</v>
      </c>
      <c r="D742">
        <v>-1.5821563137211865</v>
      </c>
      <c r="E742">
        <v>-1.6475191354605081</v>
      </c>
    </row>
    <row r="743" spans="1:5" x14ac:dyDescent="0.3">
      <c r="A743" s="1">
        <v>-0.9143573672637122</v>
      </c>
      <c r="B743" s="1">
        <v>1.3432160001773783</v>
      </c>
      <c r="C743" s="1">
        <v>0.78608522614198351</v>
      </c>
      <c r="D743">
        <v>-1.5821563137211865</v>
      </c>
      <c r="E743">
        <v>-1.6475191354605081</v>
      </c>
    </row>
    <row r="744" spans="1:5" x14ac:dyDescent="0.3">
      <c r="A744" s="1">
        <v>-0.95431578991292809</v>
      </c>
      <c r="B744" s="1">
        <v>-2.2995368076678266</v>
      </c>
      <c r="C744" s="1">
        <v>-1.170417994117753</v>
      </c>
      <c r="D744">
        <v>-1.4271068455928915</v>
      </c>
      <c r="E744">
        <v>-1.3891341006636475</v>
      </c>
    </row>
    <row r="745" spans="1:5" x14ac:dyDescent="0.3">
      <c r="A745" s="1">
        <v>-0.95431578991292809</v>
      </c>
      <c r="B745" s="1">
        <v>-2.2995368076678266</v>
      </c>
      <c r="C745" s="1">
        <v>-1.170417994117753</v>
      </c>
      <c r="D745">
        <v>-1.5821563137211865</v>
      </c>
      <c r="E745">
        <v>-1.6475191354605081</v>
      </c>
    </row>
    <row r="746" spans="1:5" x14ac:dyDescent="0.3">
      <c r="A746" s="1">
        <v>-0.9143573672637122</v>
      </c>
      <c r="B746" s="1">
        <v>-1.4495611525039487</v>
      </c>
      <c r="C746" s="1">
        <v>0.3947845820900362</v>
      </c>
      <c r="D746">
        <v>-1.5821563137211865</v>
      </c>
      <c r="E746">
        <v>-1.6475191354605081</v>
      </c>
    </row>
    <row r="747" spans="1:5" x14ac:dyDescent="0.3">
      <c r="A747" s="1">
        <v>-0.95431578991292809</v>
      </c>
      <c r="B747" s="1">
        <v>-2.2995368076678266</v>
      </c>
      <c r="C747" s="1">
        <v>-1.170417994117753</v>
      </c>
      <c r="D747">
        <v>-1.5821563137211865</v>
      </c>
      <c r="E747">
        <v>-1.6475191354605081</v>
      </c>
    </row>
    <row r="748" spans="1:5" x14ac:dyDescent="0.3">
      <c r="A748" s="1">
        <v>-0.95431578991292809</v>
      </c>
      <c r="B748" s="1">
        <v>-2.2995368076678266</v>
      </c>
      <c r="C748" s="1">
        <v>-1.170417994117753</v>
      </c>
      <c r="D748">
        <v>-1.4271068455928915</v>
      </c>
      <c r="E748">
        <v>-1.0446207209345022</v>
      </c>
    </row>
    <row r="749" spans="1:5" x14ac:dyDescent="0.3">
      <c r="A749" s="1">
        <v>-0.71456525401763293</v>
      </c>
      <c r="B749" s="1">
        <v>1.5253536405696402</v>
      </c>
      <c r="C749" s="1">
        <v>-1.0586178101029131</v>
      </c>
      <c r="D749">
        <v>0.58853624007494176</v>
      </c>
      <c r="E749">
        <v>0.790220627355111</v>
      </c>
    </row>
    <row r="750" spans="1:5" x14ac:dyDescent="0.3">
      <c r="A750" s="1">
        <v>-0.55473156342076946</v>
      </c>
      <c r="B750" s="1">
        <v>0.88787189919672904</v>
      </c>
      <c r="C750" s="1">
        <v>-0.24552556272224271</v>
      </c>
      <c r="D750">
        <v>-0.8069089730797121</v>
      </c>
      <c r="E750">
        <v>1.2463932542643315</v>
      </c>
    </row>
    <row r="751" spans="1:5" x14ac:dyDescent="0.3">
      <c r="A751" s="1">
        <v>-0.83444052196528051</v>
      </c>
      <c r="B751" s="1">
        <v>-0.59958549734006539</v>
      </c>
      <c r="C751" s="1">
        <v>-0.19216638398788474</v>
      </c>
      <c r="D751">
        <v>-1.4271068455928915</v>
      </c>
      <c r="E751">
        <v>0.9147991262750258</v>
      </c>
    </row>
    <row r="752" spans="1:5" x14ac:dyDescent="0.3">
      <c r="A752" s="1">
        <v>-0.55473156342076946</v>
      </c>
      <c r="B752" s="1">
        <v>2.2118724389712336</v>
      </c>
      <c r="C752" s="1">
        <v>-0.10323441943062667</v>
      </c>
      <c r="D752">
        <v>-0.96195844120800689</v>
      </c>
      <c r="E752">
        <v>1.9698713516955411</v>
      </c>
    </row>
    <row r="753" spans="1:5" x14ac:dyDescent="0.3">
      <c r="A753" s="1">
        <v>-0.95431578991292809</v>
      </c>
      <c r="B753" s="1">
        <v>-2.2995368076678266</v>
      </c>
      <c r="C753" s="1">
        <v>-0.38781670601385837</v>
      </c>
      <c r="D753">
        <v>-0.49681003682312236</v>
      </c>
      <c r="E753">
        <v>-0.74317151367149581</v>
      </c>
    </row>
    <row r="754" spans="1:5" x14ac:dyDescent="0.3">
      <c r="A754" s="1">
        <v>-0.39489787282390604</v>
      </c>
      <c r="B754" s="1">
        <v>0.40976059316704572</v>
      </c>
      <c r="C754" s="1">
        <v>-0.28346986760000825</v>
      </c>
      <c r="D754">
        <v>-1.5821563137211865</v>
      </c>
      <c r="E754">
        <v>-1.6475191354605081</v>
      </c>
    </row>
    <row r="755" spans="1:5" x14ac:dyDescent="0.3">
      <c r="A755" s="1">
        <v>-0.95431578991292809</v>
      </c>
      <c r="B755" s="1">
        <v>-1.2795660214711688</v>
      </c>
      <c r="C755" s="1">
        <v>1.9599871582978254</v>
      </c>
      <c r="D755">
        <v>-1.2720573774645967</v>
      </c>
      <c r="E755">
        <v>-1.4214322300132549</v>
      </c>
    </row>
    <row r="756" spans="1:5" x14ac:dyDescent="0.3">
      <c r="A756" s="1">
        <v>-0.95431578991292809</v>
      </c>
      <c r="B756" s="1">
        <v>-1.2795660214711688</v>
      </c>
      <c r="C756" s="1">
        <v>1.9599871582978254</v>
      </c>
      <c r="D756">
        <v>-1.5821563137211865</v>
      </c>
      <c r="E756">
        <v>-1.6475191354605081</v>
      </c>
    </row>
    <row r="757" spans="1:5" x14ac:dyDescent="0.3">
      <c r="A757" s="1">
        <v>-0.95431578991292809</v>
      </c>
      <c r="B757" s="1">
        <v>-0.59958549734006539</v>
      </c>
      <c r="C757" s="1">
        <v>0.3947845820900362</v>
      </c>
      <c r="D757">
        <v>-1.5821563137211865</v>
      </c>
      <c r="E757">
        <v>-1.6475191354605081</v>
      </c>
    </row>
    <row r="758" spans="1:5" x14ac:dyDescent="0.3">
      <c r="A758" s="1">
        <v>-0.51477314077155356</v>
      </c>
      <c r="B758" s="1">
        <v>0.36125654762779957</v>
      </c>
      <c r="C758" s="1">
        <v>-0.45303348002252142</v>
      </c>
      <c r="D758">
        <v>-0.8069089730797121</v>
      </c>
      <c r="E758">
        <v>1.2463932542643315</v>
      </c>
    </row>
    <row r="759" spans="1:5" x14ac:dyDescent="0.3">
      <c r="A759" s="1">
        <v>-0.95431578991292809</v>
      </c>
      <c r="B759" s="1">
        <v>-2.2995368076678266</v>
      </c>
      <c r="C759" s="1">
        <v>-1.170417994117753</v>
      </c>
      <c r="D759">
        <v>-1.4271068455928915</v>
      </c>
      <c r="E759">
        <v>1.9698713516955411</v>
      </c>
    </row>
    <row r="760" spans="1:5" x14ac:dyDescent="0.3">
      <c r="A760" s="1">
        <v>-0.95431578991292809</v>
      </c>
      <c r="B760" s="1">
        <v>2.8003171233154625</v>
      </c>
      <c r="C760" s="1">
        <v>-1.170417994117753</v>
      </c>
      <c r="D760">
        <v>-0.8069089730797121</v>
      </c>
      <c r="E760">
        <v>1.2463932542643315</v>
      </c>
    </row>
    <row r="761" spans="1:5" x14ac:dyDescent="0.3">
      <c r="A761" s="1">
        <v>-0.95431578991292809</v>
      </c>
      <c r="B761" s="1">
        <v>-2.2995368076678266</v>
      </c>
      <c r="C761" s="1">
        <v>1.9599871582978254</v>
      </c>
      <c r="D761">
        <v>0.74358570820323655</v>
      </c>
      <c r="E761">
        <v>0.58176952587018316</v>
      </c>
    </row>
    <row r="762" spans="1:5" x14ac:dyDescent="0.3">
      <c r="A762" s="1">
        <v>-0.71456525401763293</v>
      </c>
      <c r="B762" s="1">
        <v>0.40038586167626594</v>
      </c>
      <c r="C762" s="1">
        <v>-5.2416153969338887E-2</v>
      </c>
      <c r="D762">
        <v>-0.96195844120800689</v>
      </c>
      <c r="E762">
        <v>1.5176975408010351</v>
      </c>
    </row>
    <row r="763" spans="1:5" x14ac:dyDescent="0.3">
      <c r="A763" s="1">
        <v>-0.87439894461449641</v>
      </c>
      <c r="B763" s="1">
        <v>-1.2067109653142662</v>
      </c>
      <c r="C763" s="1">
        <v>1.6991200622631886</v>
      </c>
      <c r="D763">
        <v>-1.1170079093363019</v>
      </c>
      <c r="E763">
        <v>-0.80346135512409778</v>
      </c>
    </row>
    <row r="764" spans="1:5" x14ac:dyDescent="0.3">
      <c r="A764" s="1">
        <v>-0.95431578991292809</v>
      </c>
      <c r="B764" s="1">
        <v>-2.2995368076678266</v>
      </c>
      <c r="C764" s="1">
        <v>-0.38781670601385837</v>
      </c>
      <c r="D764">
        <v>-1.5821563137211865</v>
      </c>
      <c r="E764">
        <v>-1.6475191354605081</v>
      </c>
    </row>
    <row r="765" spans="1:5" x14ac:dyDescent="0.3">
      <c r="A765" s="1">
        <v>-0.67460683136841704</v>
      </c>
      <c r="B765" s="1">
        <v>-1.5268316666097552</v>
      </c>
      <c r="C765" s="1">
        <v>1.2752110312069176</v>
      </c>
      <c r="D765">
        <v>-1.2720573774645967</v>
      </c>
      <c r="E765">
        <v>-1.3460699281975042</v>
      </c>
    </row>
    <row r="766" spans="1:5" x14ac:dyDescent="0.3">
      <c r="A766" s="1">
        <v>-0.63464840871920125</v>
      </c>
      <c r="B766" s="1">
        <v>1.7803463371188049</v>
      </c>
      <c r="C766" s="1">
        <v>-1.0834622954395432</v>
      </c>
      <c r="D766">
        <v>-0.96195844120800689</v>
      </c>
      <c r="E766">
        <v>1.5176975408010351</v>
      </c>
    </row>
    <row r="767" spans="1:5" x14ac:dyDescent="0.3">
      <c r="A767" s="1">
        <v>-0.83444052196528051</v>
      </c>
      <c r="B767" s="1">
        <v>1.1003658129876959</v>
      </c>
      <c r="C767" s="1">
        <v>-0.77911735006580563</v>
      </c>
      <c r="D767">
        <v>-1.5821563137211865</v>
      </c>
      <c r="E767">
        <v>-1.6475191354605081</v>
      </c>
    </row>
    <row r="768" spans="1:5" x14ac:dyDescent="0.3">
      <c r="A768" s="1">
        <v>-0.95431578991292809</v>
      </c>
      <c r="B768" s="1">
        <v>2.8003171233154625</v>
      </c>
      <c r="C768" s="1">
        <v>-1.170417994117753</v>
      </c>
      <c r="D768">
        <v>0.58853624007494176</v>
      </c>
      <c r="E768">
        <v>0.29990426370487711</v>
      </c>
    </row>
    <row r="769" spans="1:5" x14ac:dyDescent="0.3">
      <c r="A769" s="1">
        <v>-0.79448209931606462</v>
      </c>
      <c r="B769" s="1">
        <v>1.8578615506392795E-2</v>
      </c>
      <c r="C769" s="1">
        <v>-0.23129644839307933</v>
      </c>
      <c r="D769">
        <v>-1.5821563137211865</v>
      </c>
      <c r="E769">
        <v>-1.6475191354605081</v>
      </c>
    </row>
    <row r="770" spans="1:5" x14ac:dyDescent="0.3">
      <c r="A770" s="1">
        <v>-0.9143573672637122</v>
      </c>
      <c r="B770" s="1">
        <v>1.7803463371188049</v>
      </c>
      <c r="C770" s="1">
        <v>3.4839380380889103E-3</v>
      </c>
      <c r="D770">
        <v>-0.8069089730797121</v>
      </c>
      <c r="E770">
        <v>1.2463932542643315</v>
      </c>
    </row>
    <row r="771" spans="1:5" x14ac:dyDescent="0.3">
      <c r="A771" s="1">
        <v>-0.79448209931606462</v>
      </c>
      <c r="B771" s="1">
        <v>0.70037726938116651</v>
      </c>
      <c r="C771" s="1">
        <v>0.70782509733159393</v>
      </c>
      <c r="D771">
        <v>-1.5821563137211865</v>
      </c>
      <c r="E771">
        <v>-1.6475191354605081</v>
      </c>
    </row>
    <row r="772" spans="1:5" x14ac:dyDescent="0.3">
      <c r="A772" s="1">
        <v>-0.95431578991292809</v>
      </c>
      <c r="B772" s="1">
        <v>2.8003171233154625</v>
      </c>
      <c r="C772" s="1">
        <v>-1.170417994117753</v>
      </c>
      <c r="D772">
        <v>-1.5821563137211865</v>
      </c>
      <c r="E772">
        <v>-1.6475191354605081</v>
      </c>
    </row>
    <row r="773" spans="1:5" x14ac:dyDescent="0.3">
      <c r="A773" s="1">
        <v>-0.95431578991292809</v>
      </c>
      <c r="B773" s="1">
        <v>1.1003658129876959</v>
      </c>
      <c r="C773" s="1">
        <v>0.3947845820900362</v>
      </c>
      <c r="D773">
        <v>-1.5821563137211865</v>
      </c>
      <c r="E773">
        <v>-1.6475191354605081</v>
      </c>
    </row>
    <row r="774" spans="1:5" x14ac:dyDescent="0.3">
      <c r="A774" s="1">
        <v>-0.9143573672637122</v>
      </c>
      <c r="B774" s="1">
        <v>0.25039015782381796</v>
      </c>
      <c r="C774" s="1">
        <v>-0.38781670601385837</v>
      </c>
      <c r="D774">
        <v>-0.49681003682312236</v>
      </c>
      <c r="E774">
        <v>-0.63243507018712763</v>
      </c>
    </row>
    <row r="775" spans="1:5" x14ac:dyDescent="0.3">
      <c r="A775" s="1">
        <v>-0.95431578991292809</v>
      </c>
      <c r="B775" s="1">
        <v>2.8003171233154625</v>
      </c>
      <c r="C775" s="1">
        <v>-1.170417994117753</v>
      </c>
      <c r="D775">
        <v>-3.166163243823774E-2</v>
      </c>
      <c r="E775">
        <v>-0.73283611227962442</v>
      </c>
    </row>
    <row r="776" spans="1:5" x14ac:dyDescent="0.3">
      <c r="A776" s="1">
        <v>-0.87439894461449641</v>
      </c>
      <c r="B776" s="1">
        <v>-0.59958549734006539</v>
      </c>
      <c r="C776" s="1">
        <v>-0.38781670601385837</v>
      </c>
      <c r="D776">
        <v>-1.5821563137211865</v>
      </c>
      <c r="E776">
        <v>-1.6475191354605081</v>
      </c>
    </row>
    <row r="777" spans="1:5" x14ac:dyDescent="0.3">
      <c r="A777" s="1">
        <v>-0.87439894461449641</v>
      </c>
      <c r="B777" s="1">
        <v>0.7603755509221467</v>
      </c>
      <c r="C777" s="1">
        <v>-0.64868380204849507</v>
      </c>
      <c r="D777">
        <v>-0.8069089730797121</v>
      </c>
      <c r="E777">
        <v>1.2463932542643315</v>
      </c>
    </row>
    <row r="778" spans="1:5" x14ac:dyDescent="0.3">
      <c r="A778" s="1">
        <v>-0.79448209931606462</v>
      </c>
      <c r="B778" s="1">
        <v>0.25039015782381796</v>
      </c>
      <c r="C778" s="1">
        <v>-0.70085722125541616</v>
      </c>
      <c r="D778">
        <v>-1.5821563137211865</v>
      </c>
      <c r="E778">
        <v>-1.6475191354605081</v>
      </c>
    </row>
    <row r="779" spans="1:5" x14ac:dyDescent="0.3">
      <c r="A779" s="1">
        <v>-0.63464840871920125</v>
      </c>
      <c r="B779" s="1">
        <v>-4.6025387253464632E-3</v>
      </c>
      <c r="C779" s="1">
        <v>-0.21390530865743904</v>
      </c>
      <c r="D779">
        <v>-1.5821563137211865</v>
      </c>
      <c r="E779">
        <v>-1.6475191354605081</v>
      </c>
    </row>
    <row r="780" spans="1:5" x14ac:dyDescent="0.3">
      <c r="A780" s="1">
        <v>0.20447846691433194</v>
      </c>
      <c r="B780" s="1">
        <v>-0.32759328768762491</v>
      </c>
      <c r="C780" s="1">
        <v>3.4839380380889103E-3</v>
      </c>
      <c r="D780">
        <v>-1.2720573774645967</v>
      </c>
      <c r="E780">
        <v>-0.74317151367149581</v>
      </c>
    </row>
    <row r="781" spans="1:5" x14ac:dyDescent="0.3">
      <c r="A781" s="1">
        <v>-0.9143573672637122</v>
      </c>
      <c r="B781" s="1">
        <v>2.8003171233154625</v>
      </c>
      <c r="C781" s="1">
        <v>-0.77911735006580563</v>
      </c>
      <c r="D781">
        <v>-3.166163243823774E-2</v>
      </c>
      <c r="E781">
        <v>-0.5795276583001514</v>
      </c>
    </row>
    <row r="782" spans="1:5" x14ac:dyDescent="0.3">
      <c r="A782" s="1">
        <v>-0.87439894461449641</v>
      </c>
      <c r="B782" s="1">
        <v>0.25039015782381796</v>
      </c>
      <c r="C782" s="1">
        <v>-0.90955089808312406</v>
      </c>
      <c r="D782">
        <v>0.27843730381835202</v>
      </c>
      <c r="E782">
        <v>0.95606895822174609</v>
      </c>
    </row>
    <row r="783" spans="1:5" x14ac:dyDescent="0.3">
      <c r="A783" s="1">
        <v>-0.95431578991292809</v>
      </c>
      <c r="B783" s="1">
        <v>2.8003171233154625</v>
      </c>
      <c r="C783" s="1">
        <v>0.3947845820900362</v>
      </c>
      <c r="D783">
        <v>-1.5821563137211865</v>
      </c>
      <c r="E783">
        <v>-1.6475191354605081</v>
      </c>
    </row>
    <row r="784" spans="1:5" x14ac:dyDescent="0.3">
      <c r="A784" s="1">
        <v>-0.35493945017469014</v>
      </c>
      <c r="B784" s="1">
        <v>-0.8582737402160322</v>
      </c>
      <c r="C784" s="1">
        <v>0.29695942107704937</v>
      </c>
      <c r="D784">
        <v>-1.5821563137211865</v>
      </c>
      <c r="E784">
        <v>-1.6475191354605081</v>
      </c>
    </row>
    <row r="785" spans="1:5" x14ac:dyDescent="0.3">
      <c r="A785" s="1">
        <v>-0.9143573672637122</v>
      </c>
      <c r="B785" s="1">
        <v>2.8003171233154625</v>
      </c>
      <c r="C785" s="1">
        <v>-0.77911735006580563</v>
      </c>
      <c r="D785">
        <v>-1.5821563137211865</v>
      </c>
      <c r="E785">
        <v>-1.6475191354605081</v>
      </c>
    </row>
    <row r="786" spans="1:5" x14ac:dyDescent="0.3">
      <c r="A786" s="1">
        <v>-0.95431578991292809</v>
      </c>
      <c r="B786" s="1">
        <v>2.8003171233154625</v>
      </c>
      <c r="C786" s="1">
        <v>-1.170417994117753</v>
      </c>
      <c r="D786">
        <v>-1.5821563137211865</v>
      </c>
      <c r="E786">
        <v>-1.6475191354605081</v>
      </c>
    </row>
    <row r="787" spans="1:5" x14ac:dyDescent="0.3">
      <c r="A787" s="1">
        <v>-0.95431578991292809</v>
      </c>
      <c r="B787" s="1">
        <v>2.8003171233154625</v>
      </c>
      <c r="C787" s="1">
        <v>-1.170417994117753</v>
      </c>
      <c r="D787">
        <v>0.12338783569005712</v>
      </c>
      <c r="E787">
        <v>0.34204563247531561</v>
      </c>
    </row>
    <row r="788" spans="1:5" x14ac:dyDescent="0.3">
      <c r="A788" s="1">
        <v>-0.95431578991292809</v>
      </c>
      <c r="B788" s="1">
        <v>2.8003171233154625</v>
      </c>
      <c r="C788" s="1">
        <v>3.5251897345056147</v>
      </c>
      <c r="D788">
        <v>-1.5821563137211865</v>
      </c>
      <c r="E788">
        <v>-1.6475191354605081</v>
      </c>
    </row>
    <row r="789" spans="1:5" x14ac:dyDescent="0.3">
      <c r="A789" s="1">
        <v>-0.95431578991292809</v>
      </c>
      <c r="B789" s="1">
        <v>2.8003171233154625</v>
      </c>
      <c r="C789" s="1">
        <v>-1.170417994117753</v>
      </c>
      <c r="D789">
        <v>-1.1170079093363019</v>
      </c>
      <c r="E789">
        <v>0.76407452264352227</v>
      </c>
    </row>
    <row r="790" spans="1:5" x14ac:dyDescent="0.3">
      <c r="A790" s="1">
        <v>-0.67460683136841704</v>
      </c>
      <c r="B790" s="1">
        <v>-0.67685601144587182</v>
      </c>
      <c r="C790" s="1">
        <v>0.19913426006406257</v>
      </c>
      <c r="D790">
        <v>-1.5821563137211865</v>
      </c>
      <c r="E790">
        <v>-1.6475191354605081</v>
      </c>
    </row>
    <row r="791" spans="1:5" x14ac:dyDescent="0.3">
      <c r="A791" s="1">
        <v>2.6819006711657156</v>
      </c>
      <c r="B791" s="1">
        <v>0.23009896181194717</v>
      </c>
      <c r="C791" s="1">
        <v>1.2539446918562667</v>
      </c>
      <c r="D791">
        <v>-1.5821563137211865</v>
      </c>
      <c r="E791">
        <v>-1.6475191354605081</v>
      </c>
    </row>
    <row r="792" spans="1:5" x14ac:dyDescent="0.3">
      <c r="A792" s="1">
        <v>-0.95431578991292809</v>
      </c>
      <c r="B792" s="1">
        <v>-2.2995368076678266</v>
      </c>
      <c r="C792" s="1">
        <v>0.3947845820900362</v>
      </c>
      <c r="D792">
        <v>-1.5821563137211865</v>
      </c>
      <c r="E792">
        <v>-1.6475191354605081</v>
      </c>
    </row>
    <row r="793" spans="1:5" x14ac:dyDescent="0.3">
      <c r="A793" s="1">
        <v>-0.83444052196528051</v>
      </c>
      <c r="B793" s="1">
        <v>-1.6620550662949154</v>
      </c>
      <c r="C793" s="1">
        <v>-0.38781670601385837</v>
      </c>
      <c r="D793">
        <v>-1.5821563137211865</v>
      </c>
      <c r="E793">
        <v>-1.6475191354605081</v>
      </c>
    </row>
    <row r="794" spans="1:5" x14ac:dyDescent="0.3">
      <c r="A794" s="1">
        <v>-0.95431578991292809</v>
      </c>
      <c r="B794" s="1">
        <v>2.8003171233154625</v>
      </c>
      <c r="C794" s="1">
        <v>-1.170417994117753</v>
      </c>
      <c r="D794">
        <v>-0.96195844120800689</v>
      </c>
      <c r="E794">
        <v>1.9698713516955411</v>
      </c>
    </row>
    <row r="795" spans="1:5" x14ac:dyDescent="0.3">
      <c r="A795" s="1">
        <v>-0.95431578991292809</v>
      </c>
      <c r="B795" s="1">
        <v>2.8003171233154625</v>
      </c>
      <c r="C795" s="1">
        <v>-1.170417994117753</v>
      </c>
      <c r="D795">
        <v>-1.5821563137211865</v>
      </c>
      <c r="E795">
        <v>-1.6475191354605081</v>
      </c>
    </row>
    <row r="796" spans="1:5" x14ac:dyDescent="0.3">
      <c r="A796" s="1">
        <v>-0.79448209931606462</v>
      </c>
      <c r="B796" s="1">
        <v>-0.11388512296070567</v>
      </c>
      <c r="C796" s="1">
        <v>-0.8573774788761952</v>
      </c>
      <c r="D796">
        <v>-0.96195844120800689</v>
      </c>
      <c r="E796">
        <v>0.11165230978144879</v>
      </c>
    </row>
    <row r="797" spans="1:5" x14ac:dyDescent="0.3">
      <c r="A797" s="1">
        <v>-0.95431578991292809</v>
      </c>
      <c r="B797" s="1">
        <v>-0.59958549734006539</v>
      </c>
      <c r="C797" s="1">
        <v>0.3947845820900362</v>
      </c>
      <c r="D797">
        <v>-1.5821563137211865</v>
      </c>
      <c r="E797">
        <v>-1.6475191354605081</v>
      </c>
    </row>
    <row r="798" spans="1:5" x14ac:dyDescent="0.3">
      <c r="A798" s="1">
        <v>-0.95431578991292809</v>
      </c>
      <c r="B798" s="1">
        <v>2.8003171233154625</v>
      </c>
      <c r="C798" s="1">
        <v>-1.170417994117753</v>
      </c>
      <c r="D798">
        <v>-0.96195844120800689</v>
      </c>
      <c r="E798">
        <v>-0.30802762552496732</v>
      </c>
    </row>
    <row r="799" spans="1:5" x14ac:dyDescent="0.3">
      <c r="A799" s="1">
        <v>-0.71456525401763293</v>
      </c>
      <c r="B799" s="1">
        <v>2.8003171233154625</v>
      </c>
      <c r="C799" s="1">
        <v>-0.83501744207323347</v>
      </c>
      <c r="D799">
        <v>-1.5821563137211865</v>
      </c>
      <c r="E799">
        <v>-1.6475191354605081</v>
      </c>
    </row>
    <row r="800" spans="1:5" x14ac:dyDescent="0.3">
      <c r="A800" s="1">
        <v>-0.95431578991292809</v>
      </c>
      <c r="B800" s="1">
        <v>-2.2995368076678266</v>
      </c>
      <c r="C800" s="1">
        <v>-1.170417994117753</v>
      </c>
      <c r="D800">
        <v>-1.5821563137211865</v>
      </c>
      <c r="E800">
        <v>-1.6475191354605081</v>
      </c>
    </row>
    <row r="801" spans="1:5" x14ac:dyDescent="0.3">
      <c r="A801" s="1">
        <v>-0.87439894461449641</v>
      </c>
      <c r="B801" s="1">
        <v>1.5253536405696402</v>
      </c>
      <c r="C801" s="1">
        <v>-0.90955089808312406</v>
      </c>
      <c r="D801">
        <v>-0.96195844120800689</v>
      </c>
      <c r="E801">
        <v>1.5176975408010351</v>
      </c>
    </row>
    <row r="802" spans="1:5" x14ac:dyDescent="0.3">
      <c r="A802" s="1">
        <v>-0.95431578991292809</v>
      </c>
      <c r="B802" s="1">
        <v>2.8003171233154625</v>
      </c>
      <c r="C802" s="1">
        <v>-1.170417994117753</v>
      </c>
      <c r="D802">
        <v>0.58853624007494176</v>
      </c>
      <c r="E802">
        <v>-0.41711420785641234</v>
      </c>
    </row>
    <row r="803" spans="1:5" x14ac:dyDescent="0.3">
      <c r="A803" s="1">
        <v>-0.95431578991292809</v>
      </c>
      <c r="B803" s="1">
        <v>2.8003171233154625</v>
      </c>
      <c r="C803" s="1">
        <v>-1.170417994117753</v>
      </c>
      <c r="D803">
        <v>-1.5821563137211865</v>
      </c>
      <c r="E803">
        <v>-1.6475191354605081</v>
      </c>
    </row>
    <row r="804" spans="1:5" x14ac:dyDescent="0.3">
      <c r="A804" s="1">
        <v>-0.95431578991292809</v>
      </c>
      <c r="B804" s="1">
        <v>-2.2995368076678266</v>
      </c>
      <c r="C804" s="1">
        <v>-1.170417994117753</v>
      </c>
      <c r="D804">
        <v>-0.96195844120800689</v>
      </c>
      <c r="E804">
        <v>1.5176975408010351</v>
      </c>
    </row>
    <row r="805" spans="1:5" x14ac:dyDescent="0.3">
      <c r="A805" s="1">
        <v>-0.95431578991292809</v>
      </c>
      <c r="B805" s="1">
        <v>0.25039015782381796</v>
      </c>
      <c r="C805" s="1">
        <v>-0.38781670601385837</v>
      </c>
      <c r="D805">
        <v>-1.5821563137211865</v>
      </c>
      <c r="E805">
        <v>-1.6475191354605081</v>
      </c>
    </row>
    <row r="806" spans="1:5" x14ac:dyDescent="0.3">
      <c r="A806" s="1">
        <v>-0.87439894461449641</v>
      </c>
      <c r="B806" s="1">
        <v>2.8003171233154625</v>
      </c>
      <c r="C806" s="1">
        <v>-1.170417994117753</v>
      </c>
      <c r="D806">
        <v>-1.5821563137211865</v>
      </c>
      <c r="E806">
        <v>-1.6475191354605081</v>
      </c>
    </row>
    <row r="807" spans="1:5" x14ac:dyDescent="0.3">
      <c r="A807" s="1">
        <v>-0.79448209931606462</v>
      </c>
      <c r="B807" s="1">
        <v>1.1003658129876959</v>
      </c>
      <c r="C807" s="1">
        <v>-0.54433696363463724</v>
      </c>
      <c r="D807">
        <v>-1.5821563137211865</v>
      </c>
      <c r="E807">
        <v>-1.6475191354605081</v>
      </c>
    </row>
    <row r="808" spans="1:5" x14ac:dyDescent="0.3">
      <c r="A808" s="1">
        <v>-0.95431578991292809</v>
      </c>
      <c r="B808" s="1">
        <v>2.8003171233154625</v>
      </c>
      <c r="C808" s="1">
        <v>-1.170417994117753</v>
      </c>
      <c r="D808">
        <v>0.27843730381835202</v>
      </c>
      <c r="E808">
        <v>-0.31791281056833215</v>
      </c>
    </row>
    <row r="809" spans="1:5" x14ac:dyDescent="0.3">
      <c r="A809" s="1">
        <v>-0.63464840871920125</v>
      </c>
      <c r="B809" s="1">
        <v>0.13952376801983149</v>
      </c>
      <c r="C809" s="1">
        <v>4.696178737718984E-2</v>
      </c>
      <c r="D809">
        <v>-1.5821563137211865</v>
      </c>
      <c r="E809">
        <v>-1.6475191354605081</v>
      </c>
    </row>
    <row r="810" spans="1:5" x14ac:dyDescent="0.3">
      <c r="A810" s="1">
        <v>-0.95431578991292809</v>
      </c>
      <c r="B810" s="1">
        <v>-1.2795660214711688</v>
      </c>
      <c r="C810" s="1">
        <v>1.9599871582978254</v>
      </c>
      <c r="D810">
        <v>-1.5821563137211865</v>
      </c>
      <c r="E810">
        <v>-1.6475191354605081</v>
      </c>
    </row>
    <row r="811" spans="1:5" x14ac:dyDescent="0.3">
      <c r="A811" s="1">
        <v>-0.9143573672637122</v>
      </c>
      <c r="B811" s="1">
        <v>-0.59958549734006539</v>
      </c>
      <c r="C811" s="1">
        <v>-0.77911735006580563</v>
      </c>
      <c r="D811">
        <v>-1.4271068455928915</v>
      </c>
      <c r="E811">
        <v>-1.3460699281975042</v>
      </c>
    </row>
    <row r="812" spans="1:5" x14ac:dyDescent="0.3">
      <c r="A812" s="1">
        <v>-0.71456525401763293</v>
      </c>
      <c r="B812" s="1">
        <v>-1.0245733249220044</v>
      </c>
      <c r="C812" s="1">
        <v>-0.61141707404354595</v>
      </c>
      <c r="D812">
        <v>-1.5821563137211865</v>
      </c>
      <c r="E812">
        <v>-1.6475191354605081</v>
      </c>
    </row>
    <row r="813" spans="1:5" x14ac:dyDescent="0.3">
      <c r="A813" s="1">
        <v>-0.67460683136841704</v>
      </c>
      <c r="B813" s="1">
        <v>0.4822017001412377</v>
      </c>
      <c r="C813" s="1">
        <v>-0.87694251107879251</v>
      </c>
      <c r="D813">
        <v>-1.5821563137211865</v>
      </c>
      <c r="E813">
        <v>-1.6475191354605081</v>
      </c>
    </row>
    <row r="814" spans="1:5" x14ac:dyDescent="0.3">
      <c r="A814" s="1">
        <v>-0.95431578991292809</v>
      </c>
      <c r="B814" s="1">
        <v>2.8003171233154625</v>
      </c>
      <c r="C814" s="1">
        <v>-1.170417994117753</v>
      </c>
      <c r="D814">
        <v>0.43348677194664686</v>
      </c>
      <c r="E814">
        <v>0.23736656709607779</v>
      </c>
    </row>
    <row r="815" spans="1:5" x14ac:dyDescent="0.3">
      <c r="A815" s="1">
        <v>-0.43485629547312188</v>
      </c>
      <c r="B815" s="1">
        <v>0.25039015782381796</v>
      </c>
      <c r="C815" s="1">
        <v>-0.61141707404354595</v>
      </c>
      <c r="D815">
        <v>-1.5821563137211865</v>
      </c>
      <c r="E815">
        <v>-1.6475191354605081</v>
      </c>
    </row>
    <row r="816" spans="1:5" x14ac:dyDescent="0.3">
      <c r="A816" s="1">
        <v>-0.83444052196528051</v>
      </c>
      <c r="B816" s="1">
        <v>-3.2935060564144962E-2</v>
      </c>
      <c r="C816" s="1">
        <v>-0.19216638398788474</v>
      </c>
      <c r="D816">
        <v>-0.49681003682312236</v>
      </c>
      <c r="E816">
        <v>-1.1553571644188705</v>
      </c>
    </row>
    <row r="817" spans="1:5" x14ac:dyDescent="0.3">
      <c r="A817" s="1">
        <v>-0.95431578991292809</v>
      </c>
      <c r="B817" s="1">
        <v>-2.2995368076678266</v>
      </c>
      <c r="C817" s="1">
        <v>-1.170417994117753</v>
      </c>
      <c r="D817">
        <v>-1.2720573774645967</v>
      </c>
      <c r="E817">
        <v>1.3239087647033878</v>
      </c>
    </row>
    <row r="818" spans="1:5" x14ac:dyDescent="0.3">
      <c r="A818" s="1">
        <v>-0.9143573672637122</v>
      </c>
      <c r="B818" s="1">
        <v>1.1003658129876959</v>
      </c>
      <c r="C818" s="1">
        <v>-0.77911735006580563</v>
      </c>
      <c r="D818">
        <v>-0.34176056869482746</v>
      </c>
      <c r="E818">
        <v>-0.38789209082581499</v>
      </c>
    </row>
    <row r="819" spans="1:5" x14ac:dyDescent="0.3">
      <c r="A819" s="1">
        <v>-0.9143573672637122</v>
      </c>
      <c r="B819" s="1">
        <v>-1.4495611525039487</v>
      </c>
      <c r="C819" s="1">
        <v>0.3947845820900362</v>
      </c>
      <c r="D819">
        <v>0.58853624007494176</v>
      </c>
      <c r="E819">
        <v>0.66718013459470071</v>
      </c>
    </row>
    <row r="820" spans="1:5" x14ac:dyDescent="0.3">
      <c r="A820" s="1">
        <v>-0.87439894461449641</v>
      </c>
      <c r="B820" s="1">
        <v>-1.7328863708919062</v>
      </c>
      <c r="C820" s="1">
        <v>0.3947845820900362</v>
      </c>
      <c r="D820">
        <v>-1.5821563137211865</v>
      </c>
      <c r="E820">
        <v>-1.6475191354605081</v>
      </c>
    </row>
    <row r="821" spans="1:5" x14ac:dyDescent="0.3">
      <c r="A821" s="1">
        <v>-0.95431578991292809</v>
      </c>
      <c r="B821" s="1">
        <v>0.25039015782381796</v>
      </c>
      <c r="C821" s="1">
        <v>-0.38781670601385837</v>
      </c>
      <c r="D821">
        <v>0.58853624007494176</v>
      </c>
      <c r="E821">
        <v>0.2503804653688127</v>
      </c>
    </row>
    <row r="822" spans="1:5" x14ac:dyDescent="0.3">
      <c r="A822" s="1">
        <v>-0.95431578991292809</v>
      </c>
      <c r="B822" s="1">
        <v>2.8003171233154625</v>
      </c>
      <c r="C822" s="1">
        <v>-1.170417994117753</v>
      </c>
      <c r="D822">
        <v>-1.5821563137211865</v>
      </c>
      <c r="E822">
        <v>-1.6475191354605081</v>
      </c>
    </row>
    <row r="823" spans="1:5" x14ac:dyDescent="0.3">
      <c r="A823" s="1">
        <v>-0.83444052196528051</v>
      </c>
      <c r="B823" s="1">
        <v>0.61466543860833611</v>
      </c>
      <c r="C823" s="1">
        <v>-0.58346702803983208</v>
      </c>
      <c r="D823">
        <v>-1.5821563137211865</v>
      </c>
      <c r="E823">
        <v>-1.6475191354605081</v>
      </c>
    </row>
    <row r="824" spans="1:5" x14ac:dyDescent="0.3">
      <c r="A824" s="1">
        <v>-0.87439894461449641</v>
      </c>
      <c r="B824" s="1">
        <v>-0.11388512296070567</v>
      </c>
      <c r="C824" s="1">
        <v>-0.12694960997922952</v>
      </c>
      <c r="D824">
        <v>-1.5821563137211865</v>
      </c>
      <c r="E824">
        <v>-1.6475191354605081</v>
      </c>
    </row>
    <row r="825" spans="1:5" x14ac:dyDescent="0.3">
      <c r="A825" s="1">
        <v>-0.95431578991292809</v>
      </c>
      <c r="B825" s="1">
        <v>2.8003171233154625</v>
      </c>
      <c r="C825" s="1">
        <v>-1.170417994117753</v>
      </c>
      <c r="D825">
        <v>0.89863517633153145</v>
      </c>
      <c r="E825">
        <v>1.255275239835473</v>
      </c>
    </row>
    <row r="826" spans="1:5" x14ac:dyDescent="0.3">
      <c r="A826" s="1">
        <v>-0.67460683136841704</v>
      </c>
      <c r="B826" s="1">
        <v>3.1824989353104904E-2</v>
      </c>
      <c r="C826" s="1">
        <v>1.4708613532328914</v>
      </c>
      <c r="D826">
        <v>-1.5821563137211865</v>
      </c>
      <c r="E826">
        <v>-1.6475191354605081</v>
      </c>
    </row>
    <row r="827" spans="1:5" x14ac:dyDescent="0.3">
      <c r="A827" s="1">
        <v>-0.87439894461449641</v>
      </c>
      <c r="B827" s="1">
        <v>-0.908667553763297</v>
      </c>
      <c r="C827" s="1">
        <v>0.91651877415929395</v>
      </c>
      <c r="D827">
        <v>-1.5821563137211865</v>
      </c>
      <c r="E827">
        <v>-1.6475191354605081</v>
      </c>
    </row>
    <row r="828" spans="1:5" x14ac:dyDescent="0.3">
      <c r="A828" s="1">
        <v>-0.95431578991292809</v>
      </c>
      <c r="B828" s="1">
        <v>0.25039015782381796</v>
      </c>
      <c r="C828" s="1">
        <v>-0.38781670601385837</v>
      </c>
      <c r="D828">
        <v>-0.96195844120800689</v>
      </c>
      <c r="E828">
        <v>-0.99186710966347424</v>
      </c>
    </row>
    <row r="829" spans="1:5" x14ac:dyDescent="0.3">
      <c r="A829" s="1">
        <v>-0.67460683136841704</v>
      </c>
      <c r="B829" s="1">
        <v>0.94582478477608289</v>
      </c>
      <c r="C829" s="1">
        <v>-0.87694251107879251</v>
      </c>
      <c r="D829">
        <v>-0.8069089730797121</v>
      </c>
      <c r="E829">
        <v>1.2463932542643315</v>
      </c>
    </row>
    <row r="830" spans="1:5" x14ac:dyDescent="0.3">
      <c r="A830" s="1">
        <v>-0.9143573672637122</v>
      </c>
      <c r="B830" s="1">
        <v>1.1003658129876959</v>
      </c>
      <c r="C830" s="1">
        <v>-0.77911735006580563</v>
      </c>
      <c r="D830">
        <v>0.12338783569005712</v>
      </c>
      <c r="E830">
        <v>0.63683946762991739</v>
      </c>
    </row>
    <row r="831" spans="1:5" x14ac:dyDescent="0.3">
      <c r="A831" s="1">
        <v>-0.95431578991292809</v>
      </c>
      <c r="B831" s="1">
        <v>2.8003171233154625</v>
      </c>
      <c r="C831" s="1">
        <v>-1.170417994117753</v>
      </c>
      <c r="D831">
        <v>-1.4271068455928915</v>
      </c>
      <c r="E831">
        <v>-0.74317151367149581</v>
      </c>
    </row>
    <row r="832" spans="1:5" x14ac:dyDescent="0.3">
      <c r="A832" s="1">
        <v>-0.75452367666684883</v>
      </c>
      <c r="B832" s="1">
        <v>2.8003171233154625</v>
      </c>
      <c r="C832" s="1">
        <v>-1.0399844461004424</v>
      </c>
      <c r="D832">
        <v>-1.5821563137211865</v>
      </c>
      <c r="E832">
        <v>-1.6475191354605081</v>
      </c>
    </row>
    <row r="833" spans="1:5" x14ac:dyDescent="0.3">
      <c r="A833" s="1">
        <v>-0.35493945017469014</v>
      </c>
      <c r="B833" s="1">
        <v>0.61466543860833611</v>
      </c>
      <c r="C833" s="1">
        <v>-0.92585509158528589</v>
      </c>
      <c r="D833">
        <v>-1.4271068455928915</v>
      </c>
      <c r="E833">
        <v>-1.0446207209345022</v>
      </c>
    </row>
    <row r="834" spans="1:5" x14ac:dyDescent="0.3">
      <c r="A834" s="1">
        <v>-0.83444052196528051</v>
      </c>
      <c r="B834" s="1">
        <v>-1.2067109653142662</v>
      </c>
      <c r="C834" s="1">
        <v>0.78608522614198351</v>
      </c>
      <c r="D834">
        <v>-1.4271068455928915</v>
      </c>
      <c r="E834">
        <v>-0.893896117302999</v>
      </c>
    </row>
    <row r="835" spans="1:5" x14ac:dyDescent="0.3">
      <c r="A835" s="1">
        <v>-0.9143573672637122</v>
      </c>
      <c r="B835" s="1">
        <v>1.1003658129876959</v>
      </c>
      <c r="C835" s="1">
        <v>-0.77911735006580563</v>
      </c>
      <c r="D835">
        <v>-1.5821563137211865</v>
      </c>
      <c r="E835">
        <v>-1.6475191354605081</v>
      </c>
    </row>
    <row r="836" spans="1:5" x14ac:dyDescent="0.3">
      <c r="A836" s="1">
        <v>-0.95431578991292809</v>
      </c>
      <c r="B836" s="1">
        <v>2.8003171233154625</v>
      </c>
      <c r="C836" s="1">
        <v>-1.170417994117753</v>
      </c>
      <c r="D836">
        <v>-1.5821563137211865</v>
      </c>
      <c r="E836">
        <v>-1.6475191354605081</v>
      </c>
    </row>
    <row r="837" spans="1:5" x14ac:dyDescent="0.3">
      <c r="A837" s="1">
        <v>-0.83444052196528051</v>
      </c>
      <c r="B837" s="1">
        <v>-1.1226474389793792</v>
      </c>
      <c r="C837" s="1">
        <v>0.59043490411600985</v>
      </c>
      <c r="D837">
        <v>-1.4271068455928915</v>
      </c>
      <c r="E837">
        <v>-1.6475191354605081</v>
      </c>
    </row>
    <row r="838" spans="1:5" x14ac:dyDescent="0.3">
      <c r="A838" s="1">
        <v>-0.9143573672637122</v>
      </c>
      <c r="B838" s="1">
        <v>0.25039015782381796</v>
      </c>
      <c r="C838" s="1">
        <v>-1.170417994117753</v>
      </c>
      <c r="D838">
        <v>-0.18671110056653262</v>
      </c>
      <c r="E838">
        <v>0.21141764266134722</v>
      </c>
    </row>
    <row r="839" spans="1:5" x14ac:dyDescent="0.3">
      <c r="A839" s="1">
        <v>-0.95431578991292809</v>
      </c>
      <c r="B839" s="1">
        <v>2.8003171233154625</v>
      </c>
      <c r="C839" s="1">
        <v>-1.170417994117753</v>
      </c>
      <c r="D839">
        <v>0.58853624007494176</v>
      </c>
      <c r="E839">
        <v>0.49246263487491915</v>
      </c>
    </row>
    <row r="840" spans="1:5" x14ac:dyDescent="0.3">
      <c r="A840" s="1">
        <v>-0.67460683136841704</v>
      </c>
      <c r="B840" s="1">
        <v>1.4094478694109276</v>
      </c>
      <c r="C840" s="1">
        <v>-0.87694251107879251</v>
      </c>
      <c r="D840">
        <v>-0.8069089730797121</v>
      </c>
      <c r="E840">
        <v>1.9698713516955411</v>
      </c>
    </row>
    <row r="841" spans="1:5" x14ac:dyDescent="0.3">
      <c r="A841" s="1">
        <v>-0.87439894461449641</v>
      </c>
      <c r="B841" s="1">
        <v>-1.0245733249220044</v>
      </c>
      <c r="C841" s="1">
        <v>0.13391748605539935</v>
      </c>
      <c r="D841">
        <v>-0.8069089730797121</v>
      </c>
      <c r="E841">
        <v>1.2463932542643315</v>
      </c>
    </row>
    <row r="842" spans="1:5" x14ac:dyDescent="0.3">
      <c r="A842" s="1">
        <v>-0.95431578991292809</v>
      </c>
      <c r="B842" s="1">
        <v>0.25039015782381796</v>
      </c>
      <c r="C842" s="1">
        <v>-0.38781670601385837</v>
      </c>
      <c r="D842">
        <v>-1.4271068455928915</v>
      </c>
      <c r="E842">
        <v>-1.0446207209345022</v>
      </c>
    </row>
    <row r="843" spans="1:5" x14ac:dyDescent="0.3">
      <c r="A843" s="1">
        <v>-0.79448209931606462</v>
      </c>
      <c r="B843" s="1">
        <v>-0.33805452652041074</v>
      </c>
      <c r="C843" s="1">
        <v>8.1744066848478444E-2</v>
      </c>
      <c r="D843">
        <v>-1.5821563137211865</v>
      </c>
      <c r="E843">
        <v>-1.6475191354605081</v>
      </c>
    </row>
    <row r="844" spans="1:5" x14ac:dyDescent="0.3">
      <c r="A844" s="1">
        <v>-0.95431578991292809</v>
      </c>
      <c r="B844" s="1">
        <v>2.8003171233154625</v>
      </c>
      <c r="C844" s="1">
        <v>-1.170417994117753</v>
      </c>
      <c r="D844">
        <v>-1.4271068455928915</v>
      </c>
      <c r="E844">
        <v>-0.29099770277698961</v>
      </c>
    </row>
    <row r="845" spans="1:5" x14ac:dyDescent="0.3">
      <c r="A845" s="1">
        <v>-0.95431578991292809</v>
      </c>
      <c r="B845" s="1">
        <v>0.25039015782381796</v>
      </c>
      <c r="C845" s="1">
        <v>-0.38781670601385837</v>
      </c>
      <c r="D845">
        <v>-1.5821563137211865</v>
      </c>
      <c r="E845">
        <v>-1.6475191354605081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D9F0-9827-4667-9ED5-67D43A0D8A24}">
  <dimension ref="A1:E237"/>
  <sheetViews>
    <sheetView topLeftCell="A6" zoomScale="130" zoomScaleNormal="130" workbookViewId="0">
      <selection activeCell="E6" sqref="E1:E1048576"/>
    </sheetView>
  </sheetViews>
  <sheetFormatPr defaultRowHeight="14" x14ac:dyDescent="0.3"/>
  <sheetData>
    <row r="1" spans="1:5" x14ac:dyDescent="0.3">
      <c r="A1" s="3" t="s">
        <v>3862</v>
      </c>
      <c r="B1" s="3" t="s">
        <v>3873</v>
      </c>
      <c r="C1" s="3" t="s">
        <v>3863</v>
      </c>
      <c r="D1" s="4" t="s">
        <v>3864</v>
      </c>
      <c r="E1" s="4" t="s">
        <v>3876</v>
      </c>
    </row>
    <row r="2" spans="1:5" x14ac:dyDescent="0.3">
      <c r="A2" s="1">
        <v>3.2413185882547375</v>
      </c>
      <c r="B2" s="1">
        <v>0.15355748824818535</v>
      </c>
      <c r="C2" s="1">
        <v>-0.20324093051765957</v>
      </c>
      <c r="D2">
        <v>-0.8069089730797121</v>
      </c>
      <c r="E2">
        <v>0.93796311799102561</v>
      </c>
    </row>
    <row r="3" spans="1:5" x14ac:dyDescent="0.3">
      <c r="A3" s="1">
        <v>2.0026074861290457</v>
      </c>
      <c r="B3" s="1">
        <v>-0.13322717326784997</v>
      </c>
      <c r="C3" s="1">
        <v>0.40521926593141894</v>
      </c>
      <c r="D3">
        <v>0.43348677194664686</v>
      </c>
      <c r="E3">
        <v>-0.52881432513023152</v>
      </c>
    </row>
    <row r="4" spans="1:5" x14ac:dyDescent="0.3">
      <c r="A4" s="1">
        <v>0.60406269340649055</v>
      </c>
      <c r="B4" s="1">
        <v>-0.64815553477800381</v>
      </c>
      <c r="C4" s="1">
        <v>0.10130909905107573</v>
      </c>
      <c r="D4">
        <v>0.27843730381835202</v>
      </c>
      <c r="E4">
        <v>-0.57274429826658646</v>
      </c>
    </row>
    <row r="5" spans="1:5" x14ac:dyDescent="0.3">
      <c r="A5" s="1">
        <v>-3.5272068980963245E-2</v>
      </c>
      <c r="B5" s="1">
        <v>-0.46024522600172257</v>
      </c>
      <c r="C5" s="1">
        <v>3.6092325042412519E-2</v>
      </c>
      <c r="D5">
        <v>2.6041793257427748</v>
      </c>
      <c r="E5">
        <v>0.55246447362010709</v>
      </c>
    </row>
    <row r="6" spans="1:5" x14ac:dyDescent="0.3">
      <c r="A6" s="1">
        <v>1.4032311463908078</v>
      </c>
      <c r="B6" s="1">
        <v>-0.75266168168237757</v>
      </c>
      <c r="C6" s="1">
        <v>0.79912858094370987</v>
      </c>
      <c r="D6">
        <v>0.74358570820323655</v>
      </c>
      <c r="E6">
        <v>-7.3745477559912287E-2</v>
      </c>
    </row>
    <row r="7" spans="1:5" x14ac:dyDescent="0.3">
      <c r="A7" s="1">
        <v>0.36431215751119539</v>
      </c>
      <c r="B7" s="1">
        <v>-0.19959695373353603</v>
      </c>
      <c r="C7" s="1">
        <v>-0.38781670601385837</v>
      </c>
      <c r="D7">
        <v>0.27843730381835202</v>
      </c>
      <c r="E7">
        <v>-0.75259242879025789</v>
      </c>
    </row>
    <row r="8" spans="1:5" x14ac:dyDescent="0.3">
      <c r="A8" s="1">
        <v>1.4032311463908078</v>
      </c>
      <c r="B8" s="1">
        <v>-0.12407464130432856</v>
      </c>
      <c r="C8" s="1">
        <v>-8.7819545574034583E-2</v>
      </c>
      <c r="D8">
        <v>0.58853624007494176</v>
      </c>
      <c r="E8">
        <v>0.1620150205681534</v>
      </c>
    </row>
    <row r="9" spans="1:5" x14ac:dyDescent="0.3">
      <c r="A9" s="1">
        <v>4.6863536682526154E-3</v>
      </c>
      <c r="B9" s="1">
        <v>-0.99957404094659985</v>
      </c>
      <c r="C9" s="1">
        <v>1.2399939732422425</v>
      </c>
      <c r="D9">
        <v>0.27843730381835202</v>
      </c>
      <c r="E9">
        <v>-0.46086779427237429</v>
      </c>
    </row>
    <row r="10" spans="1:5" x14ac:dyDescent="0.3">
      <c r="A10" s="1">
        <v>1.1634806104955127</v>
      </c>
      <c r="B10" s="1">
        <v>-1.0776968033697485</v>
      </c>
      <c r="C10" s="1">
        <v>0.82956307548108443</v>
      </c>
      <c r="D10">
        <v>0.58853624007494176</v>
      </c>
      <c r="E10">
        <v>-0.33760681811147586</v>
      </c>
    </row>
    <row r="11" spans="1:5" x14ac:dyDescent="0.3">
      <c r="A11" s="1">
        <v>2.1624411767259093</v>
      </c>
      <c r="B11" s="1">
        <v>0.23493605500265155</v>
      </c>
      <c r="C11" s="1">
        <v>-0.31847228808060885</v>
      </c>
      <c r="D11">
        <v>0.43348677194664686</v>
      </c>
      <c r="E11">
        <v>0.42853535507864726</v>
      </c>
    </row>
    <row r="12" spans="1:5" x14ac:dyDescent="0.3">
      <c r="A12" s="1">
        <v>0.36431215751119539</v>
      </c>
      <c r="B12" s="1">
        <v>-0.65871423856885858</v>
      </c>
      <c r="C12" s="1">
        <v>0.69401448636505436</v>
      </c>
      <c r="D12">
        <v>0.27843730381835202</v>
      </c>
      <c r="E12">
        <v>-0.63082572061835918</v>
      </c>
    </row>
    <row r="13" spans="1:5" x14ac:dyDescent="0.3">
      <c r="A13" s="1">
        <v>0.8837716519510016</v>
      </c>
      <c r="B13" s="1">
        <v>-1.173595030697494</v>
      </c>
      <c r="C13" s="1">
        <v>1.8933827933528078</v>
      </c>
      <c r="D13">
        <v>0.43348677194664686</v>
      </c>
      <c r="E13">
        <v>-0.78907806051181828</v>
      </c>
    </row>
    <row r="14" spans="1:5" x14ac:dyDescent="0.3">
      <c r="A14" s="1">
        <v>0.56410427075727476</v>
      </c>
      <c r="B14" s="1">
        <v>-0.96748540778413294</v>
      </c>
      <c r="C14" s="1">
        <v>0.7359184769045497</v>
      </c>
      <c r="D14">
        <v>0.58853624007494176</v>
      </c>
      <c r="E14">
        <v>-0.48342055732039202</v>
      </c>
    </row>
    <row r="15" spans="1:5" x14ac:dyDescent="0.3">
      <c r="A15" s="1">
        <v>0.80385480665256992</v>
      </c>
      <c r="B15" s="1">
        <v>-9.7327155652319627E-2</v>
      </c>
      <c r="C15" s="1">
        <v>1.1078213112513615</v>
      </c>
      <c r="D15">
        <v>0.12338783569005712</v>
      </c>
      <c r="E15">
        <v>-0.54219351208776922</v>
      </c>
    </row>
    <row r="16" spans="1:5" x14ac:dyDescent="0.3">
      <c r="A16" s="1">
        <v>0.16452004426511607</v>
      </c>
      <c r="B16" s="1">
        <v>0.74076072811067206</v>
      </c>
      <c r="C16" s="1">
        <v>-0.54973421389742427</v>
      </c>
      <c r="D16">
        <v>0.43348677194664686</v>
      </c>
      <c r="E16">
        <v>-0.73311316849409169</v>
      </c>
    </row>
    <row r="17" spans="1:5" x14ac:dyDescent="0.3">
      <c r="A17" s="1">
        <v>1.0436053425478651</v>
      </c>
      <c r="B17" s="1">
        <v>-1.239352119506427</v>
      </c>
      <c r="C17" s="1">
        <v>2.3282701174055345</v>
      </c>
      <c r="D17">
        <v>0.27843730381835202</v>
      </c>
      <c r="E17">
        <v>3.5790604100854023E-2</v>
      </c>
    </row>
    <row r="18" spans="1:5" x14ac:dyDescent="0.3">
      <c r="A18" s="1">
        <v>10.313959397165945</v>
      </c>
      <c r="B18" s="1">
        <v>0.96043987325843927</v>
      </c>
      <c r="C18" s="1">
        <v>-0.37398982813217063</v>
      </c>
      <c r="D18">
        <v>0.89863517633153145</v>
      </c>
      <c r="E18">
        <v>-6.3711851619032867E-2</v>
      </c>
    </row>
    <row r="19" spans="1:5" x14ac:dyDescent="0.3">
      <c r="A19" s="1">
        <v>0.56410427075727476</v>
      </c>
      <c r="B19" s="1">
        <v>0.5859068638095577</v>
      </c>
      <c r="C19" s="1">
        <v>-0.42795010540380851</v>
      </c>
      <c r="D19">
        <v>0.43348677194664686</v>
      </c>
      <c r="E19">
        <v>0.18489730908864499</v>
      </c>
    </row>
    <row r="20" spans="1:5" x14ac:dyDescent="0.3">
      <c r="A20" s="1">
        <v>0.76389638400335402</v>
      </c>
      <c r="B20" s="1">
        <v>-0.4071381791897512</v>
      </c>
      <c r="C20" s="1">
        <v>0.87501719069924155</v>
      </c>
      <c r="D20">
        <v>0.58853624007494176</v>
      </c>
      <c r="E20">
        <v>9.7524107771456911E-3</v>
      </c>
    </row>
    <row r="21" spans="1:5" x14ac:dyDescent="0.3">
      <c r="A21" s="1">
        <v>0.36431215751119539</v>
      </c>
      <c r="B21" s="1">
        <v>-0.98473071608619744</v>
      </c>
      <c r="C21" s="1">
        <v>0.99324439064007219</v>
      </c>
      <c r="D21">
        <v>0.12338783569005712</v>
      </c>
      <c r="E21">
        <v>-0.87116765196200074</v>
      </c>
    </row>
    <row r="22" spans="1:5" x14ac:dyDescent="0.3">
      <c r="A22" s="1">
        <v>0.36431215751119539</v>
      </c>
      <c r="B22" s="1">
        <v>-0.62387051605903443</v>
      </c>
      <c r="C22" s="1">
        <v>1.2694566099708522</v>
      </c>
      <c r="D22">
        <v>0.43348677194664686</v>
      </c>
      <c r="E22">
        <v>-0.43928300712894092</v>
      </c>
    </row>
    <row r="23" spans="1:5" x14ac:dyDescent="0.3">
      <c r="A23" s="1">
        <v>0.28439531221276365</v>
      </c>
      <c r="B23" s="1">
        <v>-2.5277622229337656E-2</v>
      </c>
      <c r="C23" s="1">
        <v>-0.14325380348139133</v>
      </c>
      <c r="D23">
        <v>0.43348677194664686</v>
      </c>
      <c r="E23">
        <v>-0.39558179069140709</v>
      </c>
    </row>
    <row r="24" spans="1:5" x14ac:dyDescent="0.3">
      <c r="A24" s="1">
        <v>1.1634806104955127</v>
      </c>
      <c r="B24" s="1">
        <v>-0.79957976914333262</v>
      </c>
      <c r="C24" s="1">
        <v>2.7280958299553504</v>
      </c>
      <c r="D24">
        <v>0.74358570820323655</v>
      </c>
      <c r="E24">
        <v>-7.3701309177895691E-2</v>
      </c>
    </row>
    <row r="25" spans="1:5" x14ac:dyDescent="0.3">
      <c r="A25" s="1">
        <v>0.40427058016041123</v>
      </c>
      <c r="B25" s="1">
        <v>-0.54767858710104977</v>
      </c>
      <c r="C25" s="1">
        <v>0.97614553896721301</v>
      </c>
      <c r="D25">
        <v>0.27843730381835202</v>
      </c>
      <c r="E25">
        <v>-0.53631291180440588</v>
      </c>
    </row>
    <row r="26" spans="1:5" x14ac:dyDescent="0.3">
      <c r="A26" s="1">
        <v>1.9626490634798299</v>
      </c>
      <c r="B26" s="1">
        <v>0.29911487690964272</v>
      </c>
      <c r="C26" s="1">
        <v>-0.29263546827149395</v>
      </c>
      <c r="D26">
        <v>-1.5821563137211865</v>
      </c>
      <c r="E26">
        <v>-1.6475191354605081</v>
      </c>
    </row>
    <row r="27" spans="1:5" x14ac:dyDescent="0.3">
      <c r="A27" s="1">
        <v>11.153086272799479</v>
      </c>
      <c r="B27" s="1">
        <v>-0.40336470236327482</v>
      </c>
      <c r="C27" s="1">
        <v>0.36646677232311575</v>
      </c>
      <c r="D27">
        <v>-1.4271068455928915</v>
      </c>
      <c r="E27">
        <v>-1.285780086744903</v>
      </c>
    </row>
    <row r="28" spans="1:5" x14ac:dyDescent="0.3">
      <c r="A28" s="1">
        <v>0.44422900280962713</v>
      </c>
      <c r="B28" s="1">
        <v>-0.79466187721374504</v>
      </c>
      <c r="C28" s="1">
        <v>0.699129527463766</v>
      </c>
      <c r="D28">
        <v>0.12338783569005712</v>
      </c>
      <c r="E28">
        <v>-0.90369164235601129</v>
      </c>
    </row>
    <row r="29" spans="1:5" x14ac:dyDescent="0.3">
      <c r="A29" s="1">
        <v>0.76389638400335402</v>
      </c>
      <c r="B29" s="1">
        <v>-0.81207941113103732</v>
      </c>
      <c r="C29" s="1">
        <v>0.60822129702745975</v>
      </c>
      <c r="D29">
        <v>0.89863517633153145</v>
      </c>
      <c r="E29">
        <v>-0.47524384974861622</v>
      </c>
    </row>
    <row r="30" spans="1:5" x14ac:dyDescent="0.3">
      <c r="A30" s="1">
        <v>0.84381322930178571</v>
      </c>
      <c r="B30" s="1">
        <v>-0.62195327773911635</v>
      </c>
      <c r="C30" s="1">
        <v>0.63296758281730325</v>
      </c>
      <c r="D30">
        <v>0.27843730381835202</v>
      </c>
      <c r="E30">
        <v>-0.4744219665037071</v>
      </c>
    </row>
    <row r="31" spans="1:5" x14ac:dyDescent="0.3">
      <c r="A31" s="1">
        <v>1.2034390331447284</v>
      </c>
      <c r="B31" s="1">
        <v>0.2672770913701169</v>
      </c>
      <c r="C31" s="1">
        <v>0.19557698148176772</v>
      </c>
      <c r="D31">
        <v>-1.5821563137211865</v>
      </c>
      <c r="E31">
        <v>-1.6475191354605081</v>
      </c>
    </row>
    <row r="32" spans="1:5" x14ac:dyDescent="0.3">
      <c r="A32" s="1">
        <v>-0.3149810275254743</v>
      </c>
      <c r="B32" s="1">
        <v>-0.84243568452974782</v>
      </c>
      <c r="C32" s="1">
        <v>-1.9533746906149108E-2</v>
      </c>
      <c r="D32">
        <v>-0.34176056869482746</v>
      </c>
      <c r="E32">
        <v>-1.219455991056007</v>
      </c>
    </row>
    <row r="33" spans="1:5" x14ac:dyDescent="0.3">
      <c r="A33" s="1">
        <v>1.2833558784431602</v>
      </c>
      <c r="B33" s="1">
        <v>-0.91370693511802303</v>
      </c>
      <c r="C33" s="1">
        <v>1.8364185338603649</v>
      </c>
      <c r="D33">
        <v>0.12338783569005712</v>
      </c>
      <c r="E33">
        <v>-0.61982948175050723</v>
      </c>
    </row>
    <row r="34" spans="1:5" x14ac:dyDescent="0.3">
      <c r="A34" s="1">
        <v>1.1235221878462969</v>
      </c>
      <c r="B34" s="1">
        <v>0.13270122095496811</v>
      </c>
      <c r="C34" s="1">
        <v>-3.3431217061155649E-2</v>
      </c>
      <c r="D34">
        <v>0.58853624007494176</v>
      </c>
      <c r="E34">
        <v>-0.38694132338175558</v>
      </c>
    </row>
    <row r="35" spans="1:5" x14ac:dyDescent="0.3">
      <c r="A35" s="1">
        <v>-0.11518891427939497</v>
      </c>
      <c r="B35" s="1">
        <v>-0.36159231389417673</v>
      </c>
      <c r="C35" s="1">
        <v>-0.17437999107643487</v>
      </c>
      <c r="D35">
        <v>-1.4271068455928915</v>
      </c>
      <c r="E35">
        <v>-1.3460699281975042</v>
      </c>
    </row>
    <row r="36" spans="1:5" x14ac:dyDescent="0.3">
      <c r="A36" s="1">
        <v>0.48418742545884297</v>
      </c>
      <c r="B36" s="1">
        <v>-9.1352631365786377E-2</v>
      </c>
      <c r="C36" s="1">
        <v>9.8665175780453321E-2</v>
      </c>
      <c r="D36">
        <v>0.43348677194664686</v>
      </c>
      <c r="E36">
        <v>-0.12917695142559493</v>
      </c>
    </row>
    <row r="37" spans="1:5" x14ac:dyDescent="0.3">
      <c r="A37" s="1">
        <v>0.48418742545884297</v>
      </c>
      <c r="B37" s="1">
        <v>-0.47481842869215796</v>
      </c>
      <c r="C37" s="1">
        <v>0.35248180976009119</v>
      </c>
      <c r="D37">
        <v>0.43348677194664686</v>
      </c>
      <c r="E37">
        <v>-0.73377569422433941</v>
      </c>
    </row>
    <row r="38" spans="1:5" x14ac:dyDescent="0.3">
      <c r="A38" s="1">
        <v>-0.67460683136841704</v>
      </c>
      <c r="B38" s="1">
        <v>-0.53420275463515055</v>
      </c>
      <c r="C38" s="1">
        <v>0.59043490411600985</v>
      </c>
      <c r="D38">
        <v>-1.1170079093363019</v>
      </c>
      <c r="E38">
        <v>-1.2398449694476859</v>
      </c>
    </row>
    <row r="39" spans="1:5" x14ac:dyDescent="0.3">
      <c r="A39" s="1">
        <v>3.8406949279929754</v>
      </c>
      <c r="B39" s="1">
        <v>-0.22079199884312103</v>
      </c>
      <c r="C39" s="1">
        <v>0.42712347829267133</v>
      </c>
      <c r="D39">
        <v>0.43348677194664686</v>
      </c>
      <c r="E39">
        <v>-0.1399047719038462</v>
      </c>
    </row>
    <row r="40" spans="1:5" x14ac:dyDescent="0.3">
      <c r="A40" s="1">
        <v>0.52414584810805886</v>
      </c>
      <c r="B40" s="1">
        <v>-0.34959265758598373</v>
      </c>
      <c r="C40" s="1">
        <v>0.14764733321511475</v>
      </c>
      <c r="D40">
        <v>0.43348677194664686</v>
      </c>
      <c r="E40">
        <v>-0.77438203522267302</v>
      </c>
    </row>
    <row r="41" spans="1:5" x14ac:dyDescent="0.3">
      <c r="A41" s="1">
        <v>1.8427737955321823</v>
      </c>
      <c r="B41" s="1">
        <v>-0.51824811407079641</v>
      </c>
      <c r="C41" s="1">
        <v>0.35069436867572784</v>
      </c>
      <c r="D41">
        <v>0.12338783569005712</v>
      </c>
      <c r="E41">
        <v>-0.75946362367442311</v>
      </c>
    </row>
    <row r="42" spans="1:5" x14ac:dyDescent="0.3">
      <c r="A42" s="1">
        <v>4.6398633809772925</v>
      </c>
      <c r="B42" s="1">
        <v>-0.89461836938042338</v>
      </c>
      <c r="C42" s="1">
        <v>2.0765447969515924</v>
      </c>
      <c r="D42">
        <v>0.74358570820323655</v>
      </c>
      <c r="E42">
        <v>-0.39242035380937346</v>
      </c>
    </row>
    <row r="43" spans="1:5" x14ac:dyDescent="0.3">
      <c r="A43" s="1">
        <v>1.9626490634798299</v>
      </c>
      <c r="B43" s="1">
        <v>6.050197954252258E-2</v>
      </c>
      <c r="C43" s="1">
        <v>3.52110172855436E-2</v>
      </c>
      <c r="D43">
        <v>0.74358570820323655</v>
      </c>
      <c r="E43">
        <v>-0.15039970454965049</v>
      </c>
    </row>
    <row r="44" spans="1:5" x14ac:dyDescent="0.3">
      <c r="A44" s="1">
        <v>1.1634806104955127</v>
      </c>
      <c r="B44" s="1">
        <v>-0.42884802949055439</v>
      </c>
      <c r="C44" s="1">
        <v>1.3657898839967193</v>
      </c>
      <c r="D44">
        <v>0.74358570820323655</v>
      </c>
      <c r="E44">
        <v>4.1014017187741447E-2</v>
      </c>
    </row>
    <row r="45" spans="1:5" x14ac:dyDescent="0.3">
      <c r="A45" s="1">
        <v>0.80385480665256992</v>
      </c>
      <c r="B45" s="1">
        <v>-0.86111646815971976</v>
      </c>
      <c r="C45" s="1">
        <v>0.75999851653851525</v>
      </c>
      <c r="D45">
        <v>0.43348677194664686</v>
      </c>
      <c r="E45">
        <v>-0.29141931005987803</v>
      </c>
    </row>
    <row r="46" spans="1:5" x14ac:dyDescent="0.3">
      <c r="A46" s="1">
        <v>0.36431215751119539</v>
      </c>
      <c r="B46" s="1">
        <v>-0.75672385375691742</v>
      </c>
      <c r="C46" s="1">
        <v>0.78608522614198351</v>
      </c>
      <c r="D46">
        <v>0.27843730381835202</v>
      </c>
      <c r="E46">
        <v>-0.6401562913193567</v>
      </c>
    </row>
    <row r="47" spans="1:5" x14ac:dyDescent="0.3">
      <c r="A47" s="1">
        <v>1.4431895690400236</v>
      </c>
      <c r="B47" s="1">
        <v>-0.79709021389267043</v>
      </c>
      <c r="C47" s="1">
        <v>1.1388972822543892</v>
      </c>
      <c r="D47">
        <v>0.43348677194664686</v>
      </c>
      <c r="E47">
        <v>9.4170664944669316E-2</v>
      </c>
    </row>
    <row r="48" spans="1:5" x14ac:dyDescent="0.3">
      <c r="A48" s="1">
        <v>0.36431215751119539</v>
      </c>
      <c r="B48" s="1">
        <v>-0.42743852920561021</v>
      </c>
      <c r="C48" s="1">
        <v>-0.13462217162730897</v>
      </c>
      <c r="D48">
        <v>0.12338783569005712</v>
      </c>
      <c r="E48">
        <v>-0.36141433214772783</v>
      </c>
    </row>
    <row r="49" spans="1:5" x14ac:dyDescent="0.3">
      <c r="A49" s="1">
        <v>-0.51477314077155356</v>
      </c>
      <c r="B49" s="1">
        <v>-0.21323292681102696</v>
      </c>
      <c r="C49" s="1">
        <v>-0.51825025403117686</v>
      </c>
      <c r="D49">
        <v>-1.4271068455928915</v>
      </c>
      <c r="E49">
        <v>-0.14027309914548988</v>
      </c>
    </row>
    <row r="50" spans="1:5" x14ac:dyDescent="0.3">
      <c r="A50" s="1">
        <v>0.24443688956354781</v>
      </c>
      <c r="B50" s="1">
        <v>-0.46358939251384262</v>
      </c>
      <c r="C50" s="1">
        <v>-5.9629069067069732E-2</v>
      </c>
      <c r="D50">
        <v>-1.4271068455928915</v>
      </c>
      <c r="E50">
        <v>-1.3460699281975042</v>
      </c>
    </row>
    <row r="51" spans="1:5" x14ac:dyDescent="0.3">
      <c r="A51" s="1">
        <v>1.363272723741592</v>
      </c>
      <c r="B51" s="1">
        <v>-0.84243568452974782</v>
      </c>
      <c r="C51" s="1">
        <v>0.46110672514968498</v>
      </c>
      <c r="D51">
        <v>0.89863517633153145</v>
      </c>
      <c r="E51">
        <v>-2.7670075458448032E-2</v>
      </c>
    </row>
    <row r="52" spans="1:5" x14ac:dyDescent="0.3">
      <c r="A52" s="1">
        <v>0.76389638400335402</v>
      </c>
      <c r="B52" s="1">
        <v>-0.20943273759271064</v>
      </c>
      <c r="C52" s="1">
        <v>0.21692065297551244</v>
      </c>
      <c r="D52">
        <v>0.74358570820323655</v>
      </c>
      <c r="E52">
        <v>-0.62037337339682952</v>
      </c>
    </row>
    <row r="53" spans="1:5" x14ac:dyDescent="0.3">
      <c r="A53" s="1">
        <v>1.682940104935319</v>
      </c>
      <c r="B53" s="1">
        <v>-0.54292045366247377</v>
      </c>
      <c r="C53" s="1">
        <v>1.200747102674639</v>
      </c>
      <c r="D53">
        <v>0.89863517633153145</v>
      </c>
      <c r="E53">
        <v>-0.55520618816870415</v>
      </c>
    </row>
    <row r="54" spans="1:5" x14ac:dyDescent="0.3">
      <c r="A54" s="1">
        <v>1.682940104935319</v>
      </c>
      <c r="B54" s="1">
        <v>0.18221029243633685</v>
      </c>
      <c r="C54" s="1">
        <v>0.2312559547250411</v>
      </c>
      <c r="D54">
        <v>-0.96195844120800689</v>
      </c>
      <c r="E54">
        <v>0.55413668187107412</v>
      </c>
    </row>
    <row r="55" spans="1:5" x14ac:dyDescent="0.3">
      <c r="A55" s="1">
        <v>1.0835637651970809</v>
      </c>
      <c r="B55" s="1">
        <v>-0.34877300893105345</v>
      </c>
      <c r="C55" s="1">
        <v>0.80113525091320492</v>
      </c>
      <c r="D55">
        <v>0.58853624007494176</v>
      </c>
      <c r="E55">
        <v>-4.7769019588343356E-2</v>
      </c>
    </row>
    <row r="56" spans="1:5" x14ac:dyDescent="0.3">
      <c r="A56" s="1">
        <v>0.28439531221276365</v>
      </c>
      <c r="B56" s="1">
        <v>-0.40343726922532591</v>
      </c>
      <c r="C56" s="1">
        <v>-4.5428642468404501E-2</v>
      </c>
      <c r="D56">
        <v>0.12338783569005712</v>
      </c>
      <c r="E56">
        <v>-0.52395215282890673</v>
      </c>
    </row>
    <row r="57" spans="1:5" x14ac:dyDescent="0.3">
      <c r="A57" s="1">
        <v>0.24443688956354781</v>
      </c>
      <c r="B57" s="1">
        <v>-0.76343622604635608</v>
      </c>
      <c r="C57" s="1">
        <v>0.14233255366941763</v>
      </c>
      <c r="D57">
        <v>0.12338783569005712</v>
      </c>
      <c r="E57">
        <v>-1.2207184174087373</v>
      </c>
    </row>
    <row r="58" spans="1:5" x14ac:dyDescent="0.3">
      <c r="A58" s="1">
        <v>-0.2750226048762584</v>
      </c>
      <c r="B58" s="1">
        <v>-0.87157770699250559</v>
      </c>
      <c r="C58" s="1">
        <v>0.2208731847336092</v>
      </c>
      <c r="D58">
        <v>0.43348677194664686</v>
      </c>
      <c r="E58">
        <v>-0.98453473355274679</v>
      </c>
    </row>
    <row r="59" spans="1:5" x14ac:dyDescent="0.3">
      <c r="A59" s="1">
        <v>-0.15514733692861085</v>
      </c>
      <c r="B59" s="1">
        <v>0.57492631706820607</v>
      </c>
      <c r="C59" s="1">
        <v>9.6650758050450383E-2</v>
      </c>
      <c r="D59">
        <v>-1.5821563137211865</v>
      </c>
      <c r="E59">
        <v>-1.6475191354605081</v>
      </c>
    </row>
    <row r="60" spans="1:5" x14ac:dyDescent="0.3">
      <c r="A60" s="1">
        <v>0.40427058016041123</v>
      </c>
      <c r="B60" s="1">
        <v>-1.2910911151005109</v>
      </c>
      <c r="C60" s="1">
        <v>2.0047072319037564</v>
      </c>
      <c r="D60">
        <v>0.27843730381835202</v>
      </c>
      <c r="E60">
        <v>-1.1598173822814355</v>
      </c>
    </row>
    <row r="61" spans="1:5" x14ac:dyDescent="0.3">
      <c r="A61" s="1">
        <v>7.7965787702653468</v>
      </c>
      <c r="B61" s="1">
        <v>-0.19959695373353603</v>
      </c>
      <c r="C61" s="1">
        <v>0.28450894603902577</v>
      </c>
      <c r="D61">
        <v>1.2087341125881212</v>
      </c>
      <c r="E61">
        <v>-7.7512226480828646E-3</v>
      </c>
    </row>
    <row r="62" spans="1:5" x14ac:dyDescent="0.3">
      <c r="A62" s="1">
        <v>0.9237300746002175</v>
      </c>
      <c r="B62" s="1">
        <v>-0.63275527900500028</v>
      </c>
      <c r="C62" s="1">
        <v>1.3893403857220665</v>
      </c>
      <c r="D62">
        <v>0.74358570820323655</v>
      </c>
      <c r="E62">
        <v>-0.41423953452555629</v>
      </c>
    </row>
    <row r="63" spans="1:5" x14ac:dyDescent="0.3">
      <c r="A63" s="1">
        <v>1.323314301092376</v>
      </c>
      <c r="B63" s="1">
        <v>-0.5352630153276664</v>
      </c>
      <c r="C63" s="1">
        <v>0.54320896431663446</v>
      </c>
      <c r="D63">
        <v>0.43348677194664686</v>
      </c>
      <c r="E63">
        <v>0.14641985321652695</v>
      </c>
    </row>
    <row r="64" spans="1:5" x14ac:dyDescent="0.3">
      <c r="A64" s="1">
        <v>1.9226906408306141</v>
      </c>
      <c r="B64" s="1">
        <v>0.50996356149661848</v>
      </c>
      <c r="C64" s="1">
        <v>-0.16268482861410977</v>
      </c>
      <c r="D64">
        <v>1.2087341125881212</v>
      </c>
      <c r="E64">
        <v>0.22001445114674986</v>
      </c>
    </row>
    <row r="65" spans="1:5" x14ac:dyDescent="0.3">
      <c r="A65" s="1">
        <v>0.36431215751119539</v>
      </c>
      <c r="B65" s="1">
        <v>-0.92119790740207419</v>
      </c>
      <c r="C65" s="1">
        <v>0.60194374658812488</v>
      </c>
      <c r="D65">
        <v>0.12338783569005712</v>
      </c>
      <c r="E65">
        <v>-0.51475892389430145</v>
      </c>
    </row>
    <row r="66" spans="1:5" x14ac:dyDescent="0.3">
      <c r="A66" s="1">
        <v>0.52414584810805886</v>
      </c>
      <c r="B66" s="1">
        <v>-1.2357635950700891</v>
      </c>
      <c r="C66" s="1">
        <v>1.4039283483292639</v>
      </c>
      <c r="D66">
        <v>0.12338783569005712</v>
      </c>
      <c r="E66">
        <v>-1.1296129163707007</v>
      </c>
    </row>
    <row r="67" spans="1:5" x14ac:dyDescent="0.3">
      <c r="A67" s="1">
        <v>0.24443688956354781</v>
      </c>
      <c r="B67" s="1">
        <v>0.13270122095496811</v>
      </c>
      <c r="C67" s="1">
        <v>-0.31208109748768065</v>
      </c>
      <c r="D67">
        <v>0.74358570820323655</v>
      </c>
      <c r="E67">
        <v>-0.10215177015774313</v>
      </c>
    </row>
    <row r="68" spans="1:5" x14ac:dyDescent="0.3">
      <c r="A68" s="1">
        <v>2.2423580220243409</v>
      </c>
      <c r="B68" s="1">
        <v>0.26270864557981571</v>
      </c>
      <c r="C68" s="1">
        <v>4.696178737718984E-2</v>
      </c>
      <c r="D68">
        <v>-1.5821563137211865</v>
      </c>
      <c r="E68">
        <v>-1.6475191354605081</v>
      </c>
    </row>
    <row r="69" spans="1:5" x14ac:dyDescent="0.3">
      <c r="A69" s="1">
        <v>0.76389638400335402</v>
      </c>
      <c r="B69" s="1">
        <v>-0.83008736992687882</v>
      </c>
      <c r="C69" s="1">
        <v>1.1951722631053807</v>
      </c>
      <c r="D69">
        <v>0.27843730381835202</v>
      </c>
      <c r="E69">
        <v>0.10653028320782471</v>
      </c>
    </row>
    <row r="70" spans="1:5" x14ac:dyDescent="0.3">
      <c r="A70" s="1">
        <v>-0.19510575957782669</v>
      </c>
      <c r="B70" s="1">
        <v>-1.3507267739965221</v>
      </c>
      <c r="C70" s="1">
        <v>1.412166256625099</v>
      </c>
      <c r="D70">
        <v>0.27843730381835202</v>
      </c>
      <c r="E70">
        <v>-1.4554694894047646</v>
      </c>
    </row>
    <row r="71" spans="1:5" x14ac:dyDescent="0.3">
      <c r="A71" s="1">
        <v>-0.15514733692861085</v>
      </c>
      <c r="B71" s="1">
        <v>-1.3239125773927678</v>
      </c>
      <c r="C71" s="1">
        <v>2.3326544383472942</v>
      </c>
      <c r="D71">
        <v>0.58853624007494176</v>
      </c>
      <c r="E71">
        <v>-0.70631314228251785</v>
      </c>
    </row>
    <row r="72" spans="1:5" x14ac:dyDescent="0.3">
      <c r="A72" s="1">
        <v>0.16452004426511607</v>
      </c>
      <c r="B72" s="1">
        <v>-0.78846897626537205</v>
      </c>
      <c r="C72" s="1">
        <v>0.2328670742064701</v>
      </c>
      <c r="D72">
        <v>0.27843730381835202</v>
      </c>
      <c r="E72">
        <v>-0.46166834619642644</v>
      </c>
    </row>
    <row r="73" spans="1:5" x14ac:dyDescent="0.3">
      <c r="A73" s="1">
        <v>-7.5230491630179114E-2</v>
      </c>
      <c r="B73" s="1">
        <v>-0.48991121925440334</v>
      </c>
      <c r="C73" s="1">
        <v>0.15660158136276114</v>
      </c>
      <c r="D73">
        <v>0.43348677194664686</v>
      </c>
      <c r="E73">
        <v>-0.63015528009937671</v>
      </c>
    </row>
    <row r="74" spans="1:5" x14ac:dyDescent="0.3">
      <c r="A74" s="1">
        <v>0.80385480665256992</v>
      </c>
      <c r="B74" s="1">
        <v>-0.52403210576994164</v>
      </c>
      <c r="C74" s="1">
        <v>0.3947845820900362</v>
      </c>
      <c r="D74">
        <v>0.27843730381835202</v>
      </c>
      <c r="E74">
        <v>-0.32062063353400644</v>
      </c>
    </row>
    <row r="75" spans="1:5" x14ac:dyDescent="0.3">
      <c r="A75" s="1">
        <v>3.2013601656055215</v>
      </c>
      <c r="B75" s="1">
        <v>-0.54821334235763319</v>
      </c>
      <c r="C75" s="1">
        <v>0.75999851653851525</v>
      </c>
      <c r="D75">
        <v>0.27843730381835202</v>
      </c>
      <c r="E75">
        <v>-2.2042371102076797E-2</v>
      </c>
    </row>
    <row r="76" spans="1:5" x14ac:dyDescent="0.3">
      <c r="A76" s="1">
        <v>4.4644776317468479E-2</v>
      </c>
      <c r="B76" s="1">
        <v>2.1203365991843541</v>
      </c>
      <c r="C76" s="1">
        <v>-1.050017795947926</v>
      </c>
      <c r="D76">
        <v>-1.5821563137211865</v>
      </c>
      <c r="E76">
        <v>-1.6475191354605081</v>
      </c>
    </row>
    <row r="77" spans="1:5" x14ac:dyDescent="0.3">
      <c r="A77" s="1">
        <v>8.4603198966684348E-2</v>
      </c>
      <c r="B77" s="1">
        <v>-0.78172313773232704</v>
      </c>
      <c r="C77" s="1">
        <v>0.48174028076824571</v>
      </c>
      <c r="D77">
        <v>0.27843730381835202</v>
      </c>
      <c r="E77">
        <v>-0.57755513851236684</v>
      </c>
    </row>
    <row r="78" spans="1:5" x14ac:dyDescent="0.3">
      <c r="A78" s="1">
        <v>2.522066980568852</v>
      </c>
      <c r="B78" s="1">
        <v>-0.90284314315230463</v>
      </c>
      <c r="C78" s="1">
        <v>1.586472907157328</v>
      </c>
      <c r="D78">
        <v>0.27843730381835202</v>
      </c>
      <c r="E78">
        <v>0.22724046360535025</v>
      </c>
    </row>
    <row r="79" spans="1:5" x14ac:dyDescent="0.3">
      <c r="A79" s="1">
        <v>1.2034390331447284</v>
      </c>
      <c r="B79" s="1">
        <v>-0.29855245280285614</v>
      </c>
      <c r="C79" s="1">
        <v>2.144965644576923</v>
      </c>
      <c r="D79">
        <v>1.0536846444598262</v>
      </c>
      <c r="E79">
        <v>0.61054038476556527</v>
      </c>
    </row>
    <row r="80" spans="1:5" x14ac:dyDescent="0.3">
      <c r="A80" s="1">
        <v>1.1634806104955127</v>
      </c>
      <c r="B80" s="1">
        <v>-0.9436232625254487</v>
      </c>
      <c r="C80" s="1">
        <v>1.6991200622631886</v>
      </c>
      <c r="D80">
        <v>0.27843730381835202</v>
      </c>
      <c r="E80">
        <v>-0.70271729105178582</v>
      </c>
    </row>
    <row r="81" spans="1:5" x14ac:dyDescent="0.3">
      <c r="A81" s="1">
        <v>1.1634806104955127</v>
      </c>
      <c r="B81" s="1">
        <v>-0.66029804413748583</v>
      </c>
      <c r="C81" s="1">
        <v>1.2933268017648718</v>
      </c>
      <c r="D81">
        <v>0.74358570820323655</v>
      </c>
      <c r="E81">
        <v>-0.32035963854936339</v>
      </c>
    </row>
    <row r="82" spans="1:5" x14ac:dyDescent="0.3">
      <c r="A82" s="1">
        <v>-0.39489787282390604</v>
      </c>
      <c r="B82" s="1">
        <v>0.53371537621177578</v>
      </c>
      <c r="C82" s="1">
        <v>-7.4776190772300619E-2</v>
      </c>
      <c r="D82">
        <v>-1.5821563137211865</v>
      </c>
      <c r="E82">
        <v>-1.6475191354605081</v>
      </c>
    </row>
    <row r="83" spans="1:5" x14ac:dyDescent="0.3">
      <c r="A83" s="1">
        <v>-0.63464840871920125</v>
      </c>
      <c r="B83" s="1">
        <v>-1.6343384688439226</v>
      </c>
      <c r="C83" s="1">
        <v>2.0469428569760351</v>
      </c>
      <c r="D83">
        <v>-3.166163243823774E-2</v>
      </c>
      <c r="E83">
        <v>-1.3858064146094455</v>
      </c>
    </row>
    <row r="84" spans="1:5" x14ac:dyDescent="0.3">
      <c r="A84" s="1">
        <v>1.7228985275845348</v>
      </c>
      <c r="B84" s="1">
        <v>-0.27797308727805631</v>
      </c>
      <c r="C84" s="1">
        <v>0.60194374658812488</v>
      </c>
      <c r="D84">
        <v>0.27843730381835202</v>
      </c>
      <c r="E84">
        <v>0.25213286026570397</v>
      </c>
    </row>
    <row r="85" spans="1:5" x14ac:dyDescent="0.3">
      <c r="A85" s="1">
        <v>0.9636884972494334</v>
      </c>
      <c r="B85" s="1">
        <v>-0.17459766975812613</v>
      </c>
      <c r="C85" s="1">
        <v>-0.22810215742122769</v>
      </c>
      <c r="D85">
        <v>-1.4271068455928915</v>
      </c>
      <c r="E85">
        <v>0.16117610811751659</v>
      </c>
    </row>
    <row r="86" spans="1:5" x14ac:dyDescent="0.3">
      <c r="A86" s="1">
        <v>0.1245616216159002</v>
      </c>
      <c r="B86" s="1">
        <v>-0.99397420133610459</v>
      </c>
      <c r="C86" s="1">
        <v>1.5407364682421643</v>
      </c>
      <c r="D86">
        <v>0.12338783569005712</v>
      </c>
      <c r="E86">
        <v>-0.34135787140475293</v>
      </c>
    </row>
    <row r="87" spans="1:5" x14ac:dyDescent="0.3">
      <c r="A87" s="1">
        <v>1.5231064143384554</v>
      </c>
      <c r="B87" s="1">
        <v>-0.33060585962997757</v>
      </c>
      <c r="C87" s="1">
        <v>9.6950593722405255E-3</v>
      </c>
      <c r="D87">
        <v>0.27843730381835202</v>
      </c>
      <c r="E87">
        <v>-0.47999069603181466</v>
      </c>
    </row>
    <row r="88" spans="1:5" x14ac:dyDescent="0.3">
      <c r="A88" s="1">
        <v>0.56410427075727476</v>
      </c>
      <c r="B88" s="1">
        <v>0.30834304340317176</v>
      </c>
      <c r="C88" s="1">
        <v>-0.18714970906414671</v>
      </c>
      <c r="D88">
        <v>0.43348677194664686</v>
      </c>
      <c r="E88">
        <v>-0.50122916290716579</v>
      </c>
    </row>
    <row r="89" spans="1:5" x14ac:dyDescent="0.3">
      <c r="A89" s="1">
        <v>-0.23506418222704256</v>
      </c>
      <c r="B89" s="1">
        <v>0.49715728351655469</v>
      </c>
      <c r="C89" s="1">
        <v>-0.6761434963679257</v>
      </c>
      <c r="D89">
        <v>-1.4271068455928915</v>
      </c>
      <c r="E89">
        <v>-1.285780086744903</v>
      </c>
    </row>
    <row r="90" spans="1:5" x14ac:dyDescent="0.3">
      <c r="A90" s="1">
        <v>4.2402791544851341</v>
      </c>
      <c r="B90" s="1">
        <v>-8.9910881446548005E-2</v>
      </c>
      <c r="C90" s="1">
        <v>1.3147891497846833</v>
      </c>
      <c r="D90">
        <v>0.74358570820323655</v>
      </c>
      <c r="E90">
        <v>0.12312303935652269</v>
      </c>
    </row>
    <row r="91" spans="1:5" x14ac:dyDescent="0.3">
      <c r="A91" s="1">
        <v>0.8837716519510016</v>
      </c>
      <c r="B91" s="1">
        <v>-1.1190150643846604</v>
      </c>
      <c r="C91" s="1">
        <v>1.6436164248090137</v>
      </c>
      <c r="D91">
        <v>0.27843730381835202</v>
      </c>
      <c r="E91">
        <v>-0.21860421891155693</v>
      </c>
    </row>
    <row r="92" spans="1:5" x14ac:dyDescent="0.3">
      <c r="A92" s="1">
        <v>1.7628569502337506</v>
      </c>
      <c r="B92" s="1">
        <v>-0.95282213325232634</v>
      </c>
      <c r="C92" s="1">
        <v>3.2870067337783393</v>
      </c>
      <c r="D92">
        <v>0.27843730381835202</v>
      </c>
      <c r="E92">
        <v>-0.30257935522053775</v>
      </c>
    </row>
    <row r="93" spans="1:5" x14ac:dyDescent="0.3">
      <c r="A93" s="1">
        <v>-0.47481471812233778</v>
      </c>
      <c r="B93" s="1">
        <v>0.51417570597812368</v>
      </c>
      <c r="C93" s="1">
        <v>-0.20721640875911412</v>
      </c>
      <c r="D93">
        <v>-1.4271068455928915</v>
      </c>
      <c r="E93">
        <v>1.9698713516955411</v>
      </c>
    </row>
    <row r="94" spans="1:5" x14ac:dyDescent="0.3">
      <c r="A94" s="1">
        <v>0.36431215751119539</v>
      </c>
      <c r="B94" s="1">
        <v>-0.93350450472587843</v>
      </c>
      <c r="C94" s="1">
        <v>0.62496143153235528</v>
      </c>
      <c r="D94">
        <v>0.58853624007494176</v>
      </c>
      <c r="E94">
        <v>-0.39105199438988875</v>
      </c>
    </row>
    <row r="95" spans="1:5" x14ac:dyDescent="0.3">
      <c r="A95" s="1">
        <v>-0.2750226048762584</v>
      </c>
      <c r="B95" s="1">
        <v>0.13448438666510551</v>
      </c>
      <c r="C95" s="1">
        <v>-3.9993911301019668E-2</v>
      </c>
      <c r="D95">
        <v>-1.2720573774645967</v>
      </c>
      <c r="E95">
        <v>-1.1199830227502521</v>
      </c>
    </row>
    <row r="96" spans="1:5" x14ac:dyDescent="0.3">
      <c r="A96" s="1">
        <v>0.16452004426511607</v>
      </c>
      <c r="B96" s="1">
        <v>-0.75772050295195281</v>
      </c>
      <c r="C96" s="1">
        <v>0.36779833077610857</v>
      </c>
      <c r="D96">
        <v>0.12338783569005712</v>
      </c>
      <c r="E96">
        <v>-0.34287182482966189</v>
      </c>
    </row>
    <row r="97" spans="1:5" x14ac:dyDescent="0.3">
      <c r="A97" s="1">
        <v>2.3622332899719884</v>
      </c>
      <c r="B97" s="1">
        <v>2.4186959272136876E-2</v>
      </c>
      <c r="C97" s="1">
        <v>0.35751785408508691</v>
      </c>
      <c r="D97">
        <v>0.58853624007494176</v>
      </c>
      <c r="E97">
        <v>-0.4031022188731726</v>
      </c>
    </row>
    <row r="98" spans="1:5" x14ac:dyDescent="0.3">
      <c r="A98" s="1">
        <v>1.1235221878462969</v>
      </c>
      <c r="B98" s="1">
        <v>-1.0193265616185243</v>
      </c>
      <c r="C98" s="1">
        <v>1.635133793424504</v>
      </c>
      <c r="D98">
        <v>0.43348677194664686</v>
      </c>
      <c r="E98">
        <v>-0.31858286500005911</v>
      </c>
    </row>
    <row r="99" spans="1:5" x14ac:dyDescent="0.3">
      <c r="A99" s="1">
        <v>1.0036469198986493</v>
      </c>
      <c r="B99" s="1">
        <v>5.424192970907335E-2</v>
      </c>
      <c r="C99" s="1">
        <v>0.69217307156951602</v>
      </c>
      <c r="D99">
        <v>0.74358570820323655</v>
      </c>
      <c r="E99">
        <v>-0.32790239360555418</v>
      </c>
    </row>
    <row r="100" spans="1:5" x14ac:dyDescent="0.3">
      <c r="A100" s="1">
        <v>-0.15514733692861085</v>
      </c>
      <c r="B100" s="1">
        <v>-0.12938619873876742</v>
      </c>
      <c r="C100" s="1">
        <v>-0.2014830659891278</v>
      </c>
      <c r="D100">
        <v>-3.166163243823774E-2</v>
      </c>
      <c r="E100">
        <v>-0.86366085215893873</v>
      </c>
    </row>
    <row r="101" spans="1:5" x14ac:dyDescent="0.3">
      <c r="A101" s="1">
        <v>1.2034390331447284</v>
      </c>
      <c r="B101" s="1">
        <v>-0.30094540228248817</v>
      </c>
      <c r="C101" s="1">
        <v>0.15288963849428627</v>
      </c>
      <c r="D101">
        <v>0.43348677194664686</v>
      </c>
      <c r="E101">
        <v>-0.32996626163796217</v>
      </c>
    </row>
    <row r="102" spans="1:5" x14ac:dyDescent="0.3">
      <c r="A102" s="1">
        <v>1.4032311463908078</v>
      </c>
      <c r="B102" s="1">
        <v>-0.25348762577632827</v>
      </c>
      <c r="C102" s="1">
        <v>0.2252209696675232</v>
      </c>
      <c r="D102">
        <v>0.58853624007494176</v>
      </c>
      <c r="E102">
        <v>-0.19807416699452826</v>
      </c>
    </row>
    <row r="103" spans="1:5" x14ac:dyDescent="0.3">
      <c r="A103" s="1">
        <v>2.6819006711657156</v>
      </c>
      <c r="B103" s="1">
        <v>-8.8272017280541112E-2</v>
      </c>
      <c r="C103" s="1">
        <v>0.22465386728483855</v>
      </c>
      <c r="D103">
        <v>1.0536846444598262</v>
      </c>
      <c r="E103">
        <v>-8.6131992478161237E-2</v>
      </c>
    </row>
    <row r="104" spans="1:5" x14ac:dyDescent="0.3">
      <c r="A104" s="1">
        <v>0.56410427075727476</v>
      </c>
      <c r="B104" s="1">
        <v>-0.59958549734006539</v>
      </c>
      <c r="C104" s="1">
        <v>0.1539841857503744</v>
      </c>
      <c r="D104">
        <v>0.43348677194664686</v>
      </c>
      <c r="E104">
        <v>-0.37138801891967854</v>
      </c>
    </row>
    <row r="105" spans="1:5" x14ac:dyDescent="0.3">
      <c r="A105" s="1">
        <v>0.36431215751119539</v>
      </c>
      <c r="B105" s="1">
        <v>0.50772223691012919</v>
      </c>
      <c r="C105" s="1">
        <v>0.55590837669965643</v>
      </c>
      <c r="D105">
        <v>0.58853624007494176</v>
      </c>
      <c r="E105">
        <v>-0.18935377962301148</v>
      </c>
    </row>
    <row r="106" spans="1:5" x14ac:dyDescent="0.3">
      <c r="A106" s="1">
        <v>0.9636884972494334</v>
      </c>
      <c r="B106" s="1">
        <v>-0.43262599364716126</v>
      </c>
      <c r="C106" s="1">
        <v>-0.16421633798417884</v>
      </c>
      <c r="D106">
        <v>-1.5821563137211865</v>
      </c>
      <c r="E106">
        <v>-1.6475191354605081</v>
      </c>
    </row>
    <row r="107" spans="1:5" x14ac:dyDescent="0.3">
      <c r="A107" s="1">
        <v>3.4011522788516011</v>
      </c>
      <c r="B107" s="1">
        <v>-0.22678915735590868</v>
      </c>
      <c r="C107" s="1">
        <v>0.48015926806499942</v>
      </c>
      <c r="D107">
        <v>0.58853624007494176</v>
      </c>
      <c r="E107">
        <v>-0.36653208919800279</v>
      </c>
    </row>
    <row r="108" spans="1:5" x14ac:dyDescent="0.3">
      <c r="A108" s="1">
        <v>0.64402111605570644</v>
      </c>
      <c r="B108" s="1">
        <v>-0.42279056106597629</v>
      </c>
      <c r="C108" s="1">
        <v>0.43296025468046384</v>
      </c>
      <c r="D108">
        <v>0.43348677194664686</v>
      </c>
      <c r="E108">
        <v>-1.048986824631387E-2</v>
      </c>
    </row>
    <row r="109" spans="1:5" x14ac:dyDescent="0.3">
      <c r="A109" s="1">
        <v>-0.15514733692861085</v>
      </c>
      <c r="B109" s="1">
        <v>-0.62195327773911635</v>
      </c>
      <c r="C109" s="1">
        <v>0.87925204615434494</v>
      </c>
      <c r="D109">
        <v>-1.5821563137211865</v>
      </c>
      <c r="E109">
        <v>-1.6475191354605081</v>
      </c>
    </row>
    <row r="110" spans="1:5" x14ac:dyDescent="0.3">
      <c r="A110" s="1">
        <v>0.16452004426511607</v>
      </c>
      <c r="B110" s="1">
        <v>-0.19584706113721997</v>
      </c>
      <c r="C110" s="1">
        <v>0.20588082289254248</v>
      </c>
      <c r="D110">
        <v>0.43348677194664686</v>
      </c>
      <c r="E110">
        <v>-0.23281821426234875</v>
      </c>
    </row>
    <row r="111" spans="1:5" x14ac:dyDescent="0.3">
      <c r="A111" s="1">
        <v>4.1603623091867021</v>
      </c>
      <c r="B111" s="1">
        <v>-1.8023206964779045E-2</v>
      </c>
      <c r="C111" s="1">
        <v>0.35231784552625334</v>
      </c>
      <c r="D111">
        <v>0.74358570820323655</v>
      </c>
      <c r="E111">
        <v>-1.8623336803249357E-2</v>
      </c>
    </row>
    <row r="112" spans="1:5" x14ac:dyDescent="0.3">
      <c r="A112" s="1">
        <v>0.16452004426511607</v>
      </c>
      <c r="B112" s="1">
        <v>-0.11388512296070567</v>
      </c>
      <c r="C112" s="1">
        <v>0.12492206895075958</v>
      </c>
      <c r="D112">
        <v>0.27843730381835202</v>
      </c>
      <c r="E112">
        <v>-0.14086033786093863</v>
      </c>
    </row>
    <row r="113" spans="1:5" x14ac:dyDescent="0.3">
      <c r="A113" s="1">
        <v>2.6019838258672836</v>
      </c>
      <c r="B113" s="1">
        <v>0.10811955459895964</v>
      </c>
      <c r="C113" s="1">
        <v>7.3048496980650468E-2</v>
      </c>
      <c r="D113">
        <v>-1.2720573774645967</v>
      </c>
      <c r="E113">
        <v>-0.22640144407777746</v>
      </c>
    </row>
    <row r="114" spans="1:5" x14ac:dyDescent="0.3">
      <c r="A114" s="1">
        <v>-0.63464840871920125</v>
      </c>
      <c r="B114" s="1">
        <v>-0.70583245423554875</v>
      </c>
      <c r="C114" s="1">
        <v>0.82956307548108443</v>
      </c>
      <c r="D114">
        <v>0.89863517633153145</v>
      </c>
      <c r="E114">
        <v>1.2377804197711004</v>
      </c>
    </row>
    <row r="115" spans="1:5" x14ac:dyDescent="0.3">
      <c r="A115" s="1">
        <v>0.72393796135413813</v>
      </c>
      <c r="B115" s="1">
        <v>-0.61297094072847524</v>
      </c>
      <c r="C115" s="1">
        <v>0.35838452217822464</v>
      </c>
      <c r="D115">
        <v>0.27843730381835202</v>
      </c>
      <c r="E115">
        <v>-0.26682304232440612</v>
      </c>
    </row>
    <row r="116" spans="1:5" x14ac:dyDescent="0.3">
      <c r="A116" s="1">
        <v>0.52414584810805886</v>
      </c>
      <c r="B116" s="1">
        <v>0.28438918403037</v>
      </c>
      <c r="C116" s="1">
        <v>-0.40841147675343914</v>
      </c>
      <c r="D116">
        <v>-1.2720573774645967</v>
      </c>
      <c r="E116">
        <v>-0.59244691003999606</v>
      </c>
    </row>
    <row r="117" spans="1:5" x14ac:dyDescent="0.3">
      <c r="A117" s="1">
        <v>2.1624411767259093</v>
      </c>
      <c r="B117" s="1">
        <v>-5.9243830843026063E-2</v>
      </c>
      <c r="C117" s="1">
        <v>0.8207574351086081</v>
      </c>
      <c r="D117">
        <v>0.27843730381835202</v>
      </c>
      <c r="E117">
        <v>-5.2345394559460579E-2</v>
      </c>
    </row>
    <row r="118" spans="1:5" x14ac:dyDescent="0.3">
      <c r="A118" s="1">
        <v>1.642981682286103</v>
      </c>
      <c r="B118" s="1">
        <v>-0.15856039324559668</v>
      </c>
      <c r="C118" s="1">
        <v>0.56079091593025476</v>
      </c>
      <c r="D118">
        <v>0.27843730381835202</v>
      </c>
      <c r="E118">
        <v>0.2698152704752857</v>
      </c>
    </row>
    <row r="119" spans="1:5" x14ac:dyDescent="0.3">
      <c r="A119" s="1">
        <v>1.1634806104955127</v>
      </c>
      <c r="B119" s="1">
        <v>-0.62287250159113006</v>
      </c>
      <c r="C119" s="1">
        <v>1.2208637195330316</v>
      </c>
      <c r="D119">
        <v>0.43348677194664686</v>
      </c>
      <c r="E119">
        <v>-0.47083637416290419</v>
      </c>
    </row>
    <row r="120" spans="1:5" x14ac:dyDescent="0.3">
      <c r="A120" s="1">
        <v>0.44422900280962713</v>
      </c>
      <c r="B120" s="1">
        <v>0.37477683906731291</v>
      </c>
      <c r="C120" s="1">
        <v>-0.17042745931833808</v>
      </c>
      <c r="D120">
        <v>0.12338783569005712</v>
      </c>
      <c r="E120">
        <v>0.10679424404456761</v>
      </c>
    </row>
    <row r="121" spans="1:5" x14ac:dyDescent="0.3">
      <c r="A121" s="1">
        <v>0.60406269340649055</v>
      </c>
      <c r="B121" s="1">
        <v>-0.33805452652041074</v>
      </c>
      <c r="C121" s="1">
        <v>0.59043490411600985</v>
      </c>
      <c r="D121">
        <v>0.43348677194664686</v>
      </c>
      <c r="E121">
        <v>0.18915276281754687</v>
      </c>
    </row>
    <row r="122" spans="1:5" x14ac:dyDescent="0.3">
      <c r="A122" s="1">
        <v>-0.75452367666684883</v>
      </c>
      <c r="B122" s="1">
        <v>1.7803463371188049</v>
      </c>
      <c r="C122" s="1">
        <v>-0.64868380204849507</v>
      </c>
      <c r="D122">
        <v>-1.5821563137211865</v>
      </c>
      <c r="E122">
        <v>-1.6475191354605081</v>
      </c>
    </row>
    <row r="123" spans="1:5" x14ac:dyDescent="0.3">
      <c r="A123" s="1">
        <v>0.72393796135413813</v>
      </c>
      <c r="B123" s="1">
        <v>-0.51314729512000901</v>
      </c>
      <c r="C123" s="1">
        <v>1.2683860199734522</v>
      </c>
      <c r="D123">
        <v>0.43348677194664686</v>
      </c>
      <c r="E123">
        <v>-0.31764003992239909</v>
      </c>
    </row>
    <row r="124" spans="1:5" x14ac:dyDescent="0.3">
      <c r="A124" s="1">
        <v>9.9543335933230033</v>
      </c>
      <c r="B124" s="1">
        <v>0.81790439099726286</v>
      </c>
      <c r="C124" s="1">
        <v>-7.9346125301379106E-2</v>
      </c>
      <c r="D124">
        <v>0.89863517633153145</v>
      </c>
      <c r="E124">
        <v>0.87285484815404535</v>
      </c>
    </row>
    <row r="125" spans="1:5" x14ac:dyDescent="0.3">
      <c r="A125" s="1">
        <v>0.76389638400335402</v>
      </c>
      <c r="B125" s="1">
        <v>-0.81207941113103732</v>
      </c>
      <c r="C125" s="1">
        <v>1.4619681567771621</v>
      </c>
      <c r="D125">
        <v>0.43348677194664686</v>
      </c>
      <c r="E125">
        <v>-9.7630533962231023E-2</v>
      </c>
    </row>
    <row r="126" spans="1:5" x14ac:dyDescent="0.3">
      <c r="A126" s="1">
        <v>2.6019838258672836</v>
      </c>
      <c r="B126" s="1">
        <v>-0.27611298079996732</v>
      </c>
      <c r="C126" s="1">
        <v>0.19478647513014857</v>
      </c>
      <c r="D126">
        <v>0.89863517633153145</v>
      </c>
      <c r="E126">
        <v>-0.22561657694847584</v>
      </c>
    </row>
    <row r="127" spans="1:5" x14ac:dyDescent="0.3">
      <c r="A127" s="1">
        <v>-0.51477314077155356</v>
      </c>
      <c r="B127" s="1">
        <v>0.3523872364434838</v>
      </c>
      <c r="C127" s="1">
        <v>-0.32259993200520315</v>
      </c>
      <c r="D127">
        <v>-1.5821563137211865</v>
      </c>
      <c r="E127">
        <v>-1.6475191354605081</v>
      </c>
    </row>
    <row r="128" spans="1:5" x14ac:dyDescent="0.3">
      <c r="A128" s="1">
        <v>-0.79448209931606462</v>
      </c>
      <c r="B128" s="1">
        <v>-0.84243568452974782</v>
      </c>
      <c r="C128" s="1">
        <v>-0.8573774788761952</v>
      </c>
      <c r="D128">
        <v>-1.2720573774645967</v>
      </c>
      <c r="E128">
        <v>-0.3340618752431333</v>
      </c>
    </row>
    <row r="129" spans="1:5" x14ac:dyDescent="0.3">
      <c r="A129" s="1">
        <v>0.32435373486197955</v>
      </c>
      <c r="B129" s="1">
        <v>-0.30649044383527901</v>
      </c>
      <c r="C129" s="1">
        <v>0.11020229550679685</v>
      </c>
      <c r="D129">
        <v>0.27843730381835202</v>
      </c>
      <c r="E129">
        <v>-0.26130952327381751</v>
      </c>
    </row>
    <row r="130" spans="1:5" x14ac:dyDescent="0.3">
      <c r="A130" s="1">
        <v>2.9216512070610108</v>
      </c>
      <c r="B130" s="1">
        <v>-0.16430384694472153</v>
      </c>
      <c r="C130" s="1">
        <v>0.35485594494187456</v>
      </c>
      <c r="D130">
        <v>0.43348677194664686</v>
      </c>
      <c r="E130">
        <v>2.1336848564462357E-2</v>
      </c>
    </row>
    <row r="131" spans="1:5" x14ac:dyDescent="0.3">
      <c r="A131" s="1">
        <v>-0.39489787282390604</v>
      </c>
      <c r="B131" s="1">
        <v>-0.42959036630729081</v>
      </c>
      <c r="C131" s="1">
        <v>-0.38781670601385837</v>
      </c>
      <c r="D131">
        <v>0.89863517633153145</v>
      </c>
      <c r="E131">
        <v>-0.73930552546147033</v>
      </c>
    </row>
    <row r="132" spans="1:5" x14ac:dyDescent="0.3">
      <c r="A132" s="1">
        <v>1.4831479916892396</v>
      </c>
      <c r="B132" s="1">
        <v>-0.25428288742974003</v>
      </c>
      <c r="C132" s="1">
        <v>0.47052019061621392</v>
      </c>
      <c r="D132">
        <v>0.74358570820323655</v>
      </c>
      <c r="E132">
        <v>-0.63444100306909978</v>
      </c>
    </row>
    <row r="133" spans="1:5" x14ac:dyDescent="0.3">
      <c r="A133" s="1">
        <v>-7.5230491630179114E-2</v>
      </c>
      <c r="B133" s="1">
        <v>-0.83008736992687882</v>
      </c>
      <c r="C133" s="1">
        <v>5.4523152479641221E-2</v>
      </c>
      <c r="D133">
        <v>0.12338783569005712</v>
      </c>
      <c r="E133">
        <v>-1.1766823580242547</v>
      </c>
    </row>
    <row r="134" spans="1:5" x14ac:dyDescent="0.3">
      <c r="A134" s="1">
        <v>2.9216512070610108</v>
      </c>
      <c r="B134" s="1">
        <v>-0.27118581239038586</v>
      </c>
      <c r="C134" s="1">
        <v>0.8579567730086618</v>
      </c>
      <c r="D134">
        <v>0.58853624007494176</v>
      </c>
      <c r="E134">
        <v>4.381225627309758E-2</v>
      </c>
    </row>
    <row r="135" spans="1:5" x14ac:dyDescent="0.3">
      <c r="A135" s="1">
        <v>-0.11518891427939497</v>
      </c>
      <c r="B135" s="1">
        <v>-0.46677680122070708</v>
      </c>
      <c r="C135" s="1">
        <v>0.32363901044422039</v>
      </c>
      <c r="D135">
        <v>0.27843730381835202</v>
      </c>
      <c r="E135">
        <v>-8.1737445137751052E-2</v>
      </c>
    </row>
    <row r="136" spans="1:5" x14ac:dyDescent="0.3">
      <c r="A136" s="1">
        <v>0.56410427075727476</v>
      </c>
      <c r="B136" s="1">
        <v>-0.36348114868343312</v>
      </c>
      <c r="C136" s="1">
        <v>0.21418428483528396</v>
      </c>
      <c r="D136">
        <v>0.89863517633153145</v>
      </c>
      <c r="E136">
        <v>-0.55829672012628306</v>
      </c>
    </row>
    <row r="137" spans="1:5" x14ac:dyDescent="0.3">
      <c r="A137" s="1">
        <v>0.32435373486197955</v>
      </c>
      <c r="B137" s="1">
        <v>4.3639322783952446E-2</v>
      </c>
      <c r="C137" s="1">
        <v>-0.19809518162503736</v>
      </c>
      <c r="D137">
        <v>-0.96195844120800689</v>
      </c>
      <c r="E137">
        <v>-0.3116231748528796</v>
      </c>
    </row>
    <row r="138" spans="1:5" x14ac:dyDescent="0.3">
      <c r="A138" s="1">
        <v>-0.67460683136841704</v>
      </c>
      <c r="B138" s="1">
        <v>-0.59958549734006539</v>
      </c>
      <c r="C138" s="1">
        <v>-0.19216638398788474</v>
      </c>
      <c r="D138">
        <v>0.12338783569005712</v>
      </c>
      <c r="E138">
        <v>-1.2807974552198969</v>
      </c>
    </row>
    <row r="139" spans="1:5" x14ac:dyDescent="0.3">
      <c r="A139" s="1">
        <v>2.7618175164641472</v>
      </c>
      <c r="B139" s="1">
        <v>-2.6970319124397461E-2</v>
      </c>
      <c r="C139" s="1">
        <v>0.41976121894441476</v>
      </c>
      <c r="D139">
        <v>1.2087341125881212</v>
      </c>
      <c r="E139">
        <v>0.10691090089376326</v>
      </c>
    </row>
    <row r="140" spans="1:5" x14ac:dyDescent="0.3">
      <c r="A140" s="1">
        <v>1.8427737955321823</v>
      </c>
      <c r="B140" s="1">
        <v>-0.97127903143102223</v>
      </c>
      <c r="C140" s="1">
        <v>1.474994810740478</v>
      </c>
      <c r="D140">
        <v>0.27843730381835202</v>
      </c>
      <c r="E140">
        <v>-3.7114831465228156E-2</v>
      </c>
    </row>
    <row r="141" spans="1:5" x14ac:dyDescent="0.3">
      <c r="A141" s="1">
        <v>-7.5230491630179114E-2</v>
      </c>
      <c r="B141" s="1">
        <v>-0.45176364426808502</v>
      </c>
      <c r="C141" s="1">
        <v>0.3947845820900362</v>
      </c>
      <c r="D141">
        <v>-1.1170079093363019</v>
      </c>
      <c r="E141">
        <v>-1.0159112726237396</v>
      </c>
    </row>
    <row r="142" spans="1:5" x14ac:dyDescent="0.3">
      <c r="A142" s="1">
        <v>0.40427058016041123</v>
      </c>
      <c r="B142" s="1">
        <v>-1.0245733249220044</v>
      </c>
      <c r="C142" s="1">
        <v>0.64074498692268544</v>
      </c>
      <c r="D142">
        <v>0.58853624007494176</v>
      </c>
      <c r="E142">
        <v>-0.70309516016416984</v>
      </c>
    </row>
    <row r="143" spans="1:5" x14ac:dyDescent="0.3">
      <c r="A143" s="1">
        <v>2.0026074861290457</v>
      </c>
      <c r="B143" s="1">
        <v>-9.9092218157270887E-2</v>
      </c>
      <c r="C143" s="1">
        <v>0.10261343453124354</v>
      </c>
      <c r="D143">
        <v>0.43348677194664686</v>
      </c>
      <c r="E143">
        <v>0.91871405104467496</v>
      </c>
    </row>
    <row r="144" spans="1:5" x14ac:dyDescent="0.3">
      <c r="A144" s="1">
        <v>2.9616096297102263</v>
      </c>
      <c r="B144" s="1">
        <v>0.11284223022468096</v>
      </c>
      <c r="C144" s="1">
        <v>-4.7898974817220843E-2</v>
      </c>
      <c r="D144">
        <v>0.12338783569005712</v>
      </c>
      <c r="E144">
        <v>-0.51686696030872947</v>
      </c>
    </row>
    <row r="145" spans="1:5" x14ac:dyDescent="0.3">
      <c r="A145" s="1">
        <v>2.8017759391133632</v>
      </c>
      <c r="B145" s="1">
        <v>5.424192970907335E-2</v>
      </c>
      <c r="C145" s="1">
        <v>-0.66790558807209799</v>
      </c>
      <c r="D145">
        <v>-0.96195844120800689</v>
      </c>
      <c r="E145">
        <v>-0.13489007758722296</v>
      </c>
    </row>
    <row r="146" spans="1:5" x14ac:dyDescent="0.3">
      <c r="A146" s="1">
        <v>0.48418742545884297</v>
      </c>
      <c r="B146" s="1">
        <v>-0.87157770699250559</v>
      </c>
      <c r="C146" s="1">
        <v>0.69090398839961142</v>
      </c>
      <c r="D146">
        <v>0.27843730381835202</v>
      </c>
      <c r="E146">
        <v>-0.64209618673406366</v>
      </c>
    </row>
    <row r="147" spans="1:5" x14ac:dyDescent="0.3">
      <c r="A147" s="1">
        <v>8.4603198966684348E-2</v>
      </c>
      <c r="B147" s="1">
        <v>-5.2143549946381755E-2</v>
      </c>
      <c r="C147" s="1">
        <v>-0.24289054155017842</v>
      </c>
      <c r="D147">
        <v>0.27843730381835202</v>
      </c>
      <c r="E147">
        <v>-0.74519422480248476</v>
      </c>
    </row>
    <row r="148" spans="1:5" x14ac:dyDescent="0.3">
      <c r="A148" s="1">
        <v>3.6009443920976802</v>
      </c>
      <c r="B148" s="1">
        <v>-0.29832830310476505</v>
      </c>
      <c r="C148" s="1">
        <v>0.19743295291600932</v>
      </c>
      <c r="D148">
        <v>0.43348677194664686</v>
      </c>
      <c r="E148">
        <v>0.50087111889939984</v>
      </c>
    </row>
    <row r="149" spans="1:5" x14ac:dyDescent="0.3">
      <c r="A149" s="1">
        <v>0.40427058016041123</v>
      </c>
      <c r="B149" s="1">
        <v>-0.43698145896089047</v>
      </c>
      <c r="C149" s="1">
        <v>0.61838495011971573</v>
      </c>
      <c r="D149">
        <v>0.43348677194664686</v>
      </c>
      <c r="E149">
        <v>-0.1046889811652623</v>
      </c>
    </row>
    <row r="150" spans="1:5" x14ac:dyDescent="0.3">
      <c r="A150" s="1">
        <v>2.0425659087782617</v>
      </c>
      <c r="B150" s="1">
        <v>1.3227893489184313</v>
      </c>
      <c r="C150" s="1">
        <v>-0.85119904765432641</v>
      </c>
      <c r="D150">
        <v>-1.4271068455928915</v>
      </c>
      <c r="E150">
        <v>-1.4967945318290063</v>
      </c>
    </row>
    <row r="151" spans="1:5" x14ac:dyDescent="0.3">
      <c r="A151" s="1">
        <v>-0.3149810275254743</v>
      </c>
      <c r="B151" s="1">
        <v>-0.99188195356954945</v>
      </c>
      <c r="C151" s="1">
        <v>-0.15763985657153934</v>
      </c>
      <c r="D151">
        <v>0.12338783569005712</v>
      </c>
      <c r="E151">
        <v>-0.8093419554074609</v>
      </c>
    </row>
    <row r="152" spans="1:5" x14ac:dyDescent="0.3">
      <c r="A152" s="1">
        <v>-0.19510575957782669</v>
      </c>
      <c r="B152" s="1">
        <v>-0.15759815665484528</v>
      </c>
      <c r="C152" s="1">
        <v>3.4839380380889103E-3</v>
      </c>
      <c r="D152">
        <v>0.27843730381835202</v>
      </c>
      <c r="E152">
        <v>-0.42743785013359237</v>
      </c>
    </row>
    <row r="153" spans="1:5" x14ac:dyDescent="0.3">
      <c r="A153" s="1">
        <v>-0.19510575957782669</v>
      </c>
      <c r="B153" s="1">
        <v>-0.73035098274989507</v>
      </c>
      <c r="C153" s="1">
        <v>0.59043490411600985</v>
      </c>
      <c r="D153">
        <v>0.27843730381835202</v>
      </c>
      <c r="E153">
        <v>-1.2574646404782661</v>
      </c>
    </row>
    <row r="154" spans="1:5" x14ac:dyDescent="0.3">
      <c r="A154" s="1">
        <v>-0.79448209931606462</v>
      </c>
      <c r="B154" s="1">
        <v>0.4822017001412377</v>
      </c>
      <c r="C154" s="1">
        <v>-0.23129644839307933</v>
      </c>
      <c r="D154">
        <v>-1.4271068455928915</v>
      </c>
      <c r="E154">
        <v>1.9698713516955411</v>
      </c>
    </row>
    <row r="155" spans="1:5" x14ac:dyDescent="0.3">
      <c r="A155" s="1">
        <v>4.6863536682526154E-3</v>
      </c>
      <c r="B155" s="1">
        <v>-1.2939318071922499</v>
      </c>
      <c r="C155" s="1">
        <v>0.26956837599341293</v>
      </c>
      <c r="D155">
        <v>-3.166163243823774E-2</v>
      </c>
      <c r="E155">
        <v>-1.1015075893181012</v>
      </c>
    </row>
    <row r="156" spans="1:5" x14ac:dyDescent="0.3">
      <c r="A156" s="1">
        <v>4.6863536682526154E-3</v>
      </c>
      <c r="B156" s="1">
        <v>-1.1271565936486816</v>
      </c>
      <c r="C156" s="1">
        <v>0.77043320037990559</v>
      </c>
      <c r="D156">
        <v>0.58853624007494176</v>
      </c>
      <c r="E156">
        <v>-0.85370145562955446</v>
      </c>
    </row>
    <row r="157" spans="1:5" x14ac:dyDescent="0.3">
      <c r="A157" s="1">
        <v>2.482108557919636</v>
      </c>
      <c r="B157" s="1">
        <v>-0.63254854213866718</v>
      </c>
      <c r="C157" s="1">
        <v>1.2943262925542813</v>
      </c>
      <c r="D157">
        <v>0.58853624007494176</v>
      </c>
      <c r="E157">
        <v>-0.47348267136666566</v>
      </c>
    </row>
    <row r="158" spans="1:5" x14ac:dyDescent="0.3">
      <c r="A158" s="1">
        <v>1.363272723741592</v>
      </c>
      <c r="B158" s="1">
        <v>-0.35740065312898589</v>
      </c>
      <c r="C158" s="1">
        <v>2.8884971611329533</v>
      </c>
      <c r="D158">
        <v>0.43348677194664686</v>
      </c>
      <c r="E158">
        <v>0.34969479317909502</v>
      </c>
    </row>
    <row r="159" spans="1:5" x14ac:dyDescent="0.3">
      <c r="A159" s="1">
        <v>4.6863536682526154E-3</v>
      </c>
      <c r="B159" s="1">
        <v>-0.25959523527451084</v>
      </c>
      <c r="C159" s="1">
        <v>8.1744066848478444E-2</v>
      </c>
      <c r="D159">
        <v>0.43348677194664686</v>
      </c>
      <c r="E159">
        <v>-0.82503282225721908</v>
      </c>
    </row>
    <row r="160" spans="1:5" x14ac:dyDescent="0.3">
      <c r="A160" s="1">
        <v>0.24443688956354781</v>
      </c>
      <c r="B160" s="1">
        <v>0.96436970816147849</v>
      </c>
      <c r="C160" s="1">
        <v>-0.69075914011859307</v>
      </c>
      <c r="D160">
        <v>-1.5821563137211865</v>
      </c>
      <c r="E160">
        <v>-1.6475191354605081</v>
      </c>
    </row>
    <row r="161" spans="1:5" x14ac:dyDescent="0.3">
      <c r="A161" s="1">
        <v>2.2023995993751253</v>
      </c>
      <c r="B161" s="1">
        <v>-0.43226745498497154</v>
      </c>
      <c r="C161" s="1">
        <v>0.53173980750821759</v>
      </c>
      <c r="D161">
        <v>0.27843730381835202</v>
      </c>
      <c r="E161">
        <v>9.7842161699794622E-2</v>
      </c>
    </row>
    <row r="162" spans="1:5" x14ac:dyDescent="0.3">
      <c r="A162" s="1">
        <v>1.4831479916892396</v>
      </c>
      <c r="B162" s="1">
        <v>-0.88291071572802804</v>
      </c>
      <c r="C162" s="1">
        <v>1.4550831014565959</v>
      </c>
      <c r="D162">
        <v>0.27843730381835202</v>
      </c>
      <c r="E162">
        <v>-0.1084116344817271</v>
      </c>
    </row>
    <row r="163" spans="1:5" x14ac:dyDescent="0.3">
      <c r="A163" s="1">
        <v>-0.3149810275254743</v>
      </c>
      <c r="B163" s="1">
        <v>-1.1338559091573635</v>
      </c>
      <c r="C163" s="1">
        <v>-0.34178133612539763</v>
      </c>
      <c r="D163">
        <v>-3.166163243823774E-2</v>
      </c>
      <c r="E163">
        <v>-0.66389428708609688</v>
      </c>
    </row>
    <row r="164" spans="1:5" x14ac:dyDescent="0.3">
      <c r="A164" s="1">
        <v>0.48418742545884297</v>
      </c>
      <c r="B164" s="1">
        <v>-0.62967313115117463</v>
      </c>
      <c r="C164" s="1">
        <v>0.43708735441997326</v>
      </c>
      <c r="D164">
        <v>0.43348677194664686</v>
      </c>
      <c r="E164">
        <v>-0.28963558693997798</v>
      </c>
    </row>
    <row r="165" spans="1:5" x14ac:dyDescent="0.3">
      <c r="A165" s="1">
        <v>1.8028153728829666</v>
      </c>
      <c r="B165" s="1">
        <v>-3.1601765418788327E-2</v>
      </c>
      <c r="C165" s="1">
        <v>2.7984885384091402</v>
      </c>
      <c r="D165">
        <v>0.27843730381835202</v>
      </c>
      <c r="E165">
        <v>0.7301451746398957</v>
      </c>
    </row>
    <row r="166" spans="1:5" x14ac:dyDescent="0.3">
      <c r="A166" s="1">
        <v>0.52414584810805886</v>
      </c>
      <c r="B166" s="1">
        <v>-0.86738604622731474</v>
      </c>
      <c r="C166" s="1">
        <v>1.0538172457564698</v>
      </c>
      <c r="D166">
        <v>0.12338783569005712</v>
      </c>
      <c r="E166">
        <v>-0.10959432504150846</v>
      </c>
    </row>
    <row r="167" spans="1:5" x14ac:dyDescent="0.3">
      <c r="A167" s="1">
        <v>1.363272723741592</v>
      </c>
      <c r="B167" s="1">
        <v>-0.70017433227070192</v>
      </c>
      <c r="C167" s="1">
        <v>0.28866915319458758</v>
      </c>
      <c r="D167">
        <v>0.89863517633153145</v>
      </c>
      <c r="E167">
        <v>-0.51525325158921154</v>
      </c>
    </row>
    <row r="168" spans="1:5" x14ac:dyDescent="0.3">
      <c r="A168" s="1">
        <v>2.9616096297102263</v>
      </c>
      <c r="B168" s="1">
        <v>9.3896445140211851E-2</v>
      </c>
      <c r="C168" s="1">
        <v>0.23668331176601087</v>
      </c>
      <c r="D168">
        <v>0.74358570820323655</v>
      </c>
      <c r="E168">
        <v>0.14340234966330803</v>
      </c>
    </row>
    <row r="169" spans="1:5" x14ac:dyDescent="0.3">
      <c r="A169" s="1">
        <v>0.24443688956354781</v>
      </c>
      <c r="B169" s="1">
        <v>0.33091416726039363</v>
      </c>
      <c r="C169" s="1">
        <v>0.44527498777415214</v>
      </c>
      <c r="D169">
        <v>0.43348677194664686</v>
      </c>
      <c r="E169">
        <v>0.32463927465333853</v>
      </c>
    </row>
    <row r="170" spans="1:5" x14ac:dyDescent="0.3">
      <c r="A170" s="1">
        <v>2.1224827540766933</v>
      </c>
      <c r="B170" s="1">
        <v>1.2732422174278086</v>
      </c>
      <c r="C170" s="1">
        <v>-0.17711635921666335</v>
      </c>
      <c r="D170">
        <v>0.89863517633153145</v>
      </c>
      <c r="E170">
        <v>-5.50256122863753E-2</v>
      </c>
    </row>
    <row r="171" spans="1:5" x14ac:dyDescent="0.3">
      <c r="A171" s="1">
        <v>1.7228985275845348</v>
      </c>
      <c r="B171" s="1">
        <v>-0.10132390638192967</v>
      </c>
      <c r="C171" s="1">
        <v>4.9519307926549662E-2</v>
      </c>
      <c r="D171">
        <v>1.0536846444598262</v>
      </c>
      <c r="E171">
        <v>-0.18289972119620107</v>
      </c>
    </row>
    <row r="172" spans="1:5" x14ac:dyDescent="0.3">
      <c r="A172" s="1">
        <v>0.28439531221276365</v>
      </c>
      <c r="B172" s="1">
        <v>0.25039015782381796</v>
      </c>
      <c r="C172" s="1">
        <v>-9.4341222974897915E-2</v>
      </c>
      <c r="D172">
        <v>0.27843730381835202</v>
      </c>
      <c r="E172">
        <v>-0.38583675532174833</v>
      </c>
    </row>
    <row r="173" spans="1:5" x14ac:dyDescent="0.3">
      <c r="A173" s="1">
        <v>0.36431215751119539</v>
      </c>
      <c r="B173" s="1">
        <v>-0.25959523527451084</v>
      </c>
      <c r="C173" s="1">
        <v>3.4839380380889103E-3</v>
      </c>
      <c r="D173">
        <v>0.27843730381835202</v>
      </c>
      <c r="E173">
        <v>0.61048901244958587</v>
      </c>
    </row>
    <row r="174" spans="1:5" x14ac:dyDescent="0.3">
      <c r="A174" s="1">
        <v>3.0015680523594424</v>
      </c>
      <c r="B174" s="1">
        <v>0.13590364100582436</v>
      </c>
      <c r="C174" s="1">
        <v>-3.5646126367105679E-2</v>
      </c>
      <c r="D174">
        <v>1.0536846444598262</v>
      </c>
      <c r="E174">
        <v>-0.49980136681470477</v>
      </c>
    </row>
    <row r="175" spans="1:5" x14ac:dyDescent="0.3">
      <c r="A175" s="1">
        <v>3.7607780826945438</v>
      </c>
      <c r="B175" s="1">
        <v>0.19870244906384787</v>
      </c>
      <c r="C175" s="1">
        <v>-6.3807840808701418E-3</v>
      </c>
      <c r="D175">
        <v>-1.2720573774645967</v>
      </c>
      <c r="E175">
        <v>-0.66780921185574604</v>
      </c>
    </row>
    <row r="176" spans="1:5" x14ac:dyDescent="0.3">
      <c r="A176" s="1">
        <v>-3.5272068980963245E-2</v>
      </c>
      <c r="B176" s="1">
        <v>0.73609053220317766</v>
      </c>
      <c r="C176" s="1">
        <v>-0.58346702803983208</v>
      </c>
      <c r="D176">
        <v>0.43348677194664686</v>
      </c>
      <c r="E176">
        <v>0.12164463403818641</v>
      </c>
    </row>
    <row r="177" spans="1:5" x14ac:dyDescent="0.3">
      <c r="A177" s="1">
        <v>1.2034390331447284</v>
      </c>
      <c r="B177" s="1">
        <v>-1.1520696731965865</v>
      </c>
      <c r="C177" s="1">
        <v>2.031132729943633</v>
      </c>
      <c r="D177">
        <v>0.27843730381835202</v>
      </c>
      <c r="E177">
        <v>-0.44733369857832522</v>
      </c>
    </row>
    <row r="178" spans="1:5" x14ac:dyDescent="0.3">
      <c r="A178" s="1">
        <v>2.6419422485164996</v>
      </c>
      <c r="B178" s="1">
        <v>-1.0568823410539692</v>
      </c>
      <c r="C178" s="1">
        <v>2.458787979287115</v>
      </c>
      <c r="D178">
        <v>0.43348677194664686</v>
      </c>
      <c r="E178">
        <v>-6.0649552292005117E-2</v>
      </c>
    </row>
    <row r="179" spans="1:5" x14ac:dyDescent="0.3">
      <c r="A179" s="1">
        <v>-3.5272068980963245E-2</v>
      </c>
      <c r="B179" s="1">
        <v>-0.29303690039571628</v>
      </c>
      <c r="C179" s="1">
        <v>3.6092325042412519E-2</v>
      </c>
      <c r="D179">
        <v>0.43348677194664686</v>
      </c>
      <c r="E179">
        <v>-0.58459389526537342</v>
      </c>
    </row>
    <row r="180" spans="1:5" x14ac:dyDescent="0.3">
      <c r="A180" s="1">
        <v>1.8427737955321823</v>
      </c>
      <c r="B180" s="1">
        <v>-0.7214687988352666</v>
      </c>
      <c r="C180" s="1">
        <v>0.96795735647598469</v>
      </c>
      <c r="D180">
        <v>0.27843730381835202</v>
      </c>
      <c r="E180">
        <v>-0.97587112858543557</v>
      </c>
    </row>
    <row r="181" spans="1:5" x14ac:dyDescent="0.3">
      <c r="A181" s="1">
        <v>1.2034390331447284</v>
      </c>
      <c r="B181" s="1">
        <v>-0.12459910180730692</v>
      </c>
      <c r="C181" s="1">
        <v>-1.7859733455655804E-2</v>
      </c>
      <c r="D181">
        <v>0.58853624007494176</v>
      </c>
      <c r="E181">
        <v>-0.37156126178670484</v>
      </c>
    </row>
    <row r="182" spans="1:5" x14ac:dyDescent="0.3">
      <c r="A182" s="1">
        <v>1.5231064143384554</v>
      </c>
      <c r="B182" s="1">
        <v>-0.54096648663910896</v>
      </c>
      <c r="C182" s="1">
        <v>0.56869597944645556</v>
      </c>
      <c r="D182">
        <v>0.27843730381835202</v>
      </c>
      <c r="E182">
        <v>2.2693173092648237E-2</v>
      </c>
    </row>
    <row r="183" spans="1:5" x14ac:dyDescent="0.3">
      <c r="A183" s="1">
        <v>-0.3149810275254743</v>
      </c>
      <c r="B183" s="1">
        <v>-0.4107020184147584</v>
      </c>
      <c r="C183" s="1">
        <v>-0.71006429523311454</v>
      </c>
      <c r="D183">
        <v>0.43348677194664686</v>
      </c>
      <c r="E183">
        <v>-1.2375245850427934</v>
      </c>
    </row>
    <row r="184" spans="1:5" x14ac:dyDescent="0.3">
      <c r="A184" s="1">
        <v>1.1634806104955127</v>
      </c>
      <c r="B184" s="1">
        <v>-0.61826628097004244</v>
      </c>
      <c r="C184" s="1">
        <v>0.68463691101740409</v>
      </c>
      <c r="D184">
        <v>0.74358570820323655</v>
      </c>
      <c r="E184">
        <v>-0.4268716917822899</v>
      </c>
    </row>
    <row r="185" spans="1:5" x14ac:dyDescent="0.3">
      <c r="A185" s="1">
        <v>-0.11518891427939497</v>
      </c>
      <c r="B185" s="1">
        <v>-0.62745355160773397</v>
      </c>
      <c r="C185" s="1">
        <v>0.21692065297551244</v>
      </c>
      <c r="D185">
        <v>-1.5821563137211865</v>
      </c>
      <c r="E185">
        <v>-1.6475191354605081</v>
      </c>
    </row>
    <row r="186" spans="1:5" x14ac:dyDescent="0.3">
      <c r="A186" s="1">
        <v>1.6030232596368872</v>
      </c>
      <c r="B186" s="1">
        <v>-0.64145621926932195</v>
      </c>
      <c r="C186" s="1">
        <v>0.49110474062589771</v>
      </c>
      <c r="D186">
        <v>0.43348677194664686</v>
      </c>
      <c r="E186">
        <v>-8.6819318636814677E-2</v>
      </c>
    </row>
    <row r="187" spans="1:5" x14ac:dyDescent="0.3">
      <c r="A187" s="1">
        <v>8.4603198966684348E-2</v>
      </c>
      <c r="B187" s="1">
        <v>-0.86908997336763993</v>
      </c>
      <c r="C187" s="1">
        <v>0.42376981498276761</v>
      </c>
      <c r="D187">
        <v>0.27843730381835202</v>
      </c>
      <c r="E187">
        <v>-0.76628462721538793</v>
      </c>
    </row>
    <row r="188" spans="1:5" x14ac:dyDescent="0.3">
      <c r="A188" s="1">
        <v>1.2433974557939445</v>
      </c>
      <c r="B188" s="1">
        <v>-0.82842509680726484</v>
      </c>
      <c r="C188" s="1">
        <v>0.95378550216424329</v>
      </c>
      <c r="D188">
        <v>0.43348677194664686</v>
      </c>
      <c r="E188">
        <v>-0.13373818626076675</v>
      </c>
    </row>
    <row r="189" spans="1:5" x14ac:dyDescent="0.3">
      <c r="A189" s="1">
        <v>0.56410427075727476</v>
      </c>
      <c r="B189" s="1">
        <v>-0.52567457080407765</v>
      </c>
      <c r="C189" s="1">
        <v>0.81618527568443422</v>
      </c>
      <c r="D189">
        <v>-1.2720573774645967</v>
      </c>
      <c r="E189">
        <v>0.4626253153805196</v>
      </c>
    </row>
    <row r="190" spans="1:5" x14ac:dyDescent="0.3">
      <c r="A190" s="1">
        <v>0.72393796135413813</v>
      </c>
      <c r="B190" s="1">
        <v>-0.57512576625621448</v>
      </c>
      <c r="C190" s="1">
        <v>0.57678488164907871</v>
      </c>
      <c r="D190">
        <v>-3.166163243823774E-2</v>
      </c>
      <c r="E190">
        <v>-0.65156227406170097</v>
      </c>
    </row>
    <row r="191" spans="1:5" x14ac:dyDescent="0.3">
      <c r="A191" s="1">
        <v>0.60406269340649055</v>
      </c>
      <c r="B191" s="1">
        <v>0.16091903622761905</v>
      </c>
      <c r="C191" s="1">
        <v>0.27739438887445206</v>
      </c>
      <c r="D191">
        <v>0.58853624007494176</v>
      </c>
      <c r="E191">
        <v>-0.33230015909679106</v>
      </c>
    </row>
    <row r="192" spans="1:5" x14ac:dyDescent="0.3">
      <c r="A192" s="1">
        <v>0.36431215751119539</v>
      </c>
      <c r="B192" s="1">
        <v>-0.48516569760646805</v>
      </c>
      <c r="C192" s="1">
        <v>0.44081995197849694</v>
      </c>
      <c r="D192">
        <v>0.12338783569005712</v>
      </c>
      <c r="E192">
        <v>-0.81686244375866801</v>
      </c>
    </row>
    <row r="193" spans="1:5" x14ac:dyDescent="0.3">
      <c r="A193" s="1">
        <v>-0.23506418222704256</v>
      </c>
      <c r="B193" s="1">
        <v>-0.1462651479193279</v>
      </c>
      <c r="C193" s="1">
        <v>-9.9489915659799047E-2</v>
      </c>
      <c r="D193">
        <v>-1.5821563137211865</v>
      </c>
      <c r="E193">
        <v>-1.6475191354605081</v>
      </c>
    </row>
    <row r="194" spans="1:5" x14ac:dyDescent="0.3">
      <c r="A194" s="1">
        <v>0.48418742545884297</v>
      </c>
      <c r="B194" s="1">
        <v>1.1428645957458938</v>
      </c>
      <c r="C194" s="1">
        <v>0.58514705757476471</v>
      </c>
      <c r="D194">
        <v>-1.2720573774645967</v>
      </c>
      <c r="E194">
        <v>-1.3518670283371772</v>
      </c>
    </row>
    <row r="195" spans="1:5" x14ac:dyDescent="0.3">
      <c r="A195" s="1">
        <v>1.4431895690400236</v>
      </c>
      <c r="B195" s="1">
        <v>-1.2909305984761485</v>
      </c>
      <c r="C195" s="1">
        <v>2.6527817412094667</v>
      </c>
      <c r="D195">
        <v>0.43348677194664686</v>
      </c>
      <c r="E195">
        <v>9.9350411562973015E-2</v>
      </c>
    </row>
    <row r="196" spans="1:5" x14ac:dyDescent="0.3">
      <c r="A196" s="1">
        <v>1.4032311463908078</v>
      </c>
      <c r="B196" s="1">
        <v>-1.188188493409968</v>
      </c>
      <c r="C196" s="1">
        <v>3.4338862508934906</v>
      </c>
      <c r="D196">
        <v>0.74358570820323655</v>
      </c>
      <c r="E196">
        <v>-0.31748869371828636</v>
      </c>
    </row>
    <row r="197" spans="1:5" x14ac:dyDescent="0.3">
      <c r="A197" s="1">
        <v>-0.71456525401763293</v>
      </c>
      <c r="B197" s="1">
        <v>-1.5026846309516877</v>
      </c>
      <c r="C197" s="1">
        <v>1.6245866062532983</v>
      </c>
      <c r="D197">
        <v>0.43348677194664686</v>
      </c>
      <c r="E197">
        <v>-1.3396994884835778</v>
      </c>
    </row>
    <row r="198" spans="1:5" x14ac:dyDescent="0.3">
      <c r="A198" s="1">
        <v>1.1235221878462969</v>
      </c>
      <c r="B198" s="1">
        <v>-0.80429167607063656</v>
      </c>
      <c r="C198" s="1">
        <v>0.86729856736031175</v>
      </c>
      <c r="D198">
        <v>0.43348677194664686</v>
      </c>
      <c r="E198">
        <v>-0.77362916507466428</v>
      </c>
    </row>
    <row r="199" spans="1:5" x14ac:dyDescent="0.3">
      <c r="A199" s="1">
        <v>1.2034390331447284</v>
      </c>
      <c r="B199" s="1">
        <v>-0.54474835829723434</v>
      </c>
      <c r="C199" s="1">
        <v>0.69359598300243097</v>
      </c>
      <c r="D199">
        <v>0.74358570820323655</v>
      </c>
      <c r="E199">
        <v>-0.37730874419852739</v>
      </c>
    </row>
    <row r="200" spans="1:5" x14ac:dyDescent="0.3">
      <c r="A200" s="1">
        <v>0.20447846691433194</v>
      </c>
      <c r="B200" s="1">
        <v>-0.4538753850262599</v>
      </c>
      <c r="C200" s="1">
        <v>0.78608522614198351</v>
      </c>
      <c r="D200">
        <v>-1.2720573774645967</v>
      </c>
      <c r="E200">
        <v>-6.4910797329736508E-2</v>
      </c>
    </row>
    <row r="201" spans="1:5" x14ac:dyDescent="0.3">
      <c r="A201" s="1">
        <v>1.5231064143384554</v>
      </c>
      <c r="B201" s="1">
        <v>-0.36074936283120596</v>
      </c>
      <c r="C201" s="1">
        <v>1.053163443510772</v>
      </c>
      <c r="D201">
        <v>0.12338783569005712</v>
      </c>
      <c r="E201">
        <v>-0.18241192575698689</v>
      </c>
    </row>
    <row r="202" spans="1:5" x14ac:dyDescent="0.3">
      <c r="A202" s="1">
        <v>0.44422900280962713</v>
      </c>
      <c r="B202" s="1">
        <v>-1.194568455954784</v>
      </c>
      <c r="C202" s="1">
        <v>1.9599871582978254</v>
      </c>
      <c r="D202">
        <v>0.27843730381835202</v>
      </c>
      <c r="E202">
        <v>-0.99560887429908396</v>
      </c>
    </row>
    <row r="203" spans="1:5" x14ac:dyDescent="0.3">
      <c r="A203" s="1">
        <v>-0.11518891427939497</v>
      </c>
      <c r="B203" s="1">
        <v>0.68574354217604694</v>
      </c>
      <c r="C203" s="1">
        <v>-0.49453506348257414</v>
      </c>
      <c r="D203">
        <v>-1.5821563137211865</v>
      </c>
      <c r="E203">
        <v>-1.6475191354605081</v>
      </c>
    </row>
    <row r="204" spans="1:5" x14ac:dyDescent="0.3">
      <c r="A204" s="1">
        <v>-0.23506418222704256</v>
      </c>
      <c r="B204" s="1">
        <v>-1.2795660214711688</v>
      </c>
      <c r="C204" s="1">
        <v>-0.71733303784707925</v>
      </c>
      <c r="D204">
        <v>0.12338783569005712</v>
      </c>
      <c r="E204">
        <v>-0.3565740615234318</v>
      </c>
    </row>
    <row r="205" spans="1:5" x14ac:dyDescent="0.3">
      <c r="A205" s="1">
        <v>-7.5230491630179114E-2</v>
      </c>
      <c r="B205" s="1">
        <v>-0.96187020281975133</v>
      </c>
      <c r="C205" s="1">
        <v>0.12257543840171863</v>
      </c>
      <c r="D205">
        <v>0.27843730381835202</v>
      </c>
      <c r="E205">
        <v>-0.70114379244244862</v>
      </c>
    </row>
    <row r="206" spans="1:5" x14ac:dyDescent="0.3">
      <c r="A206" s="1">
        <v>0.56410427075727476</v>
      </c>
      <c r="B206" s="1">
        <v>-0.57077276326671489</v>
      </c>
      <c r="C206" s="1">
        <v>0.41485128178500363</v>
      </c>
      <c r="D206">
        <v>0.43348677194664686</v>
      </c>
      <c r="E206">
        <v>-0.2849145119810752</v>
      </c>
    </row>
    <row r="207" spans="1:5" x14ac:dyDescent="0.3">
      <c r="A207" s="1">
        <v>1.1634806104955127</v>
      </c>
      <c r="B207" s="1">
        <v>0.59718022513068136</v>
      </c>
      <c r="C207" s="1">
        <v>-0.14144222642559903</v>
      </c>
      <c r="D207">
        <v>0.58853624007494176</v>
      </c>
      <c r="E207">
        <v>0.66382448479214251</v>
      </c>
    </row>
    <row r="208" spans="1:5" x14ac:dyDescent="0.3">
      <c r="A208" s="1">
        <v>1.1235221878462969</v>
      </c>
      <c r="B208" s="1">
        <v>-0.3253998021259103</v>
      </c>
      <c r="C208" s="1">
        <v>0.33572033393124961</v>
      </c>
      <c r="D208">
        <v>0.12338783569005712</v>
      </c>
      <c r="E208">
        <v>-0.95856903187183085</v>
      </c>
    </row>
    <row r="209" spans="1:5" x14ac:dyDescent="0.3">
      <c r="A209" s="1">
        <v>2.1624411767259093</v>
      </c>
      <c r="B209" s="1">
        <v>-0.9788054050285645</v>
      </c>
      <c r="C209" s="1">
        <v>1.9104554312026392</v>
      </c>
      <c r="D209">
        <v>0.27843730381835202</v>
      </c>
      <c r="E209">
        <v>0.17592232474986244</v>
      </c>
    </row>
    <row r="210" spans="1:5" x14ac:dyDescent="0.3">
      <c r="A210" s="1">
        <v>1.0436053425478651</v>
      </c>
      <c r="B210" s="1">
        <v>-0.46755044411072672</v>
      </c>
      <c r="C210" s="1">
        <v>1.2080761167862402</v>
      </c>
      <c r="D210">
        <v>0.27843730381835202</v>
      </c>
      <c r="E210">
        <v>-0.13319361018703962</v>
      </c>
    </row>
    <row r="211" spans="1:5" x14ac:dyDescent="0.3">
      <c r="A211" s="1">
        <v>0.40427058016041123</v>
      </c>
      <c r="B211" s="1">
        <v>-0.52051799453412417</v>
      </c>
      <c r="C211" s="1">
        <v>-3.0056117166369155E-2</v>
      </c>
      <c r="D211">
        <v>0.58853624007494176</v>
      </c>
      <c r="E211">
        <v>-0.89082655815668621</v>
      </c>
    </row>
    <row r="212" spans="1:5" x14ac:dyDescent="0.3">
      <c r="A212" s="1">
        <v>1.1235221878462969</v>
      </c>
      <c r="B212" s="1">
        <v>-0.35673531015038806</v>
      </c>
      <c r="C212" s="1">
        <v>0.21759183761367684</v>
      </c>
      <c r="D212">
        <v>0.12338783569005712</v>
      </c>
      <c r="E212">
        <v>-4.2755882156042049E-2</v>
      </c>
    </row>
    <row r="213" spans="1:5" x14ac:dyDescent="0.3">
      <c r="A213" s="1">
        <v>-0.3149810275254743</v>
      </c>
      <c r="B213" s="1">
        <v>-0.79957976914333262</v>
      </c>
      <c r="C213" s="1">
        <v>0.3947845820900362</v>
      </c>
      <c r="D213">
        <v>-1.2720573774645967</v>
      </c>
      <c r="E213">
        <v>-0.59244691003999606</v>
      </c>
    </row>
    <row r="214" spans="1:5" x14ac:dyDescent="0.3">
      <c r="A214" s="1">
        <v>1.4831479916892396</v>
      </c>
      <c r="B214" s="1">
        <v>-0.15611993812412919</v>
      </c>
      <c r="C214" s="1">
        <v>-0.21110028611943316</v>
      </c>
      <c r="D214">
        <v>0.43348677194664686</v>
      </c>
      <c r="E214">
        <v>-0.31614356572050711</v>
      </c>
    </row>
    <row r="215" spans="1:5" x14ac:dyDescent="0.3">
      <c r="A215" s="1">
        <v>2.1624411767259093</v>
      </c>
      <c r="B215" s="1">
        <v>-0.40627999716901825</v>
      </c>
      <c r="C215" s="1">
        <v>1.0089779980703011</v>
      </c>
      <c r="D215">
        <v>0.58853624007494176</v>
      </c>
      <c r="E215">
        <v>-0.40827766337634702</v>
      </c>
    </row>
    <row r="216" spans="1:5" x14ac:dyDescent="0.3">
      <c r="A216" s="1">
        <v>0.44422900280962713</v>
      </c>
      <c r="B216" s="1">
        <v>-2.2816302764574695E-2</v>
      </c>
      <c r="C216" s="1">
        <v>0.48174028076824571</v>
      </c>
      <c r="D216">
        <v>-1.5821563137211865</v>
      </c>
      <c r="E216">
        <v>-1.6475191354605081</v>
      </c>
    </row>
    <row r="217" spans="1:5" x14ac:dyDescent="0.3">
      <c r="A217" s="1">
        <v>0.84381322930178571</v>
      </c>
      <c r="B217" s="1">
        <v>-0.67258954134187166</v>
      </c>
      <c r="C217" s="1">
        <v>0.82011136910301841</v>
      </c>
      <c r="D217">
        <v>0.27843730381835202</v>
      </c>
      <c r="E217">
        <v>-0.13355247829092634</v>
      </c>
    </row>
    <row r="218" spans="1:5" x14ac:dyDescent="0.3">
      <c r="A218" s="1">
        <v>-0.15514733692861085</v>
      </c>
      <c r="B218" s="1">
        <v>4.3639322783952446E-2</v>
      </c>
      <c r="C218" s="1">
        <v>-0.5741503460385966</v>
      </c>
      <c r="D218">
        <v>-1.2720573774645967</v>
      </c>
      <c r="E218">
        <v>1.2162483335380285</v>
      </c>
    </row>
    <row r="219" spans="1:5" x14ac:dyDescent="0.3">
      <c r="A219" s="1">
        <v>-0.15514733692861085</v>
      </c>
      <c r="B219" s="1">
        <v>-1.6266394139964229</v>
      </c>
      <c r="C219" s="1">
        <v>3.4133895504907663</v>
      </c>
      <c r="D219">
        <v>0.12338783569005712</v>
      </c>
      <c r="E219">
        <v>-1.1747248956394318</v>
      </c>
    </row>
    <row r="220" spans="1:5" x14ac:dyDescent="0.3">
      <c r="A220" s="1">
        <v>0.64402111605570644</v>
      </c>
      <c r="B220" s="1">
        <v>0.10327898673776063</v>
      </c>
      <c r="C220" s="1">
        <v>3.2115692480907745E-2</v>
      </c>
      <c r="D220">
        <v>0.58853624007494176</v>
      </c>
      <c r="E220">
        <v>-0.58995813643643247</v>
      </c>
    </row>
    <row r="221" spans="1:5" x14ac:dyDescent="0.3">
      <c r="A221" s="1">
        <v>0.72393796135413813</v>
      </c>
      <c r="B221" s="1">
        <v>-0.47272345925590509</v>
      </c>
      <c r="C221" s="1">
        <v>0.48578473186955723</v>
      </c>
      <c r="D221">
        <v>-3.166163243823774E-2</v>
      </c>
      <c r="E221">
        <v>-6.572389708958952E-2</v>
      </c>
    </row>
    <row r="222" spans="1:5" x14ac:dyDescent="0.3">
      <c r="A222" s="1">
        <v>0.48418742545884297</v>
      </c>
      <c r="B222" s="1">
        <v>-0.99347665461113455</v>
      </c>
      <c r="C222" s="1">
        <v>1.5158080488334507</v>
      </c>
      <c r="D222">
        <v>0.27843730381835202</v>
      </c>
      <c r="E222">
        <v>-0.32881186074434882</v>
      </c>
    </row>
    <row r="223" spans="1:5" x14ac:dyDescent="0.3">
      <c r="A223" s="1">
        <v>0.24443688956354781</v>
      </c>
      <c r="B223" s="1">
        <v>-0.79957976914333262</v>
      </c>
      <c r="C223" s="1">
        <v>0.62199140766858529</v>
      </c>
      <c r="D223">
        <v>0.27843730381835202</v>
      </c>
      <c r="E223">
        <v>-0.68509762002120589</v>
      </c>
    </row>
    <row r="224" spans="1:5" x14ac:dyDescent="0.3">
      <c r="A224" s="1">
        <v>1.4431895690400236</v>
      </c>
      <c r="B224" s="1">
        <v>-0.65189169150399529</v>
      </c>
      <c r="C224" s="1">
        <v>0.54873893384817962</v>
      </c>
      <c r="D224">
        <v>-1.4271068455928915</v>
      </c>
      <c r="E224">
        <v>-1.0446207209345022</v>
      </c>
    </row>
    <row r="225" spans="1:5" x14ac:dyDescent="0.3">
      <c r="A225" s="1">
        <v>0.8837716519510016</v>
      </c>
      <c r="B225" s="1">
        <v>-0.63227686869252531</v>
      </c>
      <c r="C225" s="1">
        <v>1.5104076949189869</v>
      </c>
      <c r="D225">
        <v>0.27843730381835202</v>
      </c>
      <c r="E225">
        <v>-0.38094309935968607</v>
      </c>
    </row>
    <row r="226" spans="1:5" x14ac:dyDescent="0.3">
      <c r="A226" s="1">
        <v>2.482108557919636</v>
      </c>
      <c r="B226" s="1">
        <v>0.65837847230248092</v>
      </c>
      <c r="C226" s="1">
        <v>-0.60370671652527974</v>
      </c>
      <c r="D226">
        <v>2.44912985761448</v>
      </c>
      <c r="E226">
        <v>-0.36146519036891422</v>
      </c>
    </row>
    <row r="227" spans="1:5" x14ac:dyDescent="0.3">
      <c r="A227" s="1">
        <v>3.6009443920976802</v>
      </c>
      <c r="B227" s="1">
        <v>-0.89557701960890168</v>
      </c>
      <c r="C227" s="1">
        <v>0.93920286946665577</v>
      </c>
      <c r="D227">
        <v>0.74358570820323655</v>
      </c>
      <c r="E227">
        <v>-0.30991983916363108</v>
      </c>
    </row>
    <row r="228" spans="1:5" x14ac:dyDescent="0.3">
      <c r="A228" s="1">
        <v>3.1614017429563059</v>
      </c>
      <c r="B228" s="1">
        <v>-0.16160677546522831</v>
      </c>
      <c r="C228" s="1">
        <v>-0.22979144591596201</v>
      </c>
      <c r="D228">
        <v>0.12338783569005712</v>
      </c>
      <c r="E228">
        <v>-0.58387240348157321</v>
      </c>
    </row>
    <row r="229" spans="1:5" x14ac:dyDescent="0.3">
      <c r="A229" s="1">
        <v>0.80385480665256992</v>
      </c>
      <c r="B229" s="1">
        <v>-0.55911046614178483</v>
      </c>
      <c r="C229" s="1">
        <v>0.23826432446925716</v>
      </c>
      <c r="D229">
        <v>0.27843730381835202</v>
      </c>
      <c r="E229">
        <v>-0.5212329227397754</v>
      </c>
    </row>
    <row r="230" spans="1:5" x14ac:dyDescent="0.3">
      <c r="A230" s="1">
        <v>-0.11518891427939497</v>
      </c>
      <c r="B230" s="1">
        <v>-0.36159231389417673</v>
      </c>
      <c r="C230" s="1">
        <v>-0.17437999107643487</v>
      </c>
      <c r="D230">
        <v>0.58853624007494176</v>
      </c>
      <c r="E230">
        <v>-0.6408951795931902</v>
      </c>
    </row>
    <row r="231" spans="1:5" x14ac:dyDescent="0.3">
      <c r="A231" s="1">
        <v>0.20447846691433194</v>
      </c>
      <c r="B231" s="1">
        <v>0.20402784936032894</v>
      </c>
      <c r="C231" s="1">
        <v>-0.51825025403117686</v>
      </c>
      <c r="D231">
        <v>-1.4271068455928915</v>
      </c>
      <c r="E231">
        <v>-1.195345324566002</v>
      </c>
    </row>
    <row r="232" spans="1:5" x14ac:dyDescent="0.3">
      <c r="A232" s="1">
        <v>-0.15514733692861085</v>
      </c>
      <c r="B232" s="1">
        <v>-2.0878668292318818E-2</v>
      </c>
      <c r="C232" s="1">
        <v>-0.2014830659891278</v>
      </c>
      <c r="D232">
        <v>0.12338783569005712</v>
      </c>
      <c r="E232">
        <v>-0.36855154115085792</v>
      </c>
    </row>
    <row r="233" spans="1:5" x14ac:dyDescent="0.3">
      <c r="A233" s="1">
        <v>0.64402111605570644</v>
      </c>
      <c r="B233" s="1">
        <v>-0.91141088562503814</v>
      </c>
      <c r="C233" s="1">
        <v>1.2728250516700115</v>
      </c>
      <c r="D233">
        <v>0.43348677194664686</v>
      </c>
      <c r="E233">
        <v>-0.8056157220091712</v>
      </c>
    </row>
    <row r="234" spans="1:5" x14ac:dyDescent="0.3">
      <c r="A234" s="1">
        <v>0.60406269340649055</v>
      </c>
      <c r="B234" s="1">
        <v>0.45170018141526191</v>
      </c>
      <c r="C234" s="1">
        <v>-0.46607683482424789</v>
      </c>
      <c r="D234">
        <v>0.43348677194664686</v>
      </c>
      <c r="E234">
        <v>-0.29208183579012581</v>
      </c>
    </row>
    <row r="235" spans="1:5" x14ac:dyDescent="0.3">
      <c r="A235" s="1">
        <v>0.1245616216159002</v>
      </c>
      <c r="B235" s="1">
        <v>-1.4702922660445286</v>
      </c>
      <c r="C235" s="1">
        <v>1.4848363762347441</v>
      </c>
      <c r="D235">
        <v>0.43348677194664686</v>
      </c>
      <c r="E235">
        <v>-1.1662961194704977</v>
      </c>
    </row>
    <row r="236" spans="1:5" x14ac:dyDescent="0.3">
      <c r="A236" s="1">
        <v>5.1992812980663157</v>
      </c>
      <c r="B236" s="1">
        <v>0.31487106959486849</v>
      </c>
      <c r="C236" s="1">
        <v>0.24331336503766512</v>
      </c>
      <c r="D236">
        <v>-0.8069089730797121</v>
      </c>
      <c r="E236">
        <v>1.8492916687903374</v>
      </c>
    </row>
    <row r="237" spans="1:5" x14ac:dyDescent="0.3">
      <c r="A237" s="1">
        <v>0.32435373486197955</v>
      </c>
      <c r="B237" s="1">
        <v>0.5859068638095577</v>
      </c>
      <c r="C237" s="1">
        <v>-0.15066480052783202</v>
      </c>
      <c r="D237">
        <v>-1.4271068455928915</v>
      </c>
      <c r="E237">
        <v>-1.6475191354605081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7512-B5E3-4A36-8537-C3AED5BB593F}">
  <dimension ref="A1:E941"/>
  <sheetViews>
    <sheetView topLeftCell="A3" zoomScale="130" zoomScaleNormal="130" workbookViewId="0">
      <selection activeCell="E3" sqref="E1:E1048576"/>
    </sheetView>
  </sheetViews>
  <sheetFormatPr defaultRowHeight="14" x14ac:dyDescent="0.3"/>
  <sheetData>
    <row r="1" spans="1:5" x14ac:dyDescent="0.3">
      <c r="A1" s="3" t="s">
        <v>3862</v>
      </c>
      <c r="B1" s="3" t="s">
        <v>3873</v>
      </c>
      <c r="C1" s="3" t="s">
        <v>3863</v>
      </c>
      <c r="D1" s="4" t="s">
        <v>3864</v>
      </c>
      <c r="E1" s="4" t="s">
        <v>3876</v>
      </c>
    </row>
    <row r="2" spans="1:5" x14ac:dyDescent="0.3">
      <c r="A2" s="1">
        <v>0.68397953870492234</v>
      </c>
      <c r="B2" s="1">
        <v>0.43697017968905755</v>
      </c>
      <c r="C2" s="1">
        <v>-0.42508343401880755</v>
      </c>
      <c r="D2">
        <v>1.0536846444598262</v>
      </c>
      <c r="E2">
        <v>-0.27250544048270514</v>
      </c>
    </row>
    <row r="3" spans="1:5" x14ac:dyDescent="0.3">
      <c r="A3" s="1">
        <v>2.9216512070610108</v>
      </c>
      <c r="B3" s="1">
        <v>-0.12938619873876742</v>
      </c>
      <c r="C3" s="1">
        <v>0.29895585293445476</v>
      </c>
      <c r="D3">
        <v>1.363783580716416</v>
      </c>
      <c r="E3">
        <v>0.95343325229130305</v>
      </c>
    </row>
    <row r="4" spans="1:5" x14ac:dyDescent="0.3">
      <c r="A4" s="1">
        <v>0.1245616216159002</v>
      </c>
      <c r="B4" s="1">
        <v>-0.46024522600172257</v>
      </c>
      <c r="C4" s="1">
        <v>-0.24806647599531254</v>
      </c>
      <c r="D4">
        <v>0.89863517633153145</v>
      </c>
      <c r="E4">
        <v>-0.43673077732719034</v>
      </c>
    </row>
    <row r="5" spans="1:5" x14ac:dyDescent="0.3">
      <c r="A5" s="1">
        <v>1.2034390331447284</v>
      </c>
      <c r="B5" s="1">
        <v>0.27295588318215114</v>
      </c>
      <c r="C5" s="1">
        <v>-0.34512936302637692</v>
      </c>
      <c r="D5">
        <v>1.0536846444598262</v>
      </c>
      <c r="E5">
        <v>-0.62365116335102588</v>
      </c>
    </row>
    <row r="6" spans="1:5" x14ac:dyDescent="0.3">
      <c r="A6" s="1">
        <v>1.6030232596368872</v>
      </c>
      <c r="B6" s="1">
        <v>0.2315018099312858</v>
      </c>
      <c r="C6" s="1">
        <v>-0.32761660692894884</v>
      </c>
      <c r="D6">
        <v>1.2087341125881212</v>
      </c>
      <c r="E6">
        <v>-0.29900154897272013</v>
      </c>
    </row>
    <row r="7" spans="1:5" x14ac:dyDescent="0.3">
      <c r="A7" s="1">
        <v>0.36431215751119539</v>
      </c>
      <c r="B7" s="1">
        <v>-1.2865521227464902</v>
      </c>
      <c r="C7" s="1">
        <v>1.4075627196362499</v>
      </c>
      <c r="D7">
        <v>0.43348677194664686</v>
      </c>
      <c r="E7">
        <v>-0.85031999313620932</v>
      </c>
    </row>
    <row r="8" spans="1:5" x14ac:dyDescent="0.3">
      <c r="A8" s="1">
        <v>0.60406269340649055</v>
      </c>
      <c r="B8" s="1">
        <v>-0.77938803977857729</v>
      </c>
      <c r="C8" s="1">
        <v>8.1744066848478444E-2</v>
      </c>
      <c r="D8">
        <v>0.74358570820323655</v>
      </c>
      <c r="E8">
        <v>-0.12790193687339571</v>
      </c>
    </row>
    <row r="9" spans="1:5" x14ac:dyDescent="0.3">
      <c r="A9" s="1">
        <v>0.44422900280962713</v>
      </c>
      <c r="B9" s="1">
        <v>0.46648566337395619</v>
      </c>
      <c r="C9" s="1">
        <v>-0.67042272671804948</v>
      </c>
      <c r="D9">
        <v>1.0536846444598262</v>
      </c>
      <c r="E9">
        <v>-0.31658288759511144</v>
      </c>
    </row>
    <row r="10" spans="1:5" x14ac:dyDescent="0.3">
      <c r="A10" s="1">
        <v>4.6863536682526154E-3</v>
      </c>
      <c r="B10" s="1">
        <v>-0.79466187721374504</v>
      </c>
      <c r="C10" s="1">
        <v>-4.3472139248144803E-2</v>
      </c>
      <c r="D10">
        <v>1.0536846444598262</v>
      </c>
      <c r="E10">
        <v>-0.83326084131190059</v>
      </c>
    </row>
    <row r="11" spans="1:5" x14ac:dyDescent="0.3">
      <c r="A11" s="1">
        <v>-0.43485629547312188</v>
      </c>
      <c r="B11" s="1">
        <v>-1.6103673575349506</v>
      </c>
      <c r="C11" s="1">
        <v>2.1835875263275053</v>
      </c>
      <c r="D11">
        <v>0.89863517633153145</v>
      </c>
      <c r="E11">
        <v>-1.25118193909313</v>
      </c>
    </row>
    <row r="12" spans="1:5" x14ac:dyDescent="0.3">
      <c r="A12" s="1">
        <v>-0.43485629547312188</v>
      </c>
      <c r="B12" s="1">
        <v>-0.69672557221593723</v>
      </c>
      <c r="C12" s="1">
        <v>3.4839380380889103E-3</v>
      </c>
      <c r="D12">
        <v>0.58853624007494176</v>
      </c>
      <c r="E12">
        <v>-1.1375722204653211</v>
      </c>
    </row>
    <row r="13" spans="1:5" x14ac:dyDescent="0.3">
      <c r="A13" s="1">
        <v>0.64402111605570644</v>
      </c>
      <c r="B13" s="1">
        <v>-0.58110776570606848</v>
      </c>
      <c r="C13" s="1">
        <v>-0.19693834306168914</v>
      </c>
      <c r="D13">
        <v>0.89863517633153145</v>
      </c>
      <c r="E13">
        <v>-9.8774896587204411E-2</v>
      </c>
    </row>
    <row r="14" spans="1:5" x14ac:dyDescent="0.3">
      <c r="A14" s="1">
        <v>1.5231064143384554</v>
      </c>
      <c r="B14" s="1">
        <v>-5.5601078035179399E-2</v>
      </c>
      <c r="C14" s="1">
        <v>-8.9682881974280204E-2</v>
      </c>
      <c r="D14">
        <v>0.43348677194664686</v>
      </c>
      <c r="E14">
        <v>1.4336314449742133E-2</v>
      </c>
    </row>
    <row r="15" spans="1:5" x14ac:dyDescent="0.3">
      <c r="A15" s="1">
        <v>0.80385480665256992</v>
      </c>
      <c r="B15" s="1">
        <v>-0.32204242626614488</v>
      </c>
      <c r="C15" s="1">
        <v>-0.24868758812872763</v>
      </c>
      <c r="D15">
        <v>1.0536846444598262</v>
      </c>
      <c r="E15">
        <v>-2.3654398948403162E-2</v>
      </c>
    </row>
    <row r="16" spans="1:5" x14ac:dyDescent="0.3">
      <c r="A16" s="1">
        <v>1.7628569502337506</v>
      </c>
      <c r="B16" s="1">
        <v>-3.647662579399219E-2</v>
      </c>
      <c r="C16" s="1">
        <v>-0.13829165763291024</v>
      </c>
      <c r="D16">
        <v>1.2087341125881212</v>
      </c>
      <c r="E16">
        <v>-0.63120466525952623</v>
      </c>
    </row>
    <row r="17" spans="1:5" x14ac:dyDescent="0.3">
      <c r="A17" s="1">
        <v>1.9626490634798299</v>
      </c>
      <c r="B17" s="1">
        <v>-0.38709158354909323</v>
      </c>
      <c r="C17" s="1">
        <v>0.16211933427536271</v>
      </c>
      <c r="D17">
        <v>1.2087341125881212</v>
      </c>
      <c r="E17">
        <v>0.14186247925391055</v>
      </c>
    </row>
    <row r="18" spans="1:5" x14ac:dyDescent="0.3">
      <c r="A18" s="1">
        <v>2.3622332899719884</v>
      </c>
      <c r="B18" s="1">
        <v>0.39527237177220248</v>
      </c>
      <c r="C18" s="1">
        <v>-0.31328325000396773</v>
      </c>
      <c r="D18">
        <v>1.2087341125881212</v>
      </c>
      <c r="E18">
        <v>-0.11591356724544825</v>
      </c>
    </row>
    <row r="19" spans="1:5" x14ac:dyDescent="0.3">
      <c r="A19" s="1">
        <v>-0.15514733692861085</v>
      </c>
      <c r="B19" s="1">
        <v>-0.56751094431501636</v>
      </c>
      <c r="C19" s="1">
        <v>2.2117302040559745E-2</v>
      </c>
      <c r="D19">
        <v>1.0536846444598262</v>
      </c>
      <c r="E19">
        <v>1.8212267117612993E-2</v>
      </c>
    </row>
    <row r="20" spans="1:5" x14ac:dyDescent="0.3">
      <c r="A20" s="1">
        <v>0.60406269340649055</v>
      </c>
      <c r="B20" s="1">
        <v>0.18967761102639749</v>
      </c>
      <c r="C20" s="1">
        <v>-0.30955657720346885</v>
      </c>
      <c r="D20">
        <v>0.58853624007494176</v>
      </c>
      <c r="E20">
        <v>-4.5699702210101757E-2</v>
      </c>
    </row>
    <row r="21" spans="1:5" x14ac:dyDescent="0.3">
      <c r="A21" s="1">
        <v>1.8427737955321823</v>
      </c>
      <c r="B21" s="1">
        <v>-0.63967868862138166</v>
      </c>
      <c r="C21" s="1">
        <v>0.38376202873645504</v>
      </c>
      <c r="D21">
        <v>1.2087341125881212</v>
      </c>
      <c r="E21">
        <v>0.41595071229347663</v>
      </c>
    </row>
    <row r="22" spans="1:5" x14ac:dyDescent="0.3">
      <c r="A22" s="1">
        <v>0.20447846691433194</v>
      </c>
      <c r="B22" s="1">
        <v>-0.908667553763297</v>
      </c>
      <c r="C22" s="1">
        <v>0.34261116288310728</v>
      </c>
      <c r="D22">
        <v>1.0536846444598262</v>
      </c>
      <c r="E22">
        <v>-4.5485861781506896E-2</v>
      </c>
    </row>
    <row r="23" spans="1:5" x14ac:dyDescent="0.3">
      <c r="A23" s="1">
        <v>0.9237300746002175</v>
      </c>
      <c r="B23" s="1">
        <v>0.46038414321724619</v>
      </c>
      <c r="C23" s="1">
        <v>-0.56716283453767025</v>
      </c>
      <c r="D23">
        <v>1.0536846444598262</v>
      </c>
      <c r="E23">
        <v>-0.72474833828491347</v>
      </c>
    </row>
    <row r="24" spans="1:5" x14ac:dyDescent="0.3">
      <c r="A24" s="1">
        <v>-0.75452367666684883</v>
      </c>
      <c r="B24" s="1">
        <v>0.53371537621177578</v>
      </c>
      <c r="C24" s="1">
        <v>-0.77911735006580563</v>
      </c>
      <c r="D24">
        <v>-1.1170079093363019</v>
      </c>
      <c r="E24">
        <v>-0.7486524083490067</v>
      </c>
    </row>
    <row r="25" spans="1:5" x14ac:dyDescent="0.3">
      <c r="A25" s="1">
        <v>1.6030232596368872</v>
      </c>
      <c r="B25" s="1">
        <v>-4.3832184348296402E-2</v>
      </c>
      <c r="C25" s="1">
        <v>-7.4776190772300619E-2</v>
      </c>
      <c r="D25">
        <v>1.0536846444598262</v>
      </c>
      <c r="E25">
        <v>1.2639256563169514E-2</v>
      </c>
    </row>
    <row r="26" spans="1:5" x14ac:dyDescent="0.3">
      <c r="A26" s="1">
        <v>1.1634806104955127</v>
      </c>
      <c r="B26" s="1">
        <v>-0.34342845057834825</v>
      </c>
      <c r="C26" s="1">
        <v>0.16290271894813874</v>
      </c>
      <c r="D26">
        <v>1.0536846444598262</v>
      </c>
      <c r="E26">
        <v>-0.35540972972233997</v>
      </c>
    </row>
    <row r="27" spans="1:5" x14ac:dyDescent="0.3">
      <c r="A27" s="1">
        <v>0.56410427075727476</v>
      </c>
      <c r="B27" s="1">
        <v>-0.15885737984768097</v>
      </c>
      <c r="C27" s="1">
        <v>-0.32761660692894884</v>
      </c>
      <c r="D27">
        <v>0.74358570820323655</v>
      </c>
      <c r="E27">
        <v>0.65095929629911975</v>
      </c>
    </row>
    <row r="28" spans="1:5" x14ac:dyDescent="0.3">
      <c r="A28" s="1">
        <v>0.44422900280962713</v>
      </c>
      <c r="B28" s="1">
        <v>-0.47366317805652908</v>
      </c>
      <c r="C28" s="1">
        <v>-0.19216638398788474</v>
      </c>
      <c r="D28">
        <v>1.0536846444598262</v>
      </c>
      <c r="E28">
        <v>-4.3689602181315387E-2</v>
      </c>
    </row>
    <row r="29" spans="1:5" x14ac:dyDescent="0.3">
      <c r="A29" s="1">
        <v>0.16452004426511607</v>
      </c>
      <c r="B29" s="1">
        <v>-1.1140812995841517E-2</v>
      </c>
      <c r="C29" s="1">
        <v>0.1519083202646872</v>
      </c>
      <c r="D29">
        <v>0.58853624007494176</v>
      </c>
      <c r="E29">
        <v>-0.89042861250702576</v>
      </c>
    </row>
    <row r="30" spans="1:5" x14ac:dyDescent="0.3">
      <c r="A30" s="1">
        <v>0.68397953870492234</v>
      </c>
      <c r="B30" s="1">
        <v>-0.83707869510644717</v>
      </c>
      <c r="C30" s="1">
        <v>0.58111822211476682</v>
      </c>
      <c r="D30">
        <v>1.0536846444598262</v>
      </c>
      <c r="E30">
        <v>-0.76601625115086214</v>
      </c>
    </row>
    <row r="31" spans="1:5" x14ac:dyDescent="0.3">
      <c r="A31" s="1">
        <v>-0.3149810275254743</v>
      </c>
      <c r="B31" s="1">
        <v>0.10872754862983648</v>
      </c>
      <c r="C31" s="1">
        <v>-0.29574596623693689</v>
      </c>
      <c r="D31">
        <v>0.89863517633153145</v>
      </c>
      <c r="E31">
        <v>-0.90280257115395057</v>
      </c>
    </row>
    <row r="32" spans="1:5" x14ac:dyDescent="0.3">
      <c r="A32" s="1">
        <v>4.6863536682526154E-3</v>
      </c>
      <c r="B32" s="1">
        <v>-1.4406140403443299</v>
      </c>
      <c r="C32" s="1">
        <v>1.0208656125731517</v>
      </c>
      <c r="D32">
        <v>1.0536846444598262</v>
      </c>
      <c r="E32">
        <v>-0.91160539464335444</v>
      </c>
    </row>
    <row r="33" spans="1:5" x14ac:dyDescent="0.3">
      <c r="A33" s="1">
        <v>0.24443688956354781</v>
      </c>
      <c r="B33" s="1">
        <v>-0.37785271773209728</v>
      </c>
      <c r="C33" s="1">
        <v>-0.21110028611943316</v>
      </c>
      <c r="D33">
        <v>1.2087341125881212</v>
      </c>
      <c r="E33">
        <v>-0.12865882232886408</v>
      </c>
    </row>
    <row r="34" spans="1:5" x14ac:dyDescent="0.3">
      <c r="A34" s="1">
        <v>0.36431215751119539</v>
      </c>
      <c r="B34" s="1">
        <v>-4.9601249881082908E-2</v>
      </c>
      <c r="C34" s="1">
        <v>-0.38781670601385837</v>
      </c>
      <c r="D34">
        <v>0.74358570820323655</v>
      </c>
      <c r="E34">
        <v>-0.97717961690267385</v>
      </c>
    </row>
    <row r="35" spans="1:5" x14ac:dyDescent="0.3">
      <c r="A35" s="1">
        <v>0.8837716519510016</v>
      </c>
      <c r="B35" s="1">
        <v>0.56476471521319715</v>
      </c>
      <c r="C35" s="1">
        <v>-0.73748962197517465</v>
      </c>
      <c r="D35">
        <v>1.2087341125881212</v>
      </c>
      <c r="E35">
        <v>0.30672431122025895</v>
      </c>
    </row>
    <row r="36" spans="1:5" x14ac:dyDescent="0.3">
      <c r="A36" s="1">
        <v>1.363272723741592</v>
      </c>
      <c r="B36" s="1">
        <v>-0.61062414221232264</v>
      </c>
      <c r="C36" s="1">
        <v>8.9702724015633603E-2</v>
      </c>
      <c r="D36">
        <v>1.2087341125881212</v>
      </c>
      <c r="E36">
        <v>-0.69584442312284556</v>
      </c>
    </row>
    <row r="37" spans="1:5" x14ac:dyDescent="0.3">
      <c r="A37" s="1">
        <v>-0.11518891427939497</v>
      </c>
      <c r="B37" s="1">
        <v>-1.5894305641131961</v>
      </c>
      <c r="C37" s="1">
        <v>0.85723079778779132</v>
      </c>
      <c r="D37">
        <v>1.0536846444598262</v>
      </c>
      <c r="E37">
        <v>-0.63401419950598037</v>
      </c>
    </row>
    <row r="38" spans="1:5" x14ac:dyDescent="0.3">
      <c r="A38" s="1">
        <v>0.40427058016041123</v>
      </c>
      <c r="B38" s="1">
        <v>7.5737625940827322E-2</v>
      </c>
      <c r="C38" s="1">
        <v>-0.32073659560495754</v>
      </c>
      <c r="D38">
        <v>1.0536846444598262</v>
      </c>
      <c r="E38">
        <v>0.52319150446391949</v>
      </c>
    </row>
    <row r="39" spans="1:5" x14ac:dyDescent="0.3">
      <c r="A39" s="1">
        <v>0.84381322930178571</v>
      </c>
      <c r="B39" s="1">
        <v>0.41177794044987054</v>
      </c>
      <c r="C39" s="1">
        <v>-0.60898663526061603</v>
      </c>
      <c r="D39">
        <v>1.2087341125881212</v>
      </c>
      <c r="E39">
        <v>0.1659175170052021</v>
      </c>
    </row>
    <row r="40" spans="1:5" x14ac:dyDescent="0.3">
      <c r="A40" s="1">
        <v>0.40427058016041123</v>
      </c>
      <c r="B40" s="1">
        <v>-0.29602276335296734</v>
      </c>
      <c r="C40" s="1">
        <v>-7.4776190772300619E-2</v>
      </c>
      <c r="D40">
        <v>1.2087341125881212</v>
      </c>
      <c r="E40">
        <v>-0.16611160262517546</v>
      </c>
    </row>
    <row r="41" spans="1:5" x14ac:dyDescent="0.3">
      <c r="A41" s="1">
        <v>0.16452004426511607</v>
      </c>
      <c r="B41" s="1">
        <v>0.55638139368281558</v>
      </c>
      <c r="C41" s="1">
        <v>-0.60370671652527974</v>
      </c>
      <c r="D41">
        <v>1.2087341125881212</v>
      </c>
      <c r="E41">
        <v>-0.40622698849700434</v>
      </c>
    </row>
    <row r="42" spans="1:5" x14ac:dyDescent="0.3">
      <c r="A42" s="1">
        <v>0.9636884972494334</v>
      </c>
      <c r="B42" s="1">
        <v>0.27904102260461849</v>
      </c>
      <c r="C42" s="1">
        <v>-0.53155979974723055</v>
      </c>
      <c r="D42">
        <v>1.0536846444598262</v>
      </c>
      <c r="E42">
        <v>-0.12852832483654256</v>
      </c>
    </row>
    <row r="43" spans="1:5" x14ac:dyDescent="0.3">
      <c r="A43" s="1">
        <v>0.1245616216159002</v>
      </c>
      <c r="B43" s="1">
        <v>0.12498391361930701</v>
      </c>
      <c r="C43" s="1">
        <v>-0.24806647599531254</v>
      </c>
      <c r="D43">
        <v>0.89863517633153145</v>
      </c>
      <c r="E43">
        <v>-0.37360261541659257</v>
      </c>
    </row>
    <row r="44" spans="1:5" x14ac:dyDescent="0.3">
      <c r="A44" s="1">
        <v>-0.19510575957782669</v>
      </c>
      <c r="B44" s="1">
        <v>1.3723580226401415</v>
      </c>
      <c r="C44" s="1">
        <v>-0.97476767209177928</v>
      </c>
      <c r="D44">
        <v>0.12338783569005712</v>
      </c>
      <c r="E44">
        <v>-0.91393341407856787</v>
      </c>
    </row>
    <row r="45" spans="1:5" x14ac:dyDescent="0.3">
      <c r="A45" s="1">
        <v>3.1214433203070899</v>
      </c>
      <c r="B45" s="1">
        <v>0.34483189728646901</v>
      </c>
      <c r="C45" s="1">
        <v>-0.51698390890480006</v>
      </c>
      <c r="D45">
        <v>1.2087341125881212</v>
      </c>
      <c r="E45">
        <v>1.0354658075084402</v>
      </c>
    </row>
    <row r="46" spans="1:5" x14ac:dyDescent="0.3">
      <c r="A46" s="1">
        <v>1.1235221878462969</v>
      </c>
      <c r="B46" s="1">
        <v>-0.95942920536564957</v>
      </c>
      <c r="C46" s="1">
        <v>2.0928817166550853</v>
      </c>
      <c r="D46">
        <v>0.74358570820323655</v>
      </c>
      <c r="E46">
        <v>-0.71409667238223296</v>
      </c>
    </row>
    <row r="47" spans="1:5" x14ac:dyDescent="0.3">
      <c r="A47" s="1">
        <v>0.1245616216159002</v>
      </c>
      <c r="B47" s="1">
        <v>0.47212293743178574</v>
      </c>
      <c r="C47" s="1">
        <v>-0.66731716605096592</v>
      </c>
      <c r="D47">
        <v>1.0536846444598262</v>
      </c>
      <c r="E47">
        <v>9.0937751956158761E-2</v>
      </c>
    </row>
    <row r="48" spans="1:5" x14ac:dyDescent="0.3">
      <c r="A48" s="1">
        <v>0.56410427075727476</v>
      </c>
      <c r="B48" s="1">
        <v>-7.5132433515543107E-2</v>
      </c>
      <c r="C48" s="1">
        <v>-6.6749510894311984E-2</v>
      </c>
      <c r="D48">
        <v>0.58853624007494176</v>
      </c>
      <c r="E48">
        <v>-0.65200969403537667</v>
      </c>
    </row>
    <row r="49" spans="1:5" x14ac:dyDescent="0.3">
      <c r="A49" s="1">
        <v>4.6863536682526154E-3</v>
      </c>
      <c r="B49" s="1">
        <v>0.12896506422897674</v>
      </c>
      <c r="C49" s="1">
        <v>-0.63824911820710473</v>
      </c>
      <c r="D49">
        <v>0.43348677194664686</v>
      </c>
      <c r="E49">
        <v>-0.85537928053083179</v>
      </c>
    </row>
    <row r="50" spans="1:5" x14ac:dyDescent="0.3">
      <c r="A50" s="1">
        <v>-0.19510575957782669</v>
      </c>
      <c r="B50" s="1">
        <v>0.3232452139807207</v>
      </c>
      <c r="C50" s="1">
        <v>-0.58346702803983208</v>
      </c>
      <c r="D50">
        <v>0.27843730381835202</v>
      </c>
      <c r="E50">
        <v>-0.81951254667966245</v>
      </c>
    </row>
    <row r="51" spans="1:5" x14ac:dyDescent="0.3">
      <c r="A51" s="1">
        <v>0.36431215751119539</v>
      </c>
      <c r="B51" s="1">
        <v>-9.2137345003419732E-2</v>
      </c>
      <c r="C51" s="1">
        <v>-0.4108343909580966</v>
      </c>
      <c r="D51">
        <v>1.0536846444598262</v>
      </c>
      <c r="E51">
        <v>0.47708750805898836</v>
      </c>
    </row>
    <row r="52" spans="1:5" x14ac:dyDescent="0.3">
      <c r="A52" s="1">
        <v>-0.2750226048762584</v>
      </c>
      <c r="B52" s="1">
        <v>-0.56095024028716456</v>
      </c>
      <c r="C52" s="1">
        <v>-3.9993911301019668E-2</v>
      </c>
      <c r="D52">
        <v>0.58853624007494176</v>
      </c>
      <c r="E52">
        <v>-1.0757164091048608</v>
      </c>
    </row>
    <row r="53" spans="1:5" x14ac:dyDescent="0.3">
      <c r="A53" s="1">
        <v>2.3622332899719884</v>
      </c>
      <c r="B53" s="1">
        <v>-0.42743852920561021</v>
      </c>
      <c r="C53" s="1">
        <v>0.25503435207148234</v>
      </c>
      <c r="D53">
        <v>0.74358570820323655</v>
      </c>
      <c r="E53">
        <v>-0.60573155475834084</v>
      </c>
    </row>
    <row r="54" spans="1:5" x14ac:dyDescent="0.3">
      <c r="A54" s="1">
        <v>0.40427058016041123</v>
      </c>
      <c r="B54" s="1">
        <v>0.22297158830239988</v>
      </c>
      <c r="C54" s="1">
        <v>0.12646414045440954</v>
      </c>
      <c r="D54">
        <v>-1.4271068455928915</v>
      </c>
      <c r="E54">
        <v>0.16117610811751659</v>
      </c>
    </row>
    <row r="55" spans="1:5" x14ac:dyDescent="0.3">
      <c r="A55" s="1">
        <v>0.60406269340649055</v>
      </c>
      <c r="B55" s="1">
        <v>-0.23667454344987157</v>
      </c>
      <c r="C55" s="1">
        <v>-0.21173141619048202</v>
      </c>
      <c r="D55">
        <v>1.2087341125881212</v>
      </c>
      <c r="E55">
        <v>-0.52315274161720227</v>
      </c>
    </row>
    <row r="56" spans="1:5" x14ac:dyDescent="0.3">
      <c r="A56" s="1">
        <v>0.44422900280962713</v>
      </c>
      <c r="B56" s="1">
        <v>0.88787189919672904</v>
      </c>
      <c r="C56" s="1">
        <v>-0.7356395007267047</v>
      </c>
      <c r="D56">
        <v>1.2087341125881212</v>
      </c>
      <c r="E56">
        <v>-0.14731996373085912</v>
      </c>
    </row>
    <row r="57" spans="1:5" x14ac:dyDescent="0.3">
      <c r="A57" s="1">
        <v>-0.3149810275254743</v>
      </c>
      <c r="B57" s="1">
        <v>-1.2321255197876051</v>
      </c>
      <c r="C57" s="1">
        <v>2.6501622982319284E-2</v>
      </c>
      <c r="D57">
        <v>0.43348677194664686</v>
      </c>
      <c r="E57">
        <v>-0.98619799744896552</v>
      </c>
    </row>
    <row r="58" spans="1:5" x14ac:dyDescent="0.3">
      <c r="A58" s="1">
        <v>0.44422900280962713</v>
      </c>
      <c r="B58" s="1">
        <v>0.81704059459973866</v>
      </c>
      <c r="C58" s="1">
        <v>-0.77911735006580563</v>
      </c>
      <c r="D58">
        <v>1.0536846444598262</v>
      </c>
      <c r="E58">
        <v>0.59144936927121683</v>
      </c>
    </row>
    <row r="59" spans="1:5" x14ac:dyDescent="0.3">
      <c r="A59" s="1">
        <v>1.6030232596368872</v>
      </c>
      <c r="B59" s="1">
        <v>0.34345318576146538</v>
      </c>
      <c r="C59" s="1">
        <v>-0.30353656729498329</v>
      </c>
      <c r="D59">
        <v>1.2087341125881212</v>
      </c>
      <c r="E59">
        <v>0.14986632544963746</v>
      </c>
    </row>
    <row r="60" spans="1:5" x14ac:dyDescent="0.3">
      <c r="A60" s="1">
        <v>0.72393796135413813</v>
      </c>
      <c r="B60" s="1">
        <v>4.9834104358179088E-2</v>
      </c>
      <c r="C60" s="1">
        <v>-0.33321661614614889</v>
      </c>
      <c r="D60">
        <v>0.89863517633153145</v>
      </c>
      <c r="E60">
        <v>-0.74180129000212169</v>
      </c>
    </row>
    <row r="61" spans="1:5" x14ac:dyDescent="0.3">
      <c r="A61" s="1">
        <v>1.4431895690400236</v>
      </c>
      <c r="B61" s="1">
        <v>0.22859591025550968</v>
      </c>
      <c r="C61" s="1">
        <v>-0.45196435257975598</v>
      </c>
      <c r="D61">
        <v>0.43348677194664686</v>
      </c>
      <c r="E61">
        <v>-0.47858282885503728</v>
      </c>
    </row>
    <row r="62" spans="1:5" x14ac:dyDescent="0.3">
      <c r="A62" s="1">
        <v>3.5609859694484647</v>
      </c>
      <c r="B62" s="1">
        <v>0.25039015782381796</v>
      </c>
      <c r="C62" s="1">
        <v>0.18883687469426827</v>
      </c>
      <c r="D62">
        <v>1.0536846444598262</v>
      </c>
      <c r="E62">
        <v>3.3319270934613648E-2</v>
      </c>
    </row>
    <row r="63" spans="1:5" x14ac:dyDescent="0.3">
      <c r="A63" s="1">
        <v>0.52414584810805886</v>
      </c>
      <c r="B63" s="1">
        <v>0.92142356979530315</v>
      </c>
      <c r="C63" s="1">
        <v>-0.77911735006580563</v>
      </c>
      <c r="D63">
        <v>0.89863517633153145</v>
      </c>
      <c r="E63">
        <v>-0.52956343092750258</v>
      </c>
    </row>
    <row r="64" spans="1:5" x14ac:dyDescent="0.3">
      <c r="A64" s="1">
        <v>0.64402111605570644</v>
      </c>
      <c r="B64" s="1">
        <v>0.25039015782381796</v>
      </c>
      <c r="C64" s="1">
        <v>-0.54051939637559998</v>
      </c>
      <c r="D64">
        <v>1.2087341125881212</v>
      </c>
      <c r="E64">
        <v>0.15547771761946977</v>
      </c>
    </row>
    <row r="65" spans="1:5" x14ac:dyDescent="0.3">
      <c r="A65" s="1">
        <v>8.4603198966684348E-2</v>
      </c>
      <c r="B65" s="1">
        <v>0.30038872577463205</v>
      </c>
      <c r="C65" s="1">
        <v>-0.47477240469207588</v>
      </c>
      <c r="D65">
        <v>0.89863517633153145</v>
      </c>
      <c r="E65">
        <v>-0.22478653761029568</v>
      </c>
    </row>
    <row r="66" spans="1:5" x14ac:dyDescent="0.3">
      <c r="A66" s="1">
        <v>-0.59468998606998535</v>
      </c>
      <c r="B66" s="1">
        <v>0.56913102851027353</v>
      </c>
      <c r="C66" s="1">
        <v>-0.70085722125541616</v>
      </c>
      <c r="D66">
        <v>-3.166163243823774E-2</v>
      </c>
      <c r="E66">
        <v>-1.3820872360782788</v>
      </c>
    </row>
    <row r="67" spans="1:5" x14ac:dyDescent="0.3">
      <c r="A67" s="1">
        <v>2.0026074861290457</v>
      </c>
      <c r="B67" s="1">
        <v>0.13789337993447937</v>
      </c>
      <c r="C67" s="1">
        <v>-0.53390227979325466</v>
      </c>
      <c r="D67">
        <v>1.2087341125881212</v>
      </c>
      <c r="E67">
        <v>-0.22531396497509468</v>
      </c>
    </row>
    <row r="68" spans="1:5" x14ac:dyDescent="0.3">
      <c r="A68" s="1">
        <v>0.76389638400335402</v>
      </c>
      <c r="B68" s="1">
        <v>0.25039015782381796</v>
      </c>
      <c r="C68" s="1">
        <v>-0.53010784930548205</v>
      </c>
      <c r="D68">
        <v>1.2087341125881212</v>
      </c>
      <c r="E68">
        <v>-0.81233518460197174</v>
      </c>
    </row>
    <row r="69" spans="1:5" x14ac:dyDescent="0.3">
      <c r="A69" s="1">
        <v>1.642981682286103</v>
      </c>
      <c r="B69" s="1">
        <v>8.2430896623769304E-2</v>
      </c>
      <c r="C69" s="1">
        <v>2.7199128586691407E-2</v>
      </c>
      <c r="D69">
        <v>1.0536846444598262</v>
      </c>
      <c r="E69">
        <v>1.7751687732946223E-2</v>
      </c>
    </row>
    <row r="70" spans="1:5" x14ac:dyDescent="0.3">
      <c r="A70" s="1">
        <v>-0.11518891427939497</v>
      </c>
      <c r="B70" s="1">
        <v>-0.86295823555986007</v>
      </c>
      <c r="C70" s="1">
        <v>0.57264851120455196</v>
      </c>
      <c r="D70">
        <v>0.74358570820323655</v>
      </c>
      <c r="E70">
        <v>-0.29478213005431725</v>
      </c>
    </row>
    <row r="71" spans="1:5" x14ac:dyDescent="0.3">
      <c r="A71" s="1">
        <v>0.16452004426511607</v>
      </c>
      <c r="B71" s="1">
        <v>-0.41328946333154226</v>
      </c>
      <c r="C71" s="1">
        <v>1.6977063695048727E-2</v>
      </c>
      <c r="D71">
        <v>1.2087341125881212</v>
      </c>
      <c r="E71">
        <v>-0.36159684612300219</v>
      </c>
    </row>
    <row r="72" spans="1:5" x14ac:dyDescent="0.3">
      <c r="A72" s="1">
        <v>2.7618175164641472</v>
      </c>
      <c r="B72" s="1">
        <v>-0.40804168772567129</v>
      </c>
      <c r="C72" s="1">
        <v>-0.17967806556069546</v>
      </c>
      <c r="D72">
        <v>1.2087341125881212</v>
      </c>
      <c r="E72">
        <v>3.7072992919627935E-2</v>
      </c>
    </row>
    <row r="73" spans="1:5" x14ac:dyDescent="0.3">
      <c r="A73" s="1">
        <v>0.1245616216159002</v>
      </c>
      <c r="B73" s="1">
        <v>-1.0245733249220044</v>
      </c>
      <c r="C73" s="1">
        <v>0.84198531814940325</v>
      </c>
      <c r="D73">
        <v>0.43348677194664686</v>
      </c>
      <c r="E73">
        <v>-0.87658010389877972</v>
      </c>
    </row>
    <row r="74" spans="1:5" x14ac:dyDescent="0.3">
      <c r="A74" s="1">
        <v>0.28439531221276365</v>
      </c>
      <c r="B74" s="1">
        <v>0.20717105671378735</v>
      </c>
      <c r="C74" s="1">
        <v>-0.51009815728009189</v>
      </c>
      <c r="D74">
        <v>0.89863517633153145</v>
      </c>
      <c r="E74">
        <v>-0.65665167626224719</v>
      </c>
    </row>
    <row r="75" spans="1:5" x14ac:dyDescent="0.3">
      <c r="A75" s="1">
        <v>8.4603198966684348E-2</v>
      </c>
      <c r="B75" s="1">
        <v>-0.68905661893626424</v>
      </c>
      <c r="C75" s="1">
        <v>0.80057784258834541</v>
      </c>
      <c r="D75">
        <v>0.43348677194664686</v>
      </c>
      <c r="E75">
        <v>-0.49207426190736858</v>
      </c>
    </row>
    <row r="76" spans="1:5" x14ac:dyDescent="0.3">
      <c r="A76" s="1">
        <v>0.64402111605570644</v>
      </c>
      <c r="B76" s="1">
        <v>-2.77836929570911E-2</v>
      </c>
      <c r="C76" s="1">
        <v>0.14664271025221401</v>
      </c>
      <c r="D76">
        <v>1.0536846444598262</v>
      </c>
      <c r="E76">
        <v>-0.21986121681553975</v>
      </c>
    </row>
    <row r="77" spans="1:5" x14ac:dyDescent="0.3">
      <c r="A77" s="1">
        <v>8.4603198966684348E-2</v>
      </c>
      <c r="B77" s="1">
        <v>0.12073285449373099</v>
      </c>
      <c r="C77" s="1">
        <v>-0.24289054155017842</v>
      </c>
      <c r="D77">
        <v>0.89863517633153145</v>
      </c>
      <c r="E77">
        <v>-0.57512336793429764</v>
      </c>
    </row>
    <row r="78" spans="1:5" x14ac:dyDescent="0.3">
      <c r="A78" s="1">
        <v>0.8837716519510016</v>
      </c>
      <c r="B78" s="1">
        <v>0.60544327960113575</v>
      </c>
      <c r="C78" s="1">
        <v>-0.63758307455766017</v>
      </c>
      <c r="D78">
        <v>1.2087341125881212</v>
      </c>
      <c r="E78">
        <v>-0.45485905396887333</v>
      </c>
    </row>
    <row r="79" spans="1:5" x14ac:dyDescent="0.3">
      <c r="A79" s="1">
        <v>0.24443688956354781</v>
      </c>
      <c r="B79" s="1">
        <v>1.133450480897626E-2</v>
      </c>
      <c r="C79" s="1">
        <v>-0.33732630032974248</v>
      </c>
      <c r="D79">
        <v>0.89863517633153145</v>
      </c>
      <c r="E79">
        <v>-0.48096942722422775</v>
      </c>
    </row>
    <row r="80" spans="1:5" x14ac:dyDescent="0.3">
      <c r="A80" s="1">
        <v>0.9237300746002175</v>
      </c>
      <c r="B80" s="1">
        <v>-0.19959695373353603</v>
      </c>
      <c r="C80" s="1">
        <v>0.26435103407271776</v>
      </c>
      <c r="D80">
        <v>0.74358570820323655</v>
      </c>
      <c r="E80">
        <v>-0.92722517684194694</v>
      </c>
    </row>
    <row r="81" spans="1:5" x14ac:dyDescent="0.3">
      <c r="A81" s="1">
        <v>1.2433974557939445</v>
      </c>
      <c r="B81" s="1">
        <v>0.10605466921108252</v>
      </c>
      <c r="C81" s="1">
        <v>-0.47166684402499226</v>
      </c>
      <c r="D81">
        <v>0.89863517633153145</v>
      </c>
      <c r="E81">
        <v>-0.30837018144231176</v>
      </c>
    </row>
    <row r="82" spans="1:5" x14ac:dyDescent="0.3">
      <c r="A82" s="1">
        <v>0.16452004426511607</v>
      </c>
      <c r="B82" s="1">
        <v>0.65837847230248092</v>
      </c>
      <c r="C82" s="1">
        <v>-0.60370671652527974</v>
      </c>
      <c r="D82">
        <v>1.0536846444598262</v>
      </c>
      <c r="E82">
        <v>-0.57326377866871514</v>
      </c>
    </row>
    <row r="83" spans="1:5" x14ac:dyDescent="0.3">
      <c r="A83" s="1">
        <v>-0.51477314077155356</v>
      </c>
      <c r="B83" s="1">
        <v>-0.54096648663910896</v>
      </c>
      <c r="C83" s="1">
        <v>-6.1732835970574301E-2</v>
      </c>
      <c r="D83">
        <v>0.58853624007494176</v>
      </c>
      <c r="E83">
        <v>-0.56274940928736916</v>
      </c>
    </row>
    <row r="84" spans="1:5" x14ac:dyDescent="0.3">
      <c r="A84" s="1">
        <v>0.44422900280962713</v>
      </c>
      <c r="B84" s="1">
        <v>-0.52755366215668431</v>
      </c>
      <c r="C84" s="1">
        <v>0.61217382878555648</v>
      </c>
      <c r="D84">
        <v>0.43348677194664686</v>
      </c>
      <c r="E84">
        <v>-0.91717486227945466</v>
      </c>
    </row>
    <row r="85" spans="1:5" x14ac:dyDescent="0.3">
      <c r="A85" s="1">
        <v>-0.15514733692861085</v>
      </c>
      <c r="B85" s="1">
        <v>-0.63049370298238794</v>
      </c>
      <c r="C85" s="1">
        <v>9.6650758050450383E-2</v>
      </c>
      <c r="D85">
        <v>0.43348677194664686</v>
      </c>
      <c r="E85">
        <v>-1.2308506807461306</v>
      </c>
    </row>
    <row r="86" spans="1:5" x14ac:dyDescent="0.3">
      <c r="A86" s="1">
        <v>0.28439531221276365</v>
      </c>
      <c r="B86" s="1">
        <v>-0.14803593053425151</v>
      </c>
      <c r="C86" s="1">
        <v>-0.38781670601385837</v>
      </c>
      <c r="D86">
        <v>0.74358570820323655</v>
      </c>
      <c r="E86">
        <v>1.7472269572918139E-2</v>
      </c>
    </row>
    <row r="87" spans="1:5" x14ac:dyDescent="0.3">
      <c r="A87" s="1">
        <v>-3.5272068980963245E-2</v>
      </c>
      <c r="B87" s="1">
        <v>-0.91529074068665028</v>
      </c>
      <c r="C87" s="1">
        <v>0.32956780808137298</v>
      </c>
      <c r="D87">
        <v>1.2087341125881212</v>
      </c>
      <c r="E87">
        <v>-0.38412941313053917</v>
      </c>
    </row>
    <row r="88" spans="1:5" x14ac:dyDescent="0.3">
      <c r="A88" s="1">
        <v>0.48418742545884297</v>
      </c>
      <c r="B88" s="1">
        <v>-0.18496322652841615</v>
      </c>
      <c r="C88" s="1">
        <v>-0.21860561669410225</v>
      </c>
      <c r="D88">
        <v>1.0536846444598262</v>
      </c>
      <c r="E88">
        <v>5.4045343244522315E-2</v>
      </c>
    </row>
    <row r="89" spans="1:5" x14ac:dyDescent="0.3">
      <c r="A89" s="1">
        <v>4.6863536682526154E-3</v>
      </c>
      <c r="B89" s="1">
        <v>-3.2935060564144962E-2</v>
      </c>
      <c r="C89" s="1">
        <v>-0.26260049991723516</v>
      </c>
      <c r="D89">
        <v>0.58853624007494176</v>
      </c>
      <c r="E89">
        <v>-0.26169169450133073</v>
      </c>
    </row>
    <row r="90" spans="1:5" x14ac:dyDescent="0.3">
      <c r="A90" s="1">
        <v>1.1634806104955127</v>
      </c>
      <c r="B90" s="1">
        <v>0.64470876073489225</v>
      </c>
      <c r="C90" s="1">
        <v>-0.54723548692391588</v>
      </c>
      <c r="D90">
        <v>0.89863517633153145</v>
      </c>
      <c r="E90">
        <v>-0.4505798236998243</v>
      </c>
    </row>
    <row r="91" spans="1:5" x14ac:dyDescent="0.3">
      <c r="A91" s="1">
        <v>-0.15514733692861085</v>
      </c>
      <c r="B91" s="1">
        <v>-2.0878668292318818E-2</v>
      </c>
      <c r="C91" s="1">
        <v>-0.2014830659891278</v>
      </c>
      <c r="D91">
        <v>0.58853624007494176</v>
      </c>
      <c r="E91">
        <v>-0.68500691709385031</v>
      </c>
    </row>
    <row r="92" spans="1:5" x14ac:dyDescent="0.3">
      <c r="A92" s="1">
        <v>0.32435373486197955</v>
      </c>
      <c r="B92" s="1">
        <v>-0.67430863185996881</v>
      </c>
      <c r="C92" s="1">
        <v>0.2050630577012072</v>
      </c>
      <c r="D92">
        <v>0.58853624007494176</v>
      </c>
      <c r="E92">
        <v>-0.92784410780553195</v>
      </c>
    </row>
    <row r="93" spans="1:5" x14ac:dyDescent="0.3">
      <c r="A93" s="1">
        <v>2.3622332899719884</v>
      </c>
      <c r="B93" s="1">
        <v>-0.12147419131038202</v>
      </c>
      <c r="C93" s="1">
        <v>0.73018513413455566</v>
      </c>
      <c r="D93">
        <v>0.89863517633153145</v>
      </c>
      <c r="E93">
        <v>2.8704841224504809E-2</v>
      </c>
    </row>
    <row r="94" spans="1:5" x14ac:dyDescent="0.3">
      <c r="A94" s="1">
        <v>-0.39489787282390604</v>
      </c>
      <c r="B94" s="1">
        <v>1.0264548864517087</v>
      </c>
      <c r="C94" s="1">
        <v>-0.75303064046234502</v>
      </c>
      <c r="D94">
        <v>0.43348677194664686</v>
      </c>
      <c r="E94">
        <v>-0.98957085571204828</v>
      </c>
    </row>
    <row r="95" spans="1:5" x14ac:dyDescent="0.3">
      <c r="A95" s="1">
        <v>0.68397953870492234</v>
      </c>
      <c r="B95" s="1">
        <v>0.93846568819457443</v>
      </c>
      <c r="C95" s="1">
        <v>-0.77911735006580563</v>
      </c>
      <c r="D95">
        <v>1.0536846444598262</v>
      </c>
      <c r="E95">
        <v>1.3606629995996273</v>
      </c>
    </row>
    <row r="96" spans="1:5" x14ac:dyDescent="0.3">
      <c r="A96" s="1">
        <v>0.36431215751119539</v>
      </c>
      <c r="B96" s="1">
        <v>-0.5827542962477128</v>
      </c>
      <c r="C96" s="1">
        <v>0.37176689714579819</v>
      </c>
      <c r="D96">
        <v>-1.1170079093363019</v>
      </c>
      <c r="E96">
        <v>-0.32114262350329248</v>
      </c>
    </row>
    <row r="97" spans="1:5" x14ac:dyDescent="0.3">
      <c r="A97" s="1">
        <v>1.0036469198986493</v>
      </c>
      <c r="B97" s="1">
        <v>0.16678599502081226</v>
      </c>
      <c r="C97" s="1">
        <v>-4.3472139248144803E-2</v>
      </c>
      <c r="D97">
        <v>1.2087341125881212</v>
      </c>
      <c r="E97">
        <v>0.41421074572918987</v>
      </c>
    </row>
    <row r="98" spans="1:5" x14ac:dyDescent="0.3">
      <c r="A98" s="1">
        <v>0.80385480665256992</v>
      </c>
      <c r="B98" s="1">
        <v>-0.12147419131038202</v>
      </c>
      <c r="C98" s="1">
        <v>-0.28346986760000825</v>
      </c>
      <c r="D98">
        <v>1.0536846444598262</v>
      </c>
      <c r="E98">
        <v>5.7729978321838203E-2</v>
      </c>
    </row>
    <row r="99" spans="1:5" x14ac:dyDescent="0.3">
      <c r="A99" s="1">
        <v>0.16452004426511607</v>
      </c>
      <c r="B99" s="1">
        <v>-1.0448108405211447</v>
      </c>
      <c r="C99" s="1">
        <v>1.4472483833331995</v>
      </c>
      <c r="D99">
        <v>1.0536846444598262</v>
      </c>
      <c r="E99">
        <v>-0.94587250086240193</v>
      </c>
    </row>
    <row r="100" spans="1:5" x14ac:dyDescent="0.3">
      <c r="A100" s="1">
        <v>0.20447846691433194</v>
      </c>
      <c r="B100" s="1">
        <v>-0.42459050951220778</v>
      </c>
      <c r="C100" s="1">
        <v>-0.17912302918615841</v>
      </c>
      <c r="D100">
        <v>1.0536846444598262</v>
      </c>
      <c r="E100">
        <v>-0.65262160664643154</v>
      </c>
    </row>
    <row r="101" spans="1:5" x14ac:dyDescent="0.3">
      <c r="A101" s="1">
        <v>-0.19510575957782669</v>
      </c>
      <c r="B101" s="1">
        <v>-0.72321831990935581</v>
      </c>
      <c r="C101" s="1">
        <v>0.19913426006406257</v>
      </c>
      <c r="D101">
        <v>0.43348677194664686</v>
      </c>
      <c r="E101">
        <v>-0.80213630366360233</v>
      </c>
    </row>
    <row r="102" spans="1:5" x14ac:dyDescent="0.3">
      <c r="A102" s="1">
        <v>-0.19510575957782669</v>
      </c>
      <c r="B102" s="1">
        <v>0.43697017968905755</v>
      </c>
      <c r="C102" s="1">
        <v>-0.34868664160866381</v>
      </c>
      <c r="D102">
        <v>0.89863517633153145</v>
      </c>
      <c r="E102">
        <v>-0.98584791283013828</v>
      </c>
    </row>
    <row r="103" spans="1:5" x14ac:dyDescent="0.3">
      <c r="A103" s="1">
        <v>-0.2750226048762584</v>
      </c>
      <c r="B103" s="1">
        <v>1.2481876660596765</v>
      </c>
      <c r="C103" s="1">
        <v>-0.95302874742223287</v>
      </c>
      <c r="D103">
        <v>0.58853624007494176</v>
      </c>
      <c r="E103">
        <v>-0.25084176013973153</v>
      </c>
    </row>
    <row r="104" spans="1:5" x14ac:dyDescent="0.3">
      <c r="A104" s="1">
        <v>0.56410427075727476</v>
      </c>
      <c r="B104" s="1">
        <v>-0.59958549734006539</v>
      </c>
      <c r="C104" s="1">
        <v>-8.6816210589287041E-2</v>
      </c>
      <c r="D104">
        <v>0.74358570820323655</v>
      </c>
      <c r="E104">
        <v>-0.58897567674424012</v>
      </c>
    </row>
    <row r="105" spans="1:5" x14ac:dyDescent="0.3">
      <c r="A105" s="1">
        <v>0.80385480665256992</v>
      </c>
      <c r="B105" s="1">
        <v>-0.13764220649013253</v>
      </c>
      <c r="C105" s="1">
        <v>-0.35303442654257777</v>
      </c>
      <c r="D105">
        <v>1.0536846444598262</v>
      </c>
      <c r="E105">
        <v>0.19470628732109968</v>
      </c>
    </row>
    <row r="106" spans="1:5" x14ac:dyDescent="0.3">
      <c r="A106" s="1">
        <v>-0.15514733692861085</v>
      </c>
      <c r="B106" s="1">
        <v>-1.1479568877683755</v>
      </c>
      <c r="C106" s="1">
        <v>1.5127864222384504</v>
      </c>
      <c r="D106">
        <v>0.58853624007494176</v>
      </c>
      <c r="E106">
        <v>-1.0522268604869625</v>
      </c>
    </row>
    <row r="107" spans="1:5" x14ac:dyDescent="0.3">
      <c r="A107" s="1">
        <v>0.84381322930178571</v>
      </c>
      <c r="B107" s="1">
        <v>0.34722282739944543</v>
      </c>
      <c r="C107" s="1">
        <v>-0.60898663526061603</v>
      </c>
      <c r="D107">
        <v>1.2087341125881212</v>
      </c>
      <c r="E107">
        <v>9.4013398735974099E-2</v>
      </c>
    </row>
    <row r="108" spans="1:5" x14ac:dyDescent="0.3">
      <c r="A108" s="1">
        <v>0.9636884972494334</v>
      </c>
      <c r="B108" s="1">
        <v>8.0395026791038271E-2</v>
      </c>
      <c r="C108" s="1">
        <v>-0.27601652199901844</v>
      </c>
      <c r="D108">
        <v>1.2087341125881212</v>
      </c>
      <c r="E108">
        <v>-0.44689870693725364</v>
      </c>
    </row>
    <row r="109" spans="1:5" x14ac:dyDescent="0.3">
      <c r="A109" s="1">
        <v>2.0825243314274777</v>
      </c>
      <c r="B109" s="1">
        <v>0.13552858280166927</v>
      </c>
      <c r="C109" s="1">
        <v>0.30331170425970833</v>
      </c>
      <c r="D109">
        <v>1.2087341125881212</v>
      </c>
      <c r="E109">
        <v>-0.35302751079388223</v>
      </c>
    </row>
    <row r="110" spans="1:5" x14ac:dyDescent="0.3">
      <c r="A110" s="1">
        <v>0.24443688956354781</v>
      </c>
      <c r="B110" s="1">
        <v>4.1379750816301325E-2</v>
      </c>
      <c r="C110" s="1">
        <v>-0.41306190885592015</v>
      </c>
      <c r="D110">
        <v>1.2087341125881212</v>
      </c>
      <c r="E110">
        <v>-0.25919981381461776</v>
      </c>
    </row>
    <row r="111" spans="1:5" x14ac:dyDescent="0.3">
      <c r="A111" s="1">
        <v>0.60406269340649055</v>
      </c>
      <c r="B111" s="1">
        <v>1.3569622371881129</v>
      </c>
      <c r="C111" s="1">
        <v>-0.91607257548398724</v>
      </c>
      <c r="D111">
        <v>1.0536846444598262</v>
      </c>
      <c r="E111">
        <v>-0.2295333838934939</v>
      </c>
    </row>
    <row r="112" spans="1:5" x14ac:dyDescent="0.3">
      <c r="A112" s="1">
        <v>0.9237300746002175</v>
      </c>
      <c r="B112" s="1">
        <v>-0.64461732013020356</v>
      </c>
      <c r="C112" s="1">
        <v>0.5089139366051848</v>
      </c>
      <c r="D112">
        <v>0.89863517633153145</v>
      </c>
      <c r="E112">
        <v>3.3109131590358824E-2</v>
      </c>
    </row>
    <row r="113" spans="1:5" x14ac:dyDescent="0.3">
      <c r="A113" s="1">
        <v>0.36431215751119539</v>
      </c>
      <c r="B113" s="1">
        <v>1.3590540558636632</v>
      </c>
      <c r="C113" s="1">
        <v>-0.89420577478697305</v>
      </c>
      <c r="D113">
        <v>0.74358570820323655</v>
      </c>
      <c r="E113">
        <v>-0.59717091926203869</v>
      </c>
    </row>
    <row r="114" spans="1:5" x14ac:dyDescent="0.3">
      <c r="A114" s="1">
        <v>0.20447846691433194</v>
      </c>
      <c r="B114" s="1">
        <v>0.56913102851027353</v>
      </c>
      <c r="C114" s="1">
        <v>-0.70085722125541616</v>
      </c>
      <c r="D114">
        <v>1.2087341125881212</v>
      </c>
      <c r="E114">
        <v>-0.3358018418074239</v>
      </c>
    </row>
    <row r="115" spans="1:5" x14ac:dyDescent="0.3">
      <c r="A115" s="1">
        <v>0.80385480665256992</v>
      </c>
      <c r="B115" s="1">
        <v>0.16986614838723718</v>
      </c>
      <c r="C115" s="1">
        <v>-0.30086100733564886</v>
      </c>
      <c r="D115">
        <v>1.0536846444598262</v>
      </c>
      <c r="E115">
        <v>-0.32151108701102299</v>
      </c>
    </row>
    <row r="116" spans="1:5" x14ac:dyDescent="0.3">
      <c r="A116" s="1">
        <v>-0.3149810275254743</v>
      </c>
      <c r="B116" s="1">
        <v>-0.70583245423554875</v>
      </c>
      <c r="C116" s="1">
        <v>-0.47988744579078768</v>
      </c>
      <c r="D116">
        <v>1.0536846444598262</v>
      </c>
      <c r="E116">
        <v>-1.1478365610378474</v>
      </c>
    </row>
    <row r="117" spans="1:5" x14ac:dyDescent="0.3">
      <c r="A117" s="1">
        <v>-0.11518891427939497</v>
      </c>
      <c r="B117" s="1">
        <v>-0.50514375787741428</v>
      </c>
      <c r="C117" s="1">
        <v>-3.2088847784818832E-2</v>
      </c>
      <c r="D117">
        <v>1.0536846444598262</v>
      </c>
      <c r="E117">
        <v>-0.65722740049307715</v>
      </c>
    </row>
    <row r="118" spans="1:5" x14ac:dyDescent="0.3">
      <c r="A118" s="1">
        <v>-0.55473156342076946</v>
      </c>
      <c r="B118" s="1">
        <v>-0.52567457080407765</v>
      </c>
      <c r="C118" s="1">
        <v>-0.31667113436805056</v>
      </c>
      <c r="D118">
        <v>0.43348677194664686</v>
      </c>
      <c r="E118">
        <v>-1.15213057807026</v>
      </c>
    </row>
    <row r="119" spans="1:5" x14ac:dyDescent="0.3">
      <c r="A119" s="1">
        <v>4.4001128450819973</v>
      </c>
      <c r="B119" s="1">
        <v>0.19053271731931895</v>
      </c>
      <c r="C119" s="1">
        <v>0.5165225602395267</v>
      </c>
      <c r="D119">
        <v>-0.8069089730797121</v>
      </c>
      <c r="E119">
        <v>-0.20024974661651676</v>
      </c>
    </row>
    <row r="120" spans="1:5" x14ac:dyDescent="0.3">
      <c r="A120" s="1">
        <v>0.1245616216159002</v>
      </c>
      <c r="B120" s="1">
        <v>-0.45792288814608395</v>
      </c>
      <c r="C120" s="1">
        <v>5.9384030045508712E-2</v>
      </c>
      <c r="D120">
        <v>0.43348677194664686</v>
      </c>
      <c r="E120">
        <v>-0.93476190893695366</v>
      </c>
    </row>
    <row r="121" spans="1:5" x14ac:dyDescent="0.3">
      <c r="A121" s="1">
        <v>0.36431215751119539</v>
      </c>
      <c r="B121" s="1">
        <v>0.25039015782381796</v>
      </c>
      <c r="C121" s="1">
        <v>-0.47988744579078768</v>
      </c>
      <c r="D121">
        <v>0.74358570820323655</v>
      </c>
      <c r="E121">
        <v>-0.7914033868335788</v>
      </c>
    </row>
    <row r="122" spans="1:5" x14ac:dyDescent="0.3">
      <c r="A122" s="1">
        <v>0.60406269340649055</v>
      </c>
      <c r="B122" s="1">
        <v>-0.23202845726919805</v>
      </c>
      <c r="C122" s="1">
        <v>-0.50520689922944251</v>
      </c>
      <c r="D122">
        <v>1.2087341125881212</v>
      </c>
      <c r="E122">
        <v>-0.58309458975694328</v>
      </c>
    </row>
    <row r="123" spans="1:5" x14ac:dyDescent="0.3">
      <c r="A123" s="1">
        <v>-0.35493945017469014</v>
      </c>
      <c r="B123" s="1">
        <v>-0.31626027895210757</v>
      </c>
      <c r="C123" s="1">
        <v>-0.19216638398788474</v>
      </c>
      <c r="D123">
        <v>0.89863517633153145</v>
      </c>
      <c r="E123">
        <v>-1.0046884882840785</v>
      </c>
    </row>
    <row r="124" spans="1:5" x14ac:dyDescent="0.3">
      <c r="A124" s="1">
        <v>0.24443688956354781</v>
      </c>
      <c r="B124" s="1">
        <v>6.8252517431556275E-2</v>
      </c>
      <c r="C124" s="1">
        <v>0.16757775651147941</v>
      </c>
      <c r="D124">
        <v>0.58853624007494176</v>
      </c>
      <c r="E124">
        <v>-1.0044647782972405</v>
      </c>
    </row>
    <row r="125" spans="1:5" x14ac:dyDescent="0.3">
      <c r="A125" s="1">
        <v>1.2433974557939445</v>
      </c>
      <c r="B125" s="1">
        <v>0.27563695946234912</v>
      </c>
      <c r="C125" s="1">
        <v>-0.54154195903427305</v>
      </c>
      <c r="D125">
        <v>1.2087341125881212</v>
      </c>
      <c r="E125">
        <v>5.5125146024122405E-2</v>
      </c>
    </row>
    <row r="126" spans="1:5" x14ac:dyDescent="0.3">
      <c r="A126" s="1">
        <v>0.52414584810805886</v>
      </c>
      <c r="B126" s="1">
        <v>1.447294651830098</v>
      </c>
      <c r="C126" s="1">
        <v>-0.94387551598241992</v>
      </c>
      <c r="D126">
        <v>0.74358570820323655</v>
      </c>
      <c r="E126">
        <v>3.4019351599300904E-2</v>
      </c>
    </row>
    <row r="127" spans="1:5" x14ac:dyDescent="0.3">
      <c r="A127" s="1">
        <v>0.24443688956354781</v>
      </c>
      <c r="B127" s="1">
        <v>-0.31258073066135339</v>
      </c>
      <c r="C127" s="1">
        <v>-9.138663382945807E-3</v>
      </c>
      <c r="D127">
        <v>1.2087341125881212</v>
      </c>
      <c r="E127">
        <v>-9.4276135109860951E-3</v>
      </c>
    </row>
    <row r="128" spans="1:5" x14ac:dyDescent="0.3">
      <c r="A128" s="1">
        <v>0.24443688956354781</v>
      </c>
      <c r="B128" s="1">
        <v>1.133450480897626E-2</v>
      </c>
      <c r="C128" s="1">
        <v>-0.33732630032974248</v>
      </c>
      <c r="D128">
        <v>1.0536846444598262</v>
      </c>
      <c r="E128">
        <v>-0.64322578719927137</v>
      </c>
    </row>
    <row r="129" spans="1:5" x14ac:dyDescent="0.3">
      <c r="A129" s="1">
        <v>-0.35493945017469014</v>
      </c>
      <c r="B129" s="1">
        <v>-0.74740735041204576</v>
      </c>
      <c r="C129" s="1">
        <v>0.29695942107704937</v>
      </c>
      <c r="D129">
        <v>0.74358570820323655</v>
      </c>
      <c r="E129">
        <v>-0.88911990908402783</v>
      </c>
    </row>
    <row r="130" spans="1:5" x14ac:dyDescent="0.3">
      <c r="A130" s="1">
        <v>0.60406269340649055</v>
      </c>
      <c r="B130" s="1">
        <v>-0.89590728537884878</v>
      </c>
      <c r="C130" s="1">
        <v>0.17956922786146526</v>
      </c>
      <c r="D130">
        <v>1.0536846444598262</v>
      </c>
      <c r="E130">
        <v>-0.40556682471232108</v>
      </c>
    </row>
    <row r="131" spans="1:5" x14ac:dyDescent="0.3">
      <c r="A131" s="1">
        <v>0.24443688956354781</v>
      </c>
      <c r="B131" s="1">
        <v>-1.2067109653142662</v>
      </c>
      <c r="C131" s="1">
        <v>1.5813091156669048</v>
      </c>
      <c r="D131">
        <v>0.89863517633153145</v>
      </c>
      <c r="E131">
        <v>-0.60893853063214542</v>
      </c>
    </row>
    <row r="132" spans="1:5" x14ac:dyDescent="0.3">
      <c r="A132" s="1">
        <v>0.32435373486197955</v>
      </c>
      <c r="B132" s="1">
        <v>-0.36777395502264532</v>
      </c>
      <c r="C132" s="1">
        <v>-0.38781670601385837</v>
      </c>
      <c r="D132">
        <v>0.89863517633153145</v>
      </c>
      <c r="E132">
        <v>-0.99592884411198734</v>
      </c>
    </row>
    <row r="133" spans="1:5" x14ac:dyDescent="0.3">
      <c r="A133" s="1">
        <v>1.0436053425478651</v>
      </c>
      <c r="B133" s="1">
        <v>-0.46081396180310752</v>
      </c>
      <c r="C133" s="1">
        <v>0.30271384231310705</v>
      </c>
      <c r="D133">
        <v>0.89863517633153145</v>
      </c>
      <c r="E133">
        <v>-0.27641460801004647</v>
      </c>
    </row>
    <row r="134" spans="1:5" x14ac:dyDescent="0.3">
      <c r="A134" s="1">
        <v>0.9237300746002175</v>
      </c>
      <c r="B134" s="1">
        <v>-0.71818675154898215</v>
      </c>
      <c r="C134" s="1">
        <v>0.15022167955756915</v>
      </c>
      <c r="D134">
        <v>1.0536846444598262</v>
      </c>
      <c r="E134">
        <v>-0.41592986086727551</v>
      </c>
    </row>
    <row r="135" spans="1:5" x14ac:dyDescent="0.3">
      <c r="A135" s="1">
        <v>7.5967866570192673</v>
      </c>
      <c r="B135" s="1">
        <v>9.7115859351638453E-2</v>
      </c>
      <c r="C135" s="1">
        <v>4.5344006936666889E-2</v>
      </c>
      <c r="D135">
        <v>1.2087341125881212</v>
      </c>
      <c r="E135">
        <v>1.2193367741896413</v>
      </c>
    </row>
    <row r="136" spans="1:5" x14ac:dyDescent="0.3">
      <c r="A136" s="1">
        <v>-0.19510575957782669</v>
      </c>
      <c r="B136" s="1">
        <v>-1.8023206964779045E-2</v>
      </c>
      <c r="C136" s="1">
        <v>-0.46607683482424789</v>
      </c>
      <c r="D136">
        <v>0.74358570820323655</v>
      </c>
      <c r="E136">
        <v>-1.2295617670527397</v>
      </c>
    </row>
    <row r="137" spans="1:5" x14ac:dyDescent="0.3">
      <c r="A137" s="1">
        <v>0.76389638400335402</v>
      </c>
      <c r="B137" s="1">
        <v>0.47633305350029059</v>
      </c>
      <c r="C137" s="1">
        <v>-0.54789424221693195</v>
      </c>
      <c r="D137">
        <v>0.89863517633153145</v>
      </c>
      <c r="E137">
        <v>-0.12833257859805858</v>
      </c>
    </row>
    <row r="138" spans="1:5" x14ac:dyDescent="0.3">
      <c r="A138" s="1">
        <v>0.44422900280962713</v>
      </c>
      <c r="B138" s="1">
        <v>-0.57661318233563863</v>
      </c>
      <c r="C138" s="1">
        <v>-0.34433885667475744</v>
      </c>
      <c r="D138">
        <v>0.89863517633153145</v>
      </c>
      <c r="E138">
        <v>-0.75256733311865576</v>
      </c>
    </row>
    <row r="139" spans="1:5" x14ac:dyDescent="0.3">
      <c r="A139" s="1">
        <v>0.28439531221276365</v>
      </c>
      <c r="B139" s="1">
        <v>-0.96268189372075119</v>
      </c>
      <c r="C139" s="1">
        <v>0.56597861386276316</v>
      </c>
      <c r="D139">
        <v>0.58853624007494176</v>
      </c>
      <c r="E139">
        <v>-0.8429461678008493</v>
      </c>
    </row>
    <row r="140" spans="1:5" x14ac:dyDescent="0.3">
      <c r="A140" s="1">
        <v>0.20447846691433194</v>
      </c>
      <c r="B140" s="1">
        <v>-0.34959265758598373</v>
      </c>
      <c r="C140" s="1">
        <v>-0.17912302918615841</v>
      </c>
      <c r="D140">
        <v>0.43348677194664686</v>
      </c>
      <c r="E140">
        <v>-0.43883128504013558</v>
      </c>
    </row>
    <row r="141" spans="1:5" x14ac:dyDescent="0.3">
      <c r="A141" s="1">
        <v>1.642981682286103</v>
      </c>
      <c r="B141" s="1">
        <v>-0.340446578082786</v>
      </c>
      <c r="C141" s="1">
        <v>-8.3736572362163361E-3</v>
      </c>
      <c r="D141">
        <v>1.2087341125881212</v>
      </c>
      <c r="E141">
        <v>-3.8137061821748489E-2</v>
      </c>
    </row>
    <row r="142" spans="1:5" x14ac:dyDescent="0.3">
      <c r="A142" s="1">
        <v>1.1634806104955127</v>
      </c>
      <c r="B142" s="1">
        <v>0.13952376801983149</v>
      </c>
      <c r="C142" s="1">
        <v>-0.28636839088928701</v>
      </c>
      <c r="D142">
        <v>1.2087341125881212</v>
      </c>
      <c r="E142">
        <v>-0.72620683966968413</v>
      </c>
    </row>
    <row r="143" spans="1:5" x14ac:dyDescent="0.3">
      <c r="A143" s="1">
        <v>-0.39489787282390604</v>
      </c>
      <c r="B143" s="1">
        <v>-1.2795660214711688</v>
      </c>
      <c r="C143" s="1">
        <v>0.13391748605539935</v>
      </c>
      <c r="D143">
        <v>0.58853624007494176</v>
      </c>
      <c r="E143">
        <v>-1.1031208824924046</v>
      </c>
    </row>
    <row r="144" spans="1:5" x14ac:dyDescent="0.3">
      <c r="A144" s="1">
        <v>0.28439531221276365</v>
      </c>
      <c r="B144" s="1">
        <v>1.8578615506392795E-2</v>
      </c>
      <c r="C144" s="1">
        <v>-0.33890412550736498</v>
      </c>
      <c r="D144">
        <v>1.2087341125881212</v>
      </c>
      <c r="E144">
        <v>0.35257243018926199</v>
      </c>
    </row>
    <row r="145" spans="1:5" x14ac:dyDescent="0.3">
      <c r="A145" s="1">
        <v>0.80385480665256992</v>
      </c>
      <c r="B145" s="1">
        <v>0.30705520150140925</v>
      </c>
      <c r="C145" s="1">
        <v>-0.38781670601385837</v>
      </c>
      <c r="D145">
        <v>0.89863517633153145</v>
      </c>
      <c r="E145">
        <v>-0.55505937848984377</v>
      </c>
    </row>
    <row r="146" spans="1:5" x14ac:dyDescent="0.3">
      <c r="A146" s="1">
        <v>0.36431215751119539</v>
      </c>
      <c r="B146" s="1">
        <v>-0.70107512780739545</v>
      </c>
      <c r="C146" s="1">
        <v>1.1313505003054625</v>
      </c>
      <c r="D146">
        <v>0.58853624007494176</v>
      </c>
      <c r="E146">
        <v>-0.73170637684609396</v>
      </c>
    </row>
    <row r="147" spans="1:5" x14ac:dyDescent="0.3">
      <c r="A147" s="1">
        <v>4.6863536682526154E-3</v>
      </c>
      <c r="B147" s="1">
        <v>-0.18261630801438861</v>
      </c>
      <c r="C147" s="1">
        <v>-0.29390455144139094</v>
      </c>
      <c r="D147">
        <v>0.89863517633153145</v>
      </c>
      <c r="E147">
        <v>-1.0759401190916953</v>
      </c>
    </row>
    <row r="148" spans="1:5" x14ac:dyDescent="0.3">
      <c r="A148" s="1">
        <v>5.4789902566108264</v>
      </c>
      <c r="B148" s="1">
        <v>0.97168423969595585</v>
      </c>
      <c r="C148" s="1">
        <v>-0.740470372875492</v>
      </c>
      <c r="D148">
        <v>1.2087341125881212</v>
      </c>
      <c r="E148">
        <v>0.7990913497498322</v>
      </c>
    </row>
    <row r="149" spans="1:5" x14ac:dyDescent="0.3">
      <c r="A149" s="1">
        <v>0.36431215751119539</v>
      </c>
      <c r="B149" s="1">
        <v>-0.66029804413748583</v>
      </c>
      <c r="C149" s="1">
        <v>0.62496143153235528</v>
      </c>
      <c r="D149">
        <v>1.0536846444598262</v>
      </c>
      <c r="E149">
        <v>-0.11816528868158833</v>
      </c>
    </row>
    <row r="150" spans="1:5" x14ac:dyDescent="0.3">
      <c r="A150" s="1">
        <v>-7.5230491630179114E-2</v>
      </c>
      <c r="B150" s="1">
        <v>0.13952376801983149</v>
      </c>
      <c r="C150" s="1">
        <v>-0.38781670601385837</v>
      </c>
      <c r="D150">
        <v>0.89863517633153145</v>
      </c>
      <c r="E150">
        <v>-0.87711087735312909</v>
      </c>
    </row>
    <row r="151" spans="1:5" x14ac:dyDescent="0.3">
      <c r="A151" s="1">
        <v>2.0026074861290457</v>
      </c>
      <c r="B151" s="1">
        <v>6.3810135958573225E-2</v>
      </c>
      <c r="C151" s="1">
        <v>-0.24173113223447004</v>
      </c>
      <c r="D151">
        <v>1.2087341125881212</v>
      </c>
      <c r="E151">
        <v>0.37780194537144701</v>
      </c>
    </row>
    <row r="152" spans="1:5" x14ac:dyDescent="0.3">
      <c r="A152" s="1">
        <v>0.76389638400335402</v>
      </c>
      <c r="B152" s="1">
        <v>-0.61436768264726471</v>
      </c>
      <c r="C152" s="1">
        <v>9.2415902595346974E-2</v>
      </c>
      <c r="D152">
        <v>0.89863517633153145</v>
      </c>
      <c r="E152">
        <v>-0.78398460439509254</v>
      </c>
    </row>
    <row r="153" spans="1:5" x14ac:dyDescent="0.3">
      <c r="A153" s="1">
        <v>0.9636884972494334</v>
      </c>
      <c r="B153" s="1">
        <v>0.10039445397136483</v>
      </c>
      <c r="C153" s="1">
        <v>-5.2416153969338887E-2</v>
      </c>
      <c r="D153">
        <v>1.2087341125881212</v>
      </c>
      <c r="E153">
        <v>-0.15345334586997389</v>
      </c>
    </row>
    <row r="154" spans="1:5" x14ac:dyDescent="0.3">
      <c r="A154" s="1">
        <v>0.8837716519510016</v>
      </c>
      <c r="B154" s="1">
        <v>-9.8064713079859325E-3</v>
      </c>
      <c r="C154" s="1">
        <v>-0.32121234106884877</v>
      </c>
      <c r="D154">
        <v>0.89863517633153145</v>
      </c>
      <c r="E154">
        <v>-5.5857533799924558E-2</v>
      </c>
    </row>
    <row r="155" spans="1:5" x14ac:dyDescent="0.3">
      <c r="A155" s="1">
        <v>0.28439531221276365</v>
      </c>
      <c r="B155" s="1">
        <v>-0.13858175216643304</v>
      </c>
      <c r="C155" s="1">
        <v>0.93282296766146378</v>
      </c>
      <c r="D155">
        <v>0.27843730381835202</v>
      </c>
      <c r="E155">
        <v>-0.95027103398595192</v>
      </c>
    </row>
    <row r="156" spans="1:5" x14ac:dyDescent="0.3">
      <c r="A156" s="1">
        <v>0.60406269340649055</v>
      </c>
      <c r="B156" s="1">
        <v>-0.45792288814608395</v>
      </c>
      <c r="C156" s="1">
        <v>0.86434535495237308</v>
      </c>
      <c r="D156">
        <v>0.74358570820323655</v>
      </c>
      <c r="E156">
        <v>-1.0455081038822887</v>
      </c>
    </row>
    <row r="157" spans="1:5" x14ac:dyDescent="0.3">
      <c r="A157" s="1">
        <v>4.4644776317468479E-2</v>
      </c>
      <c r="B157" s="1">
        <v>-1.0648353296402973</v>
      </c>
      <c r="C157" s="1">
        <v>0.90648542431181056</v>
      </c>
      <c r="D157">
        <v>0.43348677194664686</v>
      </c>
      <c r="E157">
        <v>-0.80984569397921924</v>
      </c>
    </row>
    <row r="158" spans="1:5" x14ac:dyDescent="0.3">
      <c r="A158" s="1">
        <v>-0.75452367666684883</v>
      </c>
      <c r="B158" s="1">
        <v>-0.25959523527451084</v>
      </c>
      <c r="C158" s="1">
        <v>-0.64868380204849507</v>
      </c>
      <c r="D158">
        <v>-0.6518595049514172</v>
      </c>
      <c r="E158">
        <v>-1.3022227707774308</v>
      </c>
    </row>
    <row r="159" spans="1:5" x14ac:dyDescent="0.3">
      <c r="A159" s="1">
        <v>1.2833558784431602</v>
      </c>
      <c r="B159" s="1">
        <v>-0.32842761961907357</v>
      </c>
      <c r="C159" s="1">
        <v>0.2849458048122907</v>
      </c>
      <c r="D159">
        <v>1.2087341125881212</v>
      </c>
      <c r="E159">
        <v>1.0556850388532717E-3</v>
      </c>
    </row>
    <row r="160" spans="1:5" x14ac:dyDescent="0.3">
      <c r="A160" s="1">
        <v>0.76389638400335402</v>
      </c>
      <c r="B160" s="1">
        <v>0.30834304340317176</v>
      </c>
      <c r="C160" s="1">
        <v>-0.38781670601385837</v>
      </c>
      <c r="D160">
        <v>0.89863517633153145</v>
      </c>
      <c r="E160">
        <v>-0.13880500235687193</v>
      </c>
    </row>
    <row r="161" spans="1:5" x14ac:dyDescent="0.3">
      <c r="A161" s="1">
        <v>0.16452004426511607</v>
      </c>
      <c r="B161" s="1">
        <v>0.67537798540575722</v>
      </c>
      <c r="C161" s="1">
        <v>-0.65767921915313499</v>
      </c>
      <c r="D161">
        <v>1.0536846444598262</v>
      </c>
      <c r="E161">
        <v>-0.76246978988894698</v>
      </c>
    </row>
    <row r="162" spans="1:5" x14ac:dyDescent="0.3">
      <c r="A162" s="1">
        <v>0.24443688956354781</v>
      </c>
      <c r="B162" s="1">
        <v>0.49094930551170546</v>
      </c>
      <c r="C162" s="1">
        <v>-0.61502353159241518</v>
      </c>
      <c r="D162">
        <v>1.2087341125881212</v>
      </c>
      <c r="E162">
        <v>0.15073630873178445</v>
      </c>
    </row>
    <row r="163" spans="1:5" x14ac:dyDescent="0.3">
      <c r="A163" s="1">
        <v>0.28439531221276365</v>
      </c>
      <c r="B163" s="1">
        <v>0.25039015782381796</v>
      </c>
      <c r="C163" s="1">
        <v>-0.68129218905281885</v>
      </c>
      <c r="D163">
        <v>1.0536846444598262</v>
      </c>
      <c r="E163">
        <v>-0.68716506049627701</v>
      </c>
    </row>
    <row r="164" spans="1:5" x14ac:dyDescent="0.3">
      <c r="A164" s="1">
        <v>-0.19510575957782669</v>
      </c>
      <c r="B164" s="1">
        <v>-0.56341632052458246</v>
      </c>
      <c r="C164" s="1">
        <v>-0.11390625517749521</v>
      </c>
      <c r="D164">
        <v>1.2087341125881212</v>
      </c>
      <c r="E164">
        <v>-1.014954291013382</v>
      </c>
    </row>
    <row r="165" spans="1:5" x14ac:dyDescent="0.3">
      <c r="A165" s="1">
        <v>1.0835637651970809</v>
      </c>
      <c r="B165" s="1">
        <v>1.3798996077168512E-2</v>
      </c>
      <c r="C165" s="1">
        <v>-0.49316687941246373</v>
      </c>
      <c r="D165">
        <v>1.0536846444598262</v>
      </c>
      <c r="E165">
        <v>-3.033280002604171E-2</v>
      </c>
    </row>
    <row r="166" spans="1:5" x14ac:dyDescent="0.3">
      <c r="A166" s="1">
        <v>0.24443688956354781</v>
      </c>
      <c r="B166" s="1">
        <v>0.11618347542951676</v>
      </c>
      <c r="C166" s="1">
        <v>-0.51404272022416764</v>
      </c>
      <c r="D166">
        <v>-0.49681003682312236</v>
      </c>
      <c r="E166">
        <v>-1.2951759061920618</v>
      </c>
    </row>
    <row r="167" spans="1:5" x14ac:dyDescent="0.3">
      <c r="A167" s="1">
        <v>1.0436053425478651</v>
      </c>
      <c r="B167" s="1">
        <v>-0.35498818650153646</v>
      </c>
      <c r="C167" s="1">
        <v>0.17995285594386809</v>
      </c>
      <c r="D167">
        <v>1.2087341125881212</v>
      </c>
      <c r="E167">
        <v>0.18527464503291174</v>
      </c>
    </row>
    <row r="168" spans="1:5" x14ac:dyDescent="0.3">
      <c r="A168" s="1">
        <v>0.8837716519510016</v>
      </c>
      <c r="B168" s="1">
        <v>-9.9599817831902401E-2</v>
      </c>
      <c r="C168" s="1">
        <v>-0.25460797612383912</v>
      </c>
      <c r="D168">
        <v>1.0536846444598262</v>
      </c>
      <c r="E168">
        <v>0.65528567198573751</v>
      </c>
    </row>
    <row r="169" spans="1:5" x14ac:dyDescent="0.3">
      <c r="A169" s="1">
        <v>-0.3149810275254743</v>
      </c>
      <c r="B169" s="1">
        <v>0.16813444925956886</v>
      </c>
      <c r="C169" s="1">
        <v>-0.52592281567925614</v>
      </c>
      <c r="D169">
        <v>0.74358570820323655</v>
      </c>
      <c r="E169">
        <v>-0.74625125449028717</v>
      </c>
    </row>
    <row r="170" spans="1:5" x14ac:dyDescent="0.3">
      <c r="A170" s="1">
        <v>1.1634806104955127</v>
      </c>
      <c r="B170" s="1">
        <v>-0.71888032613499553</v>
      </c>
      <c r="C170" s="1">
        <v>0.52521813010734664</v>
      </c>
      <c r="D170">
        <v>0.89863517633153145</v>
      </c>
      <c r="E170">
        <v>-0.55329766234350153</v>
      </c>
    </row>
    <row r="171" spans="1:5" x14ac:dyDescent="0.3">
      <c r="A171" s="1">
        <v>-0.2750226048762584</v>
      </c>
      <c r="B171" s="1">
        <v>-0.28643657175337123</v>
      </c>
      <c r="C171" s="1">
        <v>-0.30086100733564886</v>
      </c>
      <c r="D171">
        <v>0.89863517633153145</v>
      </c>
      <c r="E171">
        <v>-0.83673821566611706</v>
      </c>
    </row>
    <row r="172" spans="1:5" x14ac:dyDescent="0.3">
      <c r="A172" s="1">
        <v>8.4603198966684348E-2</v>
      </c>
      <c r="B172" s="1">
        <v>-0.244371790704415</v>
      </c>
      <c r="C172" s="1">
        <v>-1.1008678408280615E-2</v>
      </c>
      <c r="D172">
        <v>1.0536846444598262</v>
      </c>
      <c r="E172">
        <v>-0.49689971669131805</v>
      </c>
    </row>
    <row r="173" spans="1:5" x14ac:dyDescent="0.3">
      <c r="A173" s="1">
        <v>0.60406269340649055</v>
      </c>
      <c r="B173" s="1">
        <v>-9.7327155652319627E-2</v>
      </c>
      <c r="C173" s="1">
        <v>-0.23129644839307933</v>
      </c>
      <c r="D173">
        <v>1.2087341125881212</v>
      </c>
      <c r="E173">
        <v>0.35222443687640448</v>
      </c>
    </row>
    <row r="174" spans="1:5" x14ac:dyDescent="0.3">
      <c r="A174" s="1">
        <v>8.4603198966684348E-2</v>
      </c>
      <c r="B174" s="1">
        <v>-0.59958549734006539</v>
      </c>
      <c r="C174" s="1">
        <v>-0.21390530865743904</v>
      </c>
      <c r="D174">
        <v>0.89863517633153145</v>
      </c>
      <c r="E174">
        <v>-0.41402421366322484</v>
      </c>
    </row>
    <row r="175" spans="1:5" x14ac:dyDescent="0.3">
      <c r="A175" s="1">
        <v>-0.23506418222704256</v>
      </c>
      <c r="B175" s="1">
        <v>-1.316432435430086</v>
      </c>
      <c r="C175" s="1">
        <v>1.4657126605479902</v>
      </c>
      <c r="D175">
        <v>0.58853624007494176</v>
      </c>
      <c r="E175">
        <v>-1.1706812985172137</v>
      </c>
    </row>
    <row r="176" spans="1:5" x14ac:dyDescent="0.3">
      <c r="A176" s="1">
        <v>0.9237300746002175</v>
      </c>
      <c r="B176" s="1">
        <v>-0.46024522600172257</v>
      </c>
      <c r="C176" s="1">
        <v>3.6092325042412519E-2</v>
      </c>
      <c r="D176">
        <v>0.58853624007494176</v>
      </c>
      <c r="E176">
        <v>0.55725463981261547</v>
      </c>
    </row>
    <row r="177" spans="1:5" x14ac:dyDescent="0.3">
      <c r="A177" s="1">
        <v>0.24443688956354781</v>
      </c>
      <c r="B177" s="1">
        <v>-0.51195914113760532</v>
      </c>
      <c r="C177" s="1">
        <v>0.49576539345827569</v>
      </c>
      <c r="D177">
        <v>0.27843730381835202</v>
      </c>
      <c r="E177">
        <v>-0.96214630578722071</v>
      </c>
    </row>
    <row r="178" spans="1:5" x14ac:dyDescent="0.3">
      <c r="A178" s="1">
        <v>1.0436053425478651</v>
      </c>
      <c r="B178" s="1">
        <v>0.8706426629434042</v>
      </c>
      <c r="C178" s="1">
        <v>-0.24971059634846848</v>
      </c>
      <c r="D178">
        <v>1.2087341125881212</v>
      </c>
      <c r="E178">
        <v>1.0169786627628743</v>
      </c>
    </row>
    <row r="179" spans="1:5" x14ac:dyDescent="0.3">
      <c r="A179" s="1">
        <v>0.24443688956354781</v>
      </c>
      <c r="B179" s="1">
        <v>-0.3039417911961047</v>
      </c>
      <c r="C179" s="1">
        <v>0.36953937924797442</v>
      </c>
      <c r="D179">
        <v>0.74358570820323655</v>
      </c>
      <c r="E179">
        <v>-0.628490317419235</v>
      </c>
    </row>
    <row r="180" spans="1:5" x14ac:dyDescent="0.3">
      <c r="A180" s="1">
        <v>-0.15514733692861085</v>
      </c>
      <c r="B180" s="1">
        <v>0.55038156552871398</v>
      </c>
      <c r="C180" s="1">
        <v>-0.68595053005344442</v>
      </c>
      <c r="D180">
        <v>-0.6518595049514172</v>
      </c>
      <c r="E180">
        <v>-0.85983627180705069</v>
      </c>
    </row>
    <row r="181" spans="1:5" x14ac:dyDescent="0.3">
      <c r="A181" s="1">
        <v>1.2034390331447284</v>
      </c>
      <c r="B181" s="1">
        <v>-0.47574798466718077</v>
      </c>
      <c r="C181" s="1">
        <v>0.19557698148176772</v>
      </c>
      <c r="D181">
        <v>1.0536846444598262</v>
      </c>
      <c r="E181">
        <v>0.16057735491744921</v>
      </c>
    </row>
    <row r="182" spans="1:5" x14ac:dyDescent="0.3">
      <c r="A182" s="1">
        <v>-0.23506418222704256</v>
      </c>
      <c r="B182" s="1">
        <v>0.25039015782381796</v>
      </c>
      <c r="C182" s="1">
        <v>-0.55257487193047261</v>
      </c>
      <c r="D182">
        <v>0.43348677194664686</v>
      </c>
      <c r="E182">
        <v>-1.0616657010854385</v>
      </c>
    </row>
    <row r="183" spans="1:5" x14ac:dyDescent="0.3">
      <c r="A183" s="1">
        <v>1.6030232596368872</v>
      </c>
      <c r="B183" s="1">
        <v>-0.35127800257308872</v>
      </c>
      <c r="C183" s="1">
        <v>0.19010424520131874</v>
      </c>
      <c r="D183">
        <v>0.89863517633153145</v>
      </c>
      <c r="E183">
        <v>-0.49016950043290375</v>
      </c>
    </row>
    <row r="184" spans="1:5" x14ac:dyDescent="0.3">
      <c r="A184" s="1">
        <v>2.2423580220243409</v>
      </c>
      <c r="B184" s="1">
        <v>-0.13264608162772157</v>
      </c>
      <c r="C184" s="1">
        <v>0.29816713911424425</v>
      </c>
      <c r="D184">
        <v>1.2087341125881212</v>
      </c>
      <c r="E184">
        <v>0.14903984133160109</v>
      </c>
    </row>
    <row r="185" spans="1:5" x14ac:dyDescent="0.3">
      <c r="A185" s="1">
        <v>0.20447846691433194</v>
      </c>
      <c r="B185" s="1">
        <v>-0.15222988935907514</v>
      </c>
      <c r="C185" s="1">
        <v>-0.46607683482424789</v>
      </c>
      <c r="D185">
        <v>1.0536846444598262</v>
      </c>
      <c r="E185">
        <v>-2.4667673594665557E-2</v>
      </c>
    </row>
    <row r="186" spans="1:5" x14ac:dyDescent="0.3">
      <c r="A186" s="1">
        <v>0.72393796135413813</v>
      </c>
      <c r="B186" s="1">
        <v>-0.18925242243336643</v>
      </c>
      <c r="C186" s="1">
        <v>-0.36961667605796045</v>
      </c>
      <c r="D186">
        <v>1.0536846444598262</v>
      </c>
      <c r="E186">
        <v>-7.1831002584323761E-2</v>
      </c>
    </row>
    <row r="187" spans="1:5" x14ac:dyDescent="0.3">
      <c r="A187" s="1">
        <v>-3.5272068980963245E-2</v>
      </c>
      <c r="B187" s="1">
        <v>-0.25959523527451084</v>
      </c>
      <c r="C187" s="1">
        <v>-0.15955799698356113</v>
      </c>
      <c r="D187">
        <v>1.0536846444598262</v>
      </c>
      <c r="E187">
        <v>-0.65335853366189245</v>
      </c>
    </row>
    <row r="188" spans="1:5" x14ac:dyDescent="0.3">
      <c r="A188" s="1">
        <v>-0.15514733692861085</v>
      </c>
      <c r="B188" s="1">
        <v>0.13448438666510551</v>
      </c>
      <c r="C188" s="1">
        <v>-0.31328325000396773</v>
      </c>
      <c r="D188">
        <v>0.89863517633153145</v>
      </c>
      <c r="E188">
        <v>-0.61202153388824165</v>
      </c>
    </row>
    <row r="189" spans="1:5" x14ac:dyDescent="0.3">
      <c r="A189" s="1">
        <v>0.48418742545884297</v>
      </c>
      <c r="B189" s="1">
        <v>-6.8350712862637636E-2</v>
      </c>
      <c r="C189" s="1">
        <v>-0.26090838902403929</v>
      </c>
      <c r="D189">
        <v>0.89863517633153145</v>
      </c>
      <c r="E189">
        <v>-0.29403176947346937</v>
      </c>
    </row>
    <row r="190" spans="1:5" x14ac:dyDescent="0.3">
      <c r="A190" s="1">
        <v>-0.23506418222704256</v>
      </c>
      <c r="B190" s="1">
        <v>-0.46358939251384262</v>
      </c>
      <c r="C190" s="1">
        <v>0.10645779173596888</v>
      </c>
      <c r="D190">
        <v>0.74358570820323655</v>
      </c>
      <c r="E190">
        <v>-0.82413215790784766</v>
      </c>
    </row>
    <row r="191" spans="1:5" x14ac:dyDescent="0.3">
      <c r="A191" s="1">
        <v>1.0036469198986493</v>
      </c>
      <c r="B191" s="1">
        <v>0.88787189919672904</v>
      </c>
      <c r="C191" s="1">
        <v>-0.57564101515879307</v>
      </c>
      <c r="D191">
        <v>1.2087341125881212</v>
      </c>
      <c r="E191">
        <v>1.0712499470656287E-2</v>
      </c>
    </row>
    <row r="192" spans="1:5" x14ac:dyDescent="0.3">
      <c r="A192" s="1">
        <v>1.8827322181813981</v>
      </c>
      <c r="B192" s="1">
        <v>-0.20943273759271064</v>
      </c>
      <c r="C192" s="1">
        <v>3.6092325042412519E-2</v>
      </c>
      <c r="D192">
        <v>1.2087341125881212</v>
      </c>
      <c r="E192">
        <v>-0.2584603280247959</v>
      </c>
    </row>
    <row r="193" spans="1:5" x14ac:dyDescent="0.3">
      <c r="A193" s="1">
        <v>0.1245616216159002</v>
      </c>
      <c r="B193" s="1">
        <v>-0.11388512296070567</v>
      </c>
      <c r="C193" s="1">
        <v>-0.19216638398788474</v>
      </c>
      <c r="D193">
        <v>1.0536846444598262</v>
      </c>
      <c r="E193">
        <v>-0.34592179439824733</v>
      </c>
    </row>
    <row r="194" spans="1:5" x14ac:dyDescent="0.3">
      <c r="A194" s="1">
        <v>0.60406269340649055</v>
      </c>
      <c r="B194" s="1">
        <v>1.4531858962632698</v>
      </c>
      <c r="C194" s="1">
        <v>-0.91607257548398724</v>
      </c>
      <c r="D194">
        <v>0.74358570820323655</v>
      </c>
      <c r="E194">
        <v>-0.2937903491126736</v>
      </c>
    </row>
    <row r="195" spans="1:5" x14ac:dyDescent="0.3">
      <c r="A195" s="1">
        <v>-0.2750226048762584</v>
      </c>
      <c r="B195" s="1">
        <v>0.40038586167626594</v>
      </c>
      <c r="C195" s="1">
        <v>-0.47477240469207588</v>
      </c>
      <c r="D195">
        <v>0.58853624007494176</v>
      </c>
      <c r="E195">
        <v>-0.97940925977148408</v>
      </c>
    </row>
    <row r="196" spans="1:5" x14ac:dyDescent="0.3">
      <c r="A196" s="1">
        <v>0.84381322930178571</v>
      </c>
      <c r="B196" s="1">
        <v>-0.33187662957191344</v>
      </c>
      <c r="C196" s="1">
        <v>0.2076407958043211</v>
      </c>
      <c r="D196">
        <v>0.89863517633153145</v>
      </c>
      <c r="E196">
        <v>-0.21211196866855522</v>
      </c>
    </row>
    <row r="197" spans="1:5" x14ac:dyDescent="0.3">
      <c r="A197" s="1">
        <v>-7.5230491630179114E-2</v>
      </c>
      <c r="B197" s="1">
        <v>-0.51863543494350439</v>
      </c>
      <c r="C197" s="1">
        <v>0.19062772432379602</v>
      </c>
      <c r="D197">
        <v>0.74358570820323655</v>
      </c>
      <c r="E197">
        <v>-0.48306391197599252</v>
      </c>
    </row>
    <row r="198" spans="1:5" x14ac:dyDescent="0.3">
      <c r="A198" s="1">
        <v>0.52414584810805886</v>
      </c>
      <c r="B198" s="1">
        <v>-0.96386077812458903</v>
      </c>
      <c r="C198" s="1">
        <v>0.64192183096495004</v>
      </c>
      <c r="D198">
        <v>0.74358570820323655</v>
      </c>
      <c r="E198">
        <v>-0.46468986505710508</v>
      </c>
    </row>
    <row r="199" spans="1:5" x14ac:dyDescent="0.3">
      <c r="A199" s="1">
        <v>3.2413185882547375</v>
      </c>
      <c r="B199" s="1">
        <v>-0.29556397836457038</v>
      </c>
      <c r="C199" s="1">
        <v>0.97804403265802942</v>
      </c>
      <c r="D199">
        <v>0.89863517633153145</v>
      </c>
      <c r="E199">
        <v>-0.30039352222414956</v>
      </c>
    </row>
    <row r="200" spans="1:5" x14ac:dyDescent="0.3">
      <c r="A200" s="1">
        <v>0.84381322930178571</v>
      </c>
      <c r="B200" s="1">
        <v>-0.59958549734006539</v>
      </c>
      <c r="C200" s="1">
        <v>0.4968630109731485</v>
      </c>
      <c r="D200">
        <v>0.89863517633153145</v>
      </c>
      <c r="E200">
        <v>2.8753777784124954E-2</v>
      </c>
    </row>
    <row r="201" spans="1:5" x14ac:dyDescent="0.3">
      <c r="A201" s="1">
        <v>1.642981682286103</v>
      </c>
      <c r="B201" s="1">
        <v>8.2876707536041344E-2</v>
      </c>
      <c r="C201" s="1">
        <v>-0.3285287296423558</v>
      </c>
      <c r="D201">
        <v>1.2087341125881212</v>
      </c>
      <c r="E201">
        <v>-0.33667182508956728</v>
      </c>
    </row>
    <row r="202" spans="1:5" x14ac:dyDescent="0.3">
      <c r="A202" s="1">
        <v>0.72393796135413813</v>
      </c>
      <c r="B202" s="1">
        <v>-0.47519881609657072</v>
      </c>
      <c r="C202" s="1">
        <v>0.28558440235460919</v>
      </c>
      <c r="D202">
        <v>1.2087341125881212</v>
      </c>
      <c r="E202">
        <v>-0.39509120248555735</v>
      </c>
    </row>
    <row r="203" spans="1:5" x14ac:dyDescent="0.3">
      <c r="A203" s="1">
        <v>0.56410427075727476</v>
      </c>
      <c r="B203" s="1">
        <v>-0.85010463780942047</v>
      </c>
      <c r="C203" s="1">
        <v>-4.668281119934492E-2</v>
      </c>
      <c r="D203">
        <v>0.74358570820323655</v>
      </c>
      <c r="E203">
        <v>-9.1936827989549733E-2</v>
      </c>
    </row>
    <row r="204" spans="1:5" x14ac:dyDescent="0.3">
      <c r="A204" s="1">
        <v>0.84381322930178571</v>
      </c>
      <c r="B204" s="1">
        <v>0.55638139368281558</v>
      </c>
      <c r="C204" s="1">
        <v>-0.67703892118269338</v>
      </c>
      <c r="D204">
        <v>0.89863517633153145</v>
      </c>
      <c r="E204">
        <v>-0.80669116805905805</v>
      </c>
    </row>
    <row r="205" spans="1:5" x14ac:dyDescent="0.3">
      <c r="A205" s="1">
        <v>0.84381322930178571</v>
      </c>
      <c r="B205" s="1">
        <v>-0.1209584293837055</v>
      </c>
      <c r="C205" s="1">
        <v>-0.20067291972815127</v>
      </c>
      <c r="D205">
        <v>1.0536846444598262</v>
      </c>
      <c r="E205">
        <v>-0.58454797359299571</v>
      </c>
    </row>
    <row r="206" spans="1:5" x14ac:dyDescent="0.3">
      <c r="A206" s="1">
        <v>-0.2750226048762584</v>
      </c>
      <c r="B206" s="1">
        <v>-4.9601249881082908E-2</v>
      </c>
      <c r="C206" s="1">
        <v>-0.47477240469207588</v>
      </c>
      <c r="D206">
        <v>0.43348677194664686</v>
      </c>
      <c r="E206">
        <v>-0.92307736423984699</v>
      </c>
    </row>
    <row r="207" spans="1:5" x14ac:dyDescent="0.3">
      <c r="A207" s="1">
        <v>-0.39489787282390604</v>
      </c>
      <c r="B207" s="1">
        <v>-1.3229690336497535</v>
      </c>
      <c r="C207" s="1">
        <v>0.49913142050388637</v>
      </c>
      <c r="D207">
        <v>0.58853624007494176</v>
      </c>
      <c r="E207">
        <v>-1.2606127132257314</v>
      </c>
    </row>
    <row r="208" spans="1:5" x14ac:dyDescent="0.3">
      <c r="A208" s="1">
        <v>-0.11518891427939497</v>
      </c>
      <c r="B208" s="1">
        <v>0.56913102851027353</v>
      </c>
      <c r="C208" s="1">
        <v>-0.81469013588871364</v>
      </c>
      <c r="D208">
        <v>0.89863517633153145</v>
      </c>
      <c r="E208">
        <v>-0.73661401468233501</v>
      </c>
    </row>
    <row r="209" spans="1:5" x14ac:dyDescent="0.3">
      <c r="A209" s="1">
        <v>-0.19510575957782669</v>
      </c>
      <c r="B209" s="1">
        <v>0.40038586167626594</v>
      </c>
      <c r="C209" s="1">
        <v>-0.62259709244502681</v>
      </c>
      <c r="D209">
        <v>0.43348677194664686</v>
      </c>
      <c r="E209">
        <v>-1.2442216545747806</v>
      </c>
    </row>
    <row r="210" spans="1:5" x14ac:dyDescent="0.3">
      <c r="A210" s="1">
        <v>1.2034390331447284</v>
      </c>
      <c r="B210" s="1">
        <v>0.1871688281008797</v>
      </c>
      <c r="C210" s="1">
        <v>-0.23129644839307933</v>
      </c>
      <c r="D210">
        <v>1.2087341125881212</v>
      </c>
      <c r="E210">
        <v>-0.39583068827537926</v>
      </c>
    </row>
    <row r="211" spans="1:5" x14ac:dyDescent="0.3">
      <c r="A211" s="1">
        <v>0.68397953870492234</v>
      </c>
      <c r="B211" s="1">
        <v>-0.30649044383527901</v>
      </c>
      <c r="C211" s="1">
        <v>-0.33191661400643857</v>
      </c>
      <c r="D211">
        <v>1.0536846444598262</v>
      </c>
      <c r="E211">
        <v>0.38824174475717937</v>
      </c>
    </row>
    <row r="212" spans="1:5" x14ac:dyDescent="0.3">
      <c r="A212" s="1">
        <v>0.80385480665256992</v>
      </c>
      <c r="B212" s="1">
        <v>-0.28766782572029415</v>
      </c>
      <c r="C212" s="1">
        <v>-5.7385051036660313E-2</v>
      </c>
      <c r="D212">
        <v>0.89863517633153145</v>
      </c>
      <c r="E212">
        <v>-0.15544343262788152</v>
      </c>
    </row>
    <row r="213" spans="1:5" x14ac:dyDescent="0.3">
      <c r="A213" s="1">
        <v>-0.15514733692861085</v>
      </c>
      <c r="B213" s="1">
        <v>-0.36986234729577316</v>
      </c>
      <c r="C213" s="1">
        <v>2.1835875263275053</v>
      </c>
      <c r="D213">
        <v>0.12338783569005712</v>
      </c>
      <c r="E213">
        <v>-0.91165563966713592</v>
      </c>
    </row>
    <row r="214" spans="1:5" x14ac:dyDescent="0.3">
      <c r="A214" s="1">
        <v>-0.35493945017469014</v>
      </c>
      <c r="B214" s="1">
        <v>-0.63911924874303583</v>
      </c>
      <c r="C214" s="1">
        <v>0.15022167955756915</v>
      </c>
      <c r="D214">
        <v>0.43348677194664686</v>
      </c>
      <c r="E214">
        <v>-1.1431563659059849</v>
      </c>
    </row>
    <row r="215" spans="1:5" x14ac:dyDescent="0.3">
      <c r="A215" s="1">
        <v>-7.5230491630179114E-2</v>
      </c>
      <c r="B215" s="1">
        <v>7.2488276510445093E-2</v>
      </c>
      <c r="C215" s="1">
        <v>-0.4898951348969785</v>
      </c>
      <c r="D215">
        <v>0.74358570820323655</v>
      </c>
      <c r="E215">
        <v>-0.99049036111948319</v>
      </c>
    </row>
    <row r="216" spans="1:5" x14ac:dyDescent="0.3">
      <c r="A216" s="1">
        <v>0.72393796135413813</v>
      </c>
      <c r="B216" s="1">
        <v>-0.14350099944725125</v>
      </c>
      <c r="C216" s="1">
        <v>0.28558440235460919</v>
      </c>
      <c r="D216">
        <v>1.2087341125881212</v>
      </c>
      <c r="E216">
        <v>-0.29395564593628087</v>
      </c>
    </row>
    <row r="217" spans="1:5" x14ac:dyDescent="0.3">
      <c r="A217" s="1">
        <v>0.40427058016041123</v>
      </c>
      <c r="B217" s="1">
        <v>0.16539259230742812</v>
      </c>
      <c r="C217" s="1">
        <v>-0.61141707404354595</v>
      </c>
      <c r="D217">
        <v>0.89863517633153145</v>
      </c>
      <c r="E217">
        <v>-0.56876161518361745</v>
      </c>
    </row>
    <row r="218" spans="1:5" x14ac:dyDescent="0.3">
      <c r="A218" s="1">
        <v>1.1235221878462969</v>
      </c>
      <c r="B218" s="1">
        <v>-1.4026659439431803</v>
      </c>
      <c r="C218" s="1">
        <v>2.3291387092902229</v>
      </c>
      <c r="D218">
        <v>1.0536846444598262</v>
      </c>
      <c r="E218">
        <v>-0.75468599828811334</v>
      </c>
    </row>
    <row r="219" spans="1:5" x14ac:dyDescent="0.3">
      <c r="A219" s="1">
        <v>8.4603198966684348E-2</v>
      </c>
      <c r="B219" s="1">
        <v>0.19613639260058854</v>
      </c>
      <c r="C219" s="1">
        <v>-0.59071333626301681</v>
      </c>
      <c r="D219">
        <v>1.0536846444598262</v>
      </c>
      <c r="E219">
        <v>-8.3069139570139783E-2</v>
      </c>
    </row>
    <row r="220" spans="1:5" x14ac:dyDescent="0.3">
      <c r="A220" s="1">
        <v>1.0835637651970809</v>
      </c>
      <c r="B220" s="1">
        <v>0.19726667937607356</v>
      </c>
      <c r="C220" s="1">
        <v>-0.50821690418369314</v>
      </c>
      <c r="D220">
        <v>0.89863517633153145</v>
      </c>
      <c r="E220">
        <v>-0.57507443137467751</v>
      </c>
    </row>
    <row r="221" spans="1:5" x14ac:dyDescent="0.3">
      <c r="A221" s="1">
        <v>0.60406269340649055</v>
      </c>
      <c r="B221" s="1">
        <v>0.21890957800293273</v>
      </c>
      <c r="C221" s="1">
        <v>-0.36825167381126112</v>
      </c>
      <c r="D221">
        <v>0.58853624007494176</v>
      </c>
      <c r="E221">
        <v>-0.45838870042785634</v>
      </c>
    </row>
    <row r="222" spans="1:5" x14ac:dyDescent="0.3">
      <c r="A222" s="1">
        <v>0.16452004426511607</v>
      </c>
      <c r="B222" s="1">
        <v>-8.6392648939231362E-2</v>
      </c>
      <c r="C222" s="1">
        <v>-0.52274796258349665</v>
      </c>
      <c r="D222">
        <v>1.2087341125881212</v>
      </c>
      <c r="E222">
        <v>0.17766229131414921</v>
      </c>
    </row>
    <row r="223" spans="1:5" x14ac:dyDescent="0.3">
      <c r="A223" s="1">
        <v>-7.5230491630179114E-2</v>
      </c>
      <c r="B223" s="1">
        <v>-1.1758401788071042</v>
      </c>
      <c r="C223" s="1">
        <v>5.4523152479641221E-2</v>
      </c>
      <c r="D223">
        <v>0.74358570820323655</v>
      </c>
      <c r="E223">
        <v>-1.1070507212611773</v>
      </c>
    </row>
    <row r="224" spans="1:5" x14ac:dyDescent="0.3">
      <c r="A224" s="1">
        <v>0.24443688956354781</v>
      </c>
      <c r="B224" s="1">
        <v>-3.2935060564144962E-2</v>
      </c>
      <c r="C224" s="1">
        <v>-0.36257150317180425</v>
      </c>
      <c r="D224">
        <v>0.74358570820323655</v>
      </c>
      <c r="E224">
        <v>-7.4266519620524623E-3</v>
      </c>
    </row>
    <row r="225" spans="1:5" x14ac:dyDescent="0.3">
      <c r="A225" s="1">
        <v>0.64402111605570644</v>
      </c>
      <c r="B225" s="1">
        <v>0.25039015782381796</v>
      </c>
      <c r="C225" s="1">
        <v>-0.31146536083299542</v>
      </c>
      <c r="D225">
        <v>1.2087341125881212</v>
      </c>
      <c r="E225">
        <v>-0.49744473562983815</v>
      </c>
    </row>
    <row r="226" spans="1:5" x14ac:dyDescent="0.3">
      <c r="A226" s="1">
        <v>0.9636884972494334</v>
      </c>
      <c r="B226" s="1">
        <v>-0.99048339222826909</v>
      </c>
      <c r="C226" s="1">
        <v>1.0336427764605587</v>
      </c>
      <c r="D226">
        <v>0.58853624007494176</v>
      </c>
      <c r="E226">
        <v>-0.30335767954974291</v>
      </c>
    </row>
    <row r="227" spans="1:5" x14ac:dyDescent="0.3">
      <c r="A227" s="1">
        <v>0.68397953870492234</v>
      </c>
      <c r="B227" s="1">
        <v>-0.27797308727805631</v>
      </c>
      <c r="C227" s="1">
        <v>0.11528412205292886</v>
      </c>
      <c r="D227">
        <v>0.74358570820323655</v>
      </c>
      <c r="E227">
        <v>-0.562823979282983</v>
      </c>
    </row>
    <row r="228" spans="1:5" x14ac:dyDescent="0.3">
      <c r="A228" s="1">
        <v>0.64402111605570644</v>
      </c>
      <c r="B228" s="1">
        <v>0.30969078492827379</v>
      </c>
      <c r="C228" s="1">
        <v>-0.31146536083299542</v>
      </c>
      <c r="D228">
        <v>1.2087341125881212</v>
      </c>
      <c r="E228">
        <v>-0.74578146351792973</v>
      </c>
    </row>
    <row r="229" spans="1:5" x14ac:dyDescent="0.3">
      <c r="A229" s="1">
        <v>0.44422900280962713</v>
      </c>
      <c r="B229" s="1">
        <v>-4.1030066803802931E-2</v>
      </c>
      <c r="C229" s="1">
        <v>-0.43129455535296712</v>
      </c>
      <c r="D229">
        <v>1.2087341125881212</v>
      </c>
      <c r="E229">
        <v>-0.62537577726915794</v>
      </c>
    </row>
    <row r="230" spans="1:5" x14ac:dyDescent="0.3">
      <c r="A230" s="1">
        <v>0.64402111605570644</v>
      </c>
      <c r="B230" s="1">
        <v>1.1003658129876959</v>
      </c>
      <c r="C230" s="1">
        <v>-0.80774910450863213</v>
      </c>
      <c r="D230">
        <v>1.0536846444598262</v>
      </c>
      <c r="E230">
        <v>6.8415420046058592E-2</v>
      </c>
    </row>
    <row r="231" spans="1:5" x14ac:dyDescent="0.3">
      <c r="A231" s="1">
        <v>1.2433974557939445</v>
      </c>
      <c r="B231" s="1">
        <v>-0.34774085877298799</v>
      </c>
      <c r="C231" s="1">
        <v>0.31093444407890253</v>
      </c>
      <c r="D231">
        <v>1.2087341125881212</v>
      </c>
      <c r="E231">
        <v>0.2976329859218495</v>
      </c>
    </row>
    <row r="232" spans="1:5" x14ac:dyDescent="0.3">
      <c r="A232" s="1">
        <v>0.60406269340649055</v>
      </c>
      <c r="B232" s="1">
        <v>-0.57910415625177969</v>
      </c>
      <c r="C232" s="1">
        <v>-0.32912160940606616</v>
      </c>
      <c r="D232">
        <v>0.58853624007494176</v>
      </c>
      <c r="E232">
        <v>-0.63137244774965295</v>
      </c>
    </row>
    <row r="233" spans="1:5" x14ac:dyDescent="0.3">
      <c r="A233" s="1">
        <v>1.2833558784431602</v>
      </c>
      <c r="B233" s="1">
        <v>-0.59958549734006539</v>
      </c>
      <c r="C233" s="1">
        <v>0.3535950406108827</v>
      </c>
      <c r="D233">
        <v>1.0536846444598262</v>
      </c>
      <c r="E233">
        <v>-0.45669113641009279</v>
      </c>
    </row>
    <row r="234" spans="1:5" x14ac:dyDescent="0.3">
      <c r="A234" s="1">
        <v>1.2034390331447284</v>
      </c>
      <c r="B234" s="1">
        <v>-0.41744785694780345</v>
      </c>
      <c r="C234" s="1">
        <v>0.43747192507751764</v>
      </c>
      <c r="D234">
        <v>1.2087341125881212</v>
      </c>
      <c r="E234">
        <v>-9.773091664863226E-2</v>
      </c>
    </row>
    <row r="235" spans="1:5" x14ac:dyDescent="0.3">
      <c r="A235" s="1">
        <v>-3.5272068980963245E-2</v>
      </c>
      <c r="B235" s="1">
        <v>-0.34640125963167506</v>
      </c>
      <c r="C235" s="1">
        <v>-0.42042509301818998</v>
      </c>
      <c r="D235">
        <v>1.0536846444598262</v>
      </c>
      <c r="E235">
        <v>-0.19425300302818382</v>
      </c>
    </row>
    <row r="236" spans="1:5" x14ac:dyDescent="0.3">
      <c r="A236" s="1">
        <v>2.0425659087782617</v>
      </c>
      <c r="B236" s="1">
        <v>7.6171545274698466E-2</v>
      </c>
      <c r="C236" s="1">
        <v>-0.29514023768577269</v>
      </c>
      <c r="D236">
        <v>1.2087341125881212</v>
      </c>
      <c r="E236">
        <v>-0.42393114828864131</v>
      </c>
    </row>
    <row r="237" spans="1:5" x14ac:dyDescent="0.3">
      <c r="A237" s="1">
        <v>4.4644776317468479E-2</v>
      </c>
      <c r="B237" s="1">
        <v>-0.66758354975317402</v>
      </c>
      <c r="C237" s="1">
        <v>0.30448443346266024</v>
      </c>
      <c r="D237">
        <v>0.58853624007494176</v>
      </c>
      <c r="E237">
        <v>-1.093445425561699</v>
      </c>
    </row>
    <row r="238" spans="1:5" x14ac:dyDescent="0.3">
      <c r="A238" s="1">
        <v>4.6863536682526154E-3</v>
      </c>
      <c r="B238" s="1">
        <v>-0.86520288957877656</v>
      </c>
      <c r="C238" s="1">
        <v>5.0440015324322629E-2</v>
      </c>
      <c r="D238">
        <v>1.2087341125881212</v>
      </c>
      <c r="E238">
        <v>-0.60714962750823465</v>
      </c>
    </row>
    <row r="239" spans="1:5" x14ac:dyDescent="0.3">
      <c r="A239" s="1">
        <v>0.64402111605570644</v>
      </c>
      <c r="B239" s="1">
        <v>-0.79957976914333262</v>
      </c>
      <c r="C239" s="1">
        <v>-6.0599801095199161E-3</v>
      </c>
      <c r="D239">
        <v>1.2087341125881212</v>
      </c>
      <c r="E239">
        <v>-0.34258771140814986</v>
      </c>
    </row>
    <row r="240" spans="1:5" x14ac:dyDescent="0.3">
      <c r="A240" s="1">
        <v>1.9626490634798299</v>
      </c>
      <c r="B240" s="1">
        <v>-1.0066160927706567</v>
      </c>
      <c r="C240" s="1">
        <v>1.050477553204104</v>
      </c>
      <c r="D240">
        <v>0.74358570820323655</v>
      </c>
      <c r="E240">
        <v>-1.0781324769627003</v>
      </c>
    </row>
    <row r="241" spans="1:5" x14ac:dyDescent="0.3">
      <c r="A241" s="1">
        <v>0.9237300746002175</v>
      </c>
      <c r="B241" s="1">
        <v>-0.39167778312731782</v>
      </c>
      <c r="C241" s="1">
        <v>0.3132636145792112</v>
      </c>
      <c r="D241">
        <v>1.2087341125881212</v>
      </c>
      <c r="E241">
        <v>-5.9728319721922966E-4</v>
      </c>
    </row>
    <row r="242" spans="1:5" x14ac:dyDescent="0.3">
      <c r="A242" s="1">
        <v>2.4421501352704205</v>
      </c>
      <c r="B242" s="1">
        <v>0.53005956694225453</v>
      </c>
      <c r="C242" s="1">
        <v>-0.54251696063905375</v>
      </c>
      <c r="D242">
        <v>1.0536846444598262</v>
      </c>
      <c r="E242">
        <v>0.78779436095375033</v>
      </c>
    </row>
    <row r="243" spans="1:5" x14ac:dyDescent="0.3">
      <c r="A243" s="1">
        <v>2.0825243314274777</v>
      </c>
      <c r="B243" s="1">
        <v>0.26705634714075616</v>
      </c>
      <c r="C243" s="1">
        <v>-0.39798035910612223</v>
      </c>
      <c r="D243">
        <v>1.2087341125881212</v>
      </c>
      <c r="E243">
        <v>0.73614805928669236</v>
      </c>
    </row>
    <row r="244" spans="1:5" x14ac:dyDescent="0.3">
      <c r="A244" s="1">
        <v>0.9636884972494334</v>
      </c>
      <c r="B244" s="1">
        <v>-0.15759815665484528</v>
      </c>
      <c r="C244" s="1">
        <v>-0.35587379629533378</v>
      </c>
      <c r="D244">
        <v>1.2087341125881212</v>
      </c>
      <c r="E244">
        <v>8.8271509073820253E-2</v>
      </c>
    </row>
    <row r="245" spans="1:5" x14ac:dyDescent="0.3">
      <c r="A245" s="1">
        <v>1.4431895690400236</v>
      </c>
      <c r="B245" s="1">
        <v>1.0617305559347949</v>
      </c>
      <c r="C245" s="1">
        <v>-0.8240207026619325</v>
      </c>
      <c r="D245">
        <v>1.0536846444598262</v>
      </c>
      <c r="E245">
        <v>1.0717876095379655</v>
      </c>
    </row>
    <row r="246" spans="1:5" x14ac:dyDescent="0.3">
      <c r="A246" s="1">
        <v>0.52414584810805886</v>
      </c>
      <c r="B246" s="1">
        <v>-0.48991121925440334</v>
      </c>
      <c r="C246" s="1">
        <v>-3.7705603441064606E-2</v>
      </c>
      <c r="D246">
        <v>1.2087341125881212</v>
      </c>
      <c r="E246">
        <v>-0.29312916181824455</v>
      </c>
    </row>
    <row r="247" spans="1:5" x14ac:dyDescent="0.3">
      <c r="A247" s="1">
        <v>0.28439531221276365</v>
      </c>
      <c r="B247" s="1">
        <v>-0.43373658901540552</v>
      </c>
      <c r="C247" s="1">
        <v>5.239651854458232E-2</v>
      </c>
      <c r="D247">
        <v>0.74358570820323655</v>
      </c>
      <c r="E247">
        <v>-0.45962656235502297</v>
      </c>
    </row>
    <row r="248" spans="1:5" x14ac:dyDescent="0.3">
      <c r="A248" s="1">
        <v>0.56410427075727476</v>
      </c>
      <c r="B248" s="1">
        <v>-0.20728904111058102</v>
      </c>
      <c r="C248" s="1">
        <v>-0.38781670601385837</v>
      </c>
      <c r="D248">
        <v>1.0536846444598262</v>
      </c>
      <c r="E248">
        <v>-0.29258670165408551</v>
      </c>
    </row>
    <row r="249" spans="1:5" x14ac:dyDescent="0.3">
      <c r="A249" s="1">
        <v>0.16452004426511607</v>
      </c>
      <c r="B249" s="1">
        <v>-0.13596241270522047</v>
      </c>
      <c r="C249" s="1">
        <v>-0.17192669550244502</v>
      </c>
      <c r="D249">
        <v>0.89863517633153145</v>
      </c>
      <c r="E249">
        <v>-8.0570496408336606E-2</v>
      </c>
    </row>
    <row r="250" spans="1:5" x14ac:dyDescent="0.3">
      <c r="A250" s="1">
        <v>-0.15514733692861085</v>
      </c>
      <c r="B250" s="1">
        <v>-1.5912237616979299</v>
      </c>
      <c r="C250" s="1">
        <v>2.0717873423126649</v>
      </c>
      <c r="D250">
        <v>0.43348677194664686</v>
      </c>
      <c r="E250">
        <v>-1.137976619287681</v>
      </c>
    </row>
    <row r="251" spans="1:5" x14ac:dyDescent="0.3">
      <c r="A251" s="1">
        <v>0.40427058016041123</v>
      </c>
      <c r="B251" s="1">
        <v>-0.17459766975812613</v>
      </c>
      <c r="C251" s="1">
        <v>-0.34309663240792726</v>
      </c>
      <c r="D251">
        <v>1.2087341125881212</v>
      </c>
      <c r="E251">
        <v>4.8339276423396416E-2</v>
      </c>
    </row>
    <row r="252" spans="1:5" x14ac:dyDescent="0.3">
      <c r="A252" s="1">
        <v>0.28439531221276365</v>
      </c>
      <c r="B252" s="1">
        <v>0.20402784936032894</v>
      </c>
      <c r="C252" s="1">
        <v>-0.60792331829307877</v>
      </c>
      <c r="D252">
        <v>1.0536846444598262</v>
      </c>
      <c r="E252">
        <v>-0.23533668414027087</v>
      </c>
    </row>
    <row r="253" spans="1:5" x14ac:dyDescent="0.3">
      <c r="A253" s="1">
        <v>0.52414584810805886</v>
      </c>
      <c r="B253" s="1">
        <v>-0.68631770705066841</v>
      </c>
      <c r="C253" s="1">
        <v>6.5268250256815361E-2</v>
      </c>
      <c r="D253">
        <v>1.2087341125881212</v>
      </c>
      <c r="E253">
        <v>-0.74312801450738852</v>
      </c>
    </row>
    <row r="254" spans="1:5" x14ac:dyDescent="0.3">
      <c r="A254" s="1">
        <v>0.24443688956354781</v>
      </c>
      <c r="B254" s="1">
        <v>-9.2137345003419732E-2</v>
      </c>
      <c r="C254" s="1">
        <v>-0.26159069180355676</v>
      </c>
      <c r="D254">
        <v>0.58853624007494176</v>
      </c>
      <c r="E254">
        <v>-0.51185538728192714</v>
      </c>
    </row>
    <row r="255" spans="1:5" x14ac:dyDescent="0.3">
      <c r="A255" s="1">
        <v>0.32435373486197955</v>
      </c>
      <c r="B255" s="1">
        <v>-1.339539033049263E-2</v>
      </c>
      <c r="C255" s="1">
        <v>-0.57753823040268726</v>
      </c>
      <c r="D255">
        <v>0.74358570820323655</v>
      </c>
      <c r="E255">
        <v>-0.59059384564902706</v>
      </c>
    </row>
    <row r="256" spans="1:5" x14ac:dyDescent="0.3">
      <c r="A256" s="1">
        <v>0.68397953870492234</v>
      </c>
      <c r="B256" s="1">
        <v>0.2235488213449576</v>
      </c>
      <c r="C256" s="1">
        <v>-0.18284970198664932</v>
      </c>
      <c r="D256">
        <v>0.89863517633153145</v>
      </c>
      <c r="E256">
        <v>-0.88523434625015163</v>
      </c>
    </row>
    <row r="257" spans="1:5" x14ac:dyDescent="0.3">
      <c r="A257" s="1">
        <v>8.4603198966684348E-2</v>
      </c>
      <c r="B257" s="1">
        <v>-0.45792288814608395</v>
      </c>
      <c r="C257" s="1">
        <v>0.13391748605539935</v>
      </c>
      <c r="D257">
        <v>1.0536846444598262</v>
      </c>
      <c r="E257">
        <v>-0.27992076857580828</v>
      </c>
    </row>
    <row r="258" spans="1:5" x14ac:dyDescent="0.3">
      <c r="A258" s="1">
        <v>0.9237300746002175</v>
      </c>
      <c r="B258" s="1">
        <v>-0.83077887554463947</v>
      </c>
      <c r="C258" s="1">
        <v>8.500490554890594E-2</v>
      </c>
      <c r="D258">
        <v>1.2087341125881212</v>
      </c>
      <c r="E258">
        <v>-0.18168430337555766</v>
      </c>
    </row>
    <row r="259" spans="1:5" x14ac:dyDescent="0.3">
      <c r="A259" s="1">
        <v>0.36431215751119539</v>
      </c>
      <c r="B259" s="1">
        <v>-0.1547384254785949</v>
      </c>
      <c r="C259" s="1">
        <v>0.50987300681119574</v>
      </c>
      <c r="D259">
        <v>-0.8069089730797121</v>
      </c>
      <c r="E259">
        <v>-1.1608156880976961</v>
      </c>
    </row>
    <row r="260" spans="1:5" x14ac:dyDescent="0.3">
      <c r="A260" s="1">
        <v>1.1634806104955127</v>
      </c>
      <c r="B260" s="1">
        <v>-0.37728417214336096</v>
      </c>
      <c r="C260" s="1">
        <v>-6.897914419375907E-2</v>
      </c>
      <c r="D260">
        <v>1.2087341125881212</v>
      </c>
      <c r="E260">
        <v>0.64584379460011276</v>
      </c>
    </row>
    <row r="261" spans="1:5" x14ac:dyDescent="0.3">
      <c r="A261" s="1">
        <v>2.4021917126212045</v>
      </c>
      <c r="B261" s="1">
        <v>-0.11750975262025502</v>
      </c>
      <c r="C261" s="1">
        <v>-0.10239741270538019</v>
      </c>
      <c r="D261">
        <v>1.0536846444598262</v>
      </c>
      <c r="E261">
        <v>0.37050943844759332</v>
      </c>
    </row>
    <row r="262" spans="1:5" x14ac:dyDescent="0.3">
      <c r="A262" s="1">
        <v>-0.3149810275254743</v>
      </c>
      <c r="B262" s="1">
        <v>-0.29050344091683883</v>
      </c>
      <c r="C262" s="1">
        <v>-0.43385207590232694</v>
      </c>
      <c r="D262">
        <v>1.2087341125881212</v>
      </c>
      <c r="E262">
        <v>-0.53037360285900004</v>
      </c>
    </row>
    <row r="263" spans="1:5" x14ac:dyDescent="0.3">
      <c r="A263" s="1">
        <v>0.24443688956354781</v>
      </c>
      <c r="B263" s="1">
        <v>-0.21649787811127241</v>
      </c>
      <c r="C263" s="1">
        <v>-0.16060988043530924</v>
      </c>
      <c r="D263">
        <v>0.89863517633153145</v>
      </c>
      <c r="E263">
        <v>4.0743234891176393E-2</v>
      </c>
    </row>
    <row r="264" spans="1:5" x14ac:dyDescent="0.3">
      <c r="A264" s="1">
        <v>8.4603198966684348E-2</v>
      </c>
      <c r="B264" s="1">
        <v>-0.17459766975812613</v>
      </c>
      <c r="C264" s="1">
        <v>-0.21390530865743904</v>
      </c>
      <c r="D264">
        <v>0.89863517633153145</v>
      </c>
      <c r="E264">
        <v>-0.45831180011988237</v>
      </c>
    </row>
    <row r="265" spans="1:5" x14ac:dyDescent="0.3">
      <c r="A265" s="1">
        <v>0.24443688956354781</v>
      </c>
      <c r="B265" s="1">
        <v>-0.1227698859066715</v>
      </c>
      <c r="C265" s="1">
        <v>0.11708735082736348</v>
      </c>
      <c r="D265">
        <v>0.27843730381835202</v>
      </c>
      <c r="E265">
        <v>-0.56191049683672878</v>
      </c>
    </row>
    <row r="266" spans="1:5" x14ac:dyDescent="0.3">
      <c r="A266" s="1">
        <v>0.84381322930178571</v>
      </c>
      <c r="B266" s="1">
        <v>1.3432160001773783</v>
      </c>
      <c r="C266" s="1">
        <v>-0.6430127782216507</v>
      </c>
      <c r="D266">
        <v>1.0536846444598262</v>
      </c>
      <c r="E266">
        <v>0.94365442472426464</v>
      </c>
    </row>
    <row r="267" spans="1:5" x14ac:dyDescent="0.3">
      <c r="A267" s="1">
        <v>0.32435373486197955</v>
      </c>
      <c r="B267" s="1">
        <v>0.11618347542951676</v>
      </c>
      <c r="C267" s="1">
        <v>-0.60125342095128986</v>
      </c>
      <c r="D267">
        <v>0.89863517633153145</v>
      </c>
      <c r="E267">
        <v>-0.18783943509672787</v>
      </c>
    </row>
    <row r="268" spans="1:5" x14ac:dyDescent="0.3">
      <c r="A268" s="1">
        <v>0.60406269340649055</v>
      </c>
      <c r="B268" s="1">
        <v>-0.65109917341060308</v>
      </c>
      <c r="C268" s="1">
        <v>-1.6081094164508383E-2</v>
      </c>
      <c r="D268">
        <v>0.74358570820323655</v>
      </c>
      <c r="E268">
        <v>-0.93411544443653005</v>
      </c>
    </row>
    <row r="269" spans="1:5" x14ac:dyDescent="0.3">
      <c r="A269" s="1">
        <v>-0.11518891427939497</v>
      </c>
      <c r="B269" s="1">
        <v>-9.8064713079859325E-3</v>
      </c>
      <c r="C269" s="1">
        <v>-0.20995277689934261</v>
      </c>
      <c r="D269">
        <v>0.58853624007494176</v>
      </c>
      <c r="E269">
        <v>-0.87997017062239102</v>
      </c>
    </row>
    <row r="270" spans="1:5" x14ac:dyDescent="0.3">
      <c r="A270" s="1">
        <v>1.6030232596368872</v>
      </c>
      <c r="B270" s="1">
        <v>-0.19959695373353603</v>
      </c>
      <c r="C270" s="1">
        <v>-0.31557658711196207</v>
      </c>
      <c r="D270">
        <v>1.0536846444598262</v>
      </c>
      <c r="E270">
        <v>0.39703881100427535</v>
      </c>
    </row>
    <row r="271" spans="1:5" x14ac:dyDescent="0.3">
      <c r="A271" s="1">
        <v>0.28439531221276365</v>
      </c>
      <c r="B271" s="1">
        <v>1.133450480897626E-2</v>
      </c>
      <c r="C271" s="1">
        <v>-0.38781670601385837</v>
      </c>
      <c r="D271">
        <v>0.27843730381835202</v>
      </c>
      <c r="E271">
        <v>-0.47251971459640324</v>
      </c>
    </row>
    <row r="272" spans="1:5" x14ac:dyDescent="0.3">
      <c r="A272" s="1">
        <v>1.0036469198986493</v>
      </c>
      <c r="B272" s="1">
        <v>-0.20424798331035404</v>
      </c>
      <c r="C272" s="1">
        <v>6.609204108640053E-2</v>
      </c>
      <c r="D272">
        <v>0.43348677194664686</v>
      </c>
      <c r="E272">
        <v>-9.5161119876758724E-2</v>
      </c>
    </row>
    <row r="273" spans="1:5" x14ac:dyDescent="0.3">
      <c r="A273" s="1">
        <v>1.6030232596368872</v>
      </c>
      <c r="B273" s="1">
        <v>-5.5601078035179399E-2</v>
      </c>
      <c r="C273" s="1">
        <v>-0.14701630967420459</v>
      </c>
      <c r="D273">
        <v>1.2087341125881212</v>
      </c>
      <c r="E273">
        <v>-0.27925292846804228</v>
      </c>
    </row>
    <row r="274" spans="1:5" x14ac:dyDescent="0.3">
      <c r="A274" s="1">
        <v>1.2833558784431602</v>
      </c>
      <c r="B274" s="1">
        <v>0.20991512662553743</v>
      </c>
      <c r="C274" s="1">
        <v>-0.22305854009725196</v>
      </c>
      <c r="D274">
        <v>1.2087341125881212</v>
      </c>
      <c r="E274">
        <v>0.24447700738283418</v>
      </c>
    </row>
    <row r="275" spans="1:5" x14ac:dyDescent="0.3">
      <c r="A275" s="1">
        <v>1.0036469198986493</v>
      </c>
      <c r="B275" s="1">
        <v>-0.48719202227707248</v>
      </c>
      <c r="C275" s="1">
        <v>-5.9124165010222711E-2</v>
      </c>
      <c r="D275">
        <v>1.0536846444598262</v>
      </c>
      <c r="E275">
        <v>2.5535479333780038E-2</v>
      </c>
    </row>
    <row r="276" spans="1:5" x14ac:dyDescent="0.3">
      <c r="A276" s="1">
        <v>0.80385480665256992</v>
      </c>
      <c r="B276" s="1">
        <v>0.25039015782381796</v>
      </c>
      <c r="C276" s="1">
        <v>-0.28346986760000825</v>
      </c>
      <c r="D276">
        <v>0.58853624007494176</v>
      </c>
      <c r="E276">
        <v>-0.58769307281970662</v>
      </c>
    </row>
    <row r="277" spans="1:5" x14ac:dyDescent="0.3">
      <c r="A277" s="1">
        <v>-0.2750226048762584</v>
      </c>
      <c r="B277" s="1">
        <v>0.32766067192962472</v>
      </c>
      <c r="C277" s="1">
        <v>-0.51825025403117686</v>
      </c>
      <c r="D277">
        <v>0.58853624007494176</v>
      </c>
      <c r="E277">
        <v>-0.55972932446506818</v>
      </c>
    </row>
    <row r="278" spans="1:5" x14ac:dyDescent="0.3">
      <c r="A278" s="1">
        <v>0.24443688956354781</v>
      </c>
      <c r="B278" s="1">
        <v>-0.76259452709752351</v>
      </c>
      <c r="C278" s="1">
        <v>-0.11011947475119331</v>
      </c>
      <c r="D278">
        <v>0.89863517633153145</v>
      </c>
      <c r="E278">
        <v>-0.72393944574059477</v>
      </c>
    </row>
    <row r="279" spans="1:5" x14ac:dyDescent="0.3">
      <c r="A279" s="1">
        <v>4.4644776317468479E-2</v>
      </c>
      <c r="B279" s="1">
        <v>-0.6734964238760579</v>
      </c>
      <c r="C279" s="1">
        <v>0.12388413620791598</v>
      </c>
      <c r="D279">
        <v>0.58853624007494176</v>
      </c>
      <c r="E279">
        <v>-1.0389161162701572</v>
      </c>
    </row>
    <row r="280" spans="1:5" x14ac:dyDescent="0.3">
      <c r="A280" s="1">
        <v>1.7628569502337506</v>
      </c>
      <c r="B280" s="1">
        <v>-0.45552182697330795</v>
      </c>
      <c r="C280" s="1">
        <v>5.4523152479641221E-2</v>
      </c>
      <c r="D280">
        <v>1.0536846444598262</v>
      </c>
      <c r="E280">
        <v>-1.2554435777984149E-2</v>
      </c>
    </row>
    <row r="281" spans="1:5" x14ac:dyDescent="0.3">
      <c r="A281" s="1">
        <v>0.9237300746002175</v>
      </c>
      <c r="B281" s="1">
        <v>0.78844814136792485</v>
      </c>
      <c r="C281" s="1">
        <v>-0.17586219048572294</v>
      </c>
      <c r="D281">
        <v>1.0536846444598262</v>
      </c>
      <c r="E281">
        <v>-0.22271680900045818</v>
      </c>
    </row>
    <row r="282" spans="1:5" x14ac:dyDescent="0.3">
      <c r="A282" s="1">
        <v>0.56410427075727476</v>
      </c>
      <c r="B282" s="1">
        <v>-0.4206432541476724</v>
      </c>
      <c r="C282" s="1">
        <v>-4.668281119934492E-2</v>
      </c>
      <c r="D282">
        <v>1.0536846444598262</v>
      </c>
      <c r="E282">
        <v>0.33785436007486841</v>
      </c>
    </row>
    <row r="283" spans="1:5" x14ac:dyDescent="0.3">
      <c r="A283" s="1">
        <v>1.4831479916892396</v>
      </c>
      <c r="B283" s="1">
        <v>0.43398489933921652</v>
      </c>
      <c r="C283" s="1">
        <v>-0.37519410459283131</v>
      </c>
      <c r="D283">
        <v>1.2087341125881212</v>
      </c>
      <c r="E283">
        <v>0.36775363846268305</v>
      </c>
    </row>
    <row r="284" spans="1:5" x14ac:dyDescent="0.3">
      <c r="A284" s="1">
        <v>0.16452004426511607</v>
      </c>
      <c r="B284" s="1">
        <v>0.25039015782381796</v>
      </c>
      <c r="C284" s="1">
        <v>-0.49576171126956908</v>
      </c>
      <c r="D284">
        <v>0.74358570820323655</v>
      </c>
      <c r="E284">
        <v>-0.42648019930532532</v>
      </c>
    </row>
    <row r="285" spans="1:5" x14ac:dyDescent="0.3">
      <c r="A285" s="1">
        <v>1.0835637651970809</v>
      </c>
      <c r="B285" s="1">
        <v>0.40038586167626594</v>
      </c>
      <c r="C285" s="1">
        <v>-0.6737671766672082</v>
      </c>
      <c r="D285">
        <v>0.58853624007494176</v>
      </c>
      <c r="E285">
        <v>-0.95357075629179855</v>
      </c>
    </row>
    <row r="286" spans="1:5" x14ac:dyDescent="0.3">
      <c r="A286" s="1">
        <v>0.84381322930178571</v>
      </c>
      <c r="B286" s="1">
        <v>-0.49250195023280441</v>
      </c>
      <c r="C286" s="1">
        <v>0.2076407958043211</v>
      </c>
      <c r="D286">
        <v>0.74358570820323655</v>
      </c>
      <c r="E286">
        <v>-0.2438881080488752</v>
      </c>
    </row>
    <row r="287" spans="1:5" x14ac:dyDescent="0.3">
      <c r="A287" s="1">
        <v>0.20447846691433194</v>
      </c>
      <c r="B287" s="1">
        <v>-0.13596241270522047</v>
      </c>
      <c r="C287" s="1">
        <v>-0.23129644839307933</v>
      </c>
      <c r="D287">
        <v>0.89863517633153145</v>
      </c>
      <c r="E287">
        <v>-0.56734245495461966</v>
      </c>
    </row>
    <row r="288" spans="1:5" x14ac:dyDescent="0.3">
      <c r="A288" s="1">
        <v>-0.43485629547312188</v>
      </c>
      <c r="B288" s="1">
        <v>0.25039015782381796</v>
      </c>
      <c r="C288" s="1">
        <v>-0.38781670601385837</v>
      </c>
      <c r="D288">
        <v>0.12338783569005712</v>
      </c>
      <c r="E288">
        <v>-1.0235513076287539</v>
      </c>
    </row>
    <row r="289" spans="1:5" x14ac:dyDescent="0.3">
      <c r="A289" s="1">
        <v>0.16452004426511607</v>
      </c>
      <c r="B289" s="1">
        <v>-0.3253998021259103</v>
      </c>
      <c r="C289" s="1">
        <v>-0.27987170075815554</v>
      </c>
      <c r="D289">
        <v>1.0536846444598262</v>
      </c>
      <c r="E289">
        <v>-0.99091716468260627</v>
      </c>
    </row>
    <row r="290" spans="1:5" x14ac:dyDescent="0.3">
      <c r="A290" s="1">
        <v>4.6863536682526154E-3</v>
      </c>
      <c r="B290" s="1">
        <v>-0.19959695373353603</v>
      </c>
      <c r="C290" s="1">
        <v>0.17565622142094586</v>
      </c>
      <c r="D290">
        <v>0.74358570820323655</v>
      </c>
      <c r="E290">
        <v>-0.29128479726010059</v>
      </c>
    </row>
    <row r="291" spans="1:5" x14ac:dyDescent="0.3">
      <c r="A291" s="1">
        <v>1.5630648369876714</v>
      </c>
      <c r="B291" s="1">
        <v>-0.60825871831112599</v>
      </c>
      <c r="C291" s="1">
        <v>0.44369716259652964</v>
      </c>
      <c r="D291">
        <v>1.2087341125881212</v>
      </c>
      <c r="E291">
        <v>-0.23018587135510513</v>
      </c>
    </row>
    <row r="292" spans="1:5" x14ac:dyDescent="0.3">
      <c r="A292" s="1">
        <v>4.6863536682526154E-3</v>
      </c>
      <c r="B292" s="1">
        <v>-0.73480889702523078</v>
      </c>
      <c r="C292" s="1">
        <v>0.80173725190406142</v>
      </c>
      <c r="D292">
        <v>1.0536846444598262</v>
      </c>
      <c r="E292">
        <v>4.5478566689759588E-2</v>
      </c>
    </row>
    <row r="293" spans="1:5" x14ac:dyDescent="0.3">
      <c r="A293" s="1">
        <v>4.4644776317468479E-2</v>
      </c>
      <c r="B293" s="1">
        <v>-0.25959523527451084</v>
      </c>
      <c r="C293" s="1">
        <v>-0.29751655738649008</v>
      </c>
      <c r="D293">
        <v>0.58853624007494176</v>
      </c>
      <c r="E293">
        <v>-0.44451868124395594</v>
      </c>
    </row>
    <row r="294" spans="1:5" x14ac:dyDescent="0.3">
      <c r="A294" s="1">
        <v>0.64402111605570644</v>
      </c>
      <c r="B294" s="1">
        <v>-1.0161298581488574</v>
      </c>
      <c r="C294" s="1">
        <v>0.9292439983561086</v>
      </c>
      <c r="D294">
        <v>0.74358570820323655</v>
      </c>
      <c r="E294">
        <v>0.18403926877226776</v>
      </c>
    </row>
    <row r="295" spans="1:5" x14ac:dyDescent="0.3">
      <c r="A295" s="1">
        <v>0.84381322930178571</v>
      </c>
      <c r="B295" s="1">
        <v>0.48698131957046226</v>
      </c>
      <c r="C295" s="1">
        <v>-0.30275134861126357</v>
      </c>
      <c r="D295">
        <v>1.0536846444598262</v>
      </c>
      <c r="E295">
        <v>0.40675703602069768</v>
      </c>
    </row>
    <row r="296" spans="1:5" x14ac:dyDescent="0.3">
      <c r="A296" s="1">
        <v>-0.19510575957782669</v>
      </c>
      <c r="B296" s="1">
        <v>0.10872754862983648</v>
      </c>
      <c r="C296" s="1">
        <v>-0.54433696363463724</v>
      </c>
      <c r="D296">
        <v>0.58853624007494176</v>
      </c>
      <c r="E296">
        <v>-0.89210643740830298</v>
      </c>
    </row>
    <row r="297" spans="1:5" x14ac:dyDescent="0.3">
      <c r="A297" s="1">
        <v>-0.23506418222704256</v>
      </c>
      <c r="B297" s="1">
        <v>-0.52567457080407765</v>
      </c>
      <c r="C297" s="1">
        <v>-5.8300374180645535E-2</v>
      </c>
      <c r="D297">
        <v>-0.6518595049514172</v>
      </c>
      <c r="E297">
        <v>-0.77057598705904318</v>
      </c>
    </row>
    <row r="298" spans="1:5" x14ac:dyDescent="0.3">
      <c r="A298" s="1">
        <v>0.16452004426511607</v>
      </c>
      <c r="B298" s="1">
        <v>6.561284148384372E-2</v>
      </c>
      <c r="C298" s="1">
        <v>-9.0967941560661778E-2</v>
      </c>
      <c r="D298">
        <v>0.74358570820323655</v>
      </c>
      <c r="E298">
        <v>-1.8935582876165816E-3</v>
      </c>
    </row>
    <row r="299" spans="1:5" x14ac:dyDescent="0.3">
      <c r="A299" s="1">
        <v>0.44422900280962713</v>
      </c>
      <c r="B299" s="1">
        <v>-0.8733064710369095</v>
      </c>
      <c r="C299" s="1">
        <v>0.61217382878555648</v>
      </c>
      <c r="D299">
        <v>1.0536846444598262</v>
      </c>
      <c r="E299">
        <v>-0.41929209037532522</v>
      </c>
    </row>
    <row r="300" spans="1:5" x14ac:dyDescent="0.3">
      <c r="A300" s="1">
        <v>1.0835637651970809</v>
      </c>
      <c r="B300" s="1">
        <v>-0.16471423190738357</v>
      </c>
      <c r="C300" s="1">
        <v>-0.65871715189597879</v>
      </c>
      <c r="D300">
        <v>0.27843730381835202</v>
      </c>
      <c r="E300">
        <v>-0.66722197314030085</v>
      </c>
    </row>
    <row r="301" spans="1:5" x14ac:dyDescent="0.3">
      <c r="A301" s="1">
        <v>0.52414584810805886</v>
      </c>
      <c r="B301" s="1">
        <v>-0.88291071572802804</v>
      </c>
      <c r="C301" s="1">
        <v>0.64192183096495004</v>
      </c>
      <c r="D301">
        <v>1.0536846444598262</v>
      </c>
      <c r="E301">
        <v>-0.43637958554638273</v>
      </c>
    </row>
    <row r="302" spans="1:5" x14ac:dyDescent="0.3">
      <c r="A302" s="1">
        <v>-0.2750226048762584</v>
      </c>
      <c r="B302" s="1">
        <v>-1.4048255917058463</v>
      </c>
      <c r="C302" s="1">
        <v>0.52521813010734664</v>
      </c>
      <c r="D302">
        <v>1.0536846444598262</v>
      </c>
      <c r="E302">
        <v>-0.8016650955239063</v>
      </c>
    </row>
    <row r="303" spans="1:5" x14ac:dyDescent="0.3">
      <c r="A303" s="1">
        <v>2.2423580220243409</v>
      </c>
      <c r="B303" s="1">
        <v>7.5395169995955219E-2</v>
      </c>
      <c r="C303" s="1">
        <v>1.7976554484450791E-2</v>
      </c>
      <c r="D303">
        <v>3.0693277301276596</v>
      </c>
      <c r="E303">
        <v>-0.20468666135545541</v>
      </c>
    </row>
    <row r="304" spans="1:5" x14ac:dyDescent="0.3">
      <c r="A304" s="1">
        <v>0.60406269340649055</v>
      </c>
      <c r="B304" s="1">
        <v>-0.87157770699250559</v>
      </c>
      <c r="C304" s="1">
        <v>2.4491129633627593</v>
      </c>
      <c r="D304">
        <v>1.0536846444598262</v>
      </c>
      <c r="E304">
        <v>-0.76136439936575195</v>
      </c>
    </row>
    <row r="305" spans="1:5" x14ac:dyDescent="0.3">
      <c r="A305" s="1">
        <v>0.60406269340649055</v>
      </c>
      <c r="B305" s="1">
        <v>-0.24959552168435015</v>
      </c>
      <c r="C305" s="1">
        <v>4.2614002443283498E-2</v>
      </c>
      <c r="D305">
        <v>0.89863517633153145</v>
      </c>
      <c r="E305">
        <v>-0.7077414445061696</v>
      </c>
    </row>
    <row r="306" spans="1:5" x14ac:dyDescent="0.3">
      <c r="A306" s="1">
        <v>0.48418742545884297</v>
      </c>
      <c r="B306" s="1">
        <v>0.3904960350486314</v>
      </c>
      <c r="C306" s="1">
        <v>-2.8243141209373771E-2</v>
      </c>
      <c r="D306">
        <v>0.43348677194664686</v>
      </c>
      <c r="E306">
        <v>-1.1220760017617184</v>
      </c>
    </row>
    <row r="307" spans="1:5" x14ac:dyDescent="0.3">
      <c r="A307" s="1">
        <v>0.24443688956354781</v>
      </c>
      <c r="B307" s="1">
        <v>-0.72550781662360653</v>
      </c>
      <c r="C307" s="1">
        <v>9.18421479853017E-2</v>
      </c>
      <c r="D307">
        <v>0.43348677194664686</v>
      </c>
      <c r="E307">
        <v>-0.63120466525952623</v>
      </c>
    </row>
    <row r="308" spans="1:5" x14ac:dyDescent="0.3">
      <c r="A308" s="1">
        <v>0.36431215751119539</v>
      </c>
      <c r="B308" s="1">
        <v>-0.35673531015038806</v>
      </c>
      <c r="C308" s="1">
        <v>-1.9533746906149108E-2</v>
      </c>
      <c r="D308">
        <v>1.2087341125881212</v>
      </c>
      <c r="E308">
        <v>-0.35437598488120442</v>
      </c>
    </row>
    <row r="309" spans="1:5" x14ac:dyDescent="0.3">
      <c r="A309" s="1">
        <v>1.1235221878462969</v>
      </c>
      <c r="B309" s="1">
        <v>-0.22061546000585303</v>
      </c>
      <c r="C309" s="1">
        <v>0.3652524580106391</v>
      </c>
      <c r="D309">
        <v>0.27843730381835202</v>
      </c>
      <c r="E309">
        <v>-1.0324844541485867</v>
      </c>
    </row>
    <row r="310" spans="1:5" x14ac:dyDescent="0.3">
      <c r="A310" s="1">
        <v>1.0835637651970809</v>
      </c>
      <c r="B310" s="1">
        <v>-0.55101545990213174</v>
      </c>
      <c r="C310" s="1">
        <v>0.6807350527433782</v>
      </c>
      <c r="D310">
        <v>1.2087341125881212</v>
      </c>
      <c r="E310">
        <v>-0.37338511959605675</v>
      </c>
    </row>
    <row r="311" spans="1:5" x14ac:dyDescent="0.3">
      <c r="A311" s="1">
        <v>0.80385480665256992</v>
      </c>
      <c r="B311" s="1">
        <v>-7.1445284422701011E-2</v>
      </c>
      <c r="C311" s="1">
        <v>-0.16173188945051811</v>
      </c>
      <c r="D311">
        <v>0.89863517633153145</v>
      </c>
      <c r="E311">
        <v>-0.42797113315509905</v>
      </c>
    </row>
    <row r="312" spans="1:5" x14ac:dyDescent="0.3">
      <c r="A312" s="1">
        <v>0.9237300746002175</v>
      </c>
      <c r="B312" s="1">
        <v>-0.65338142488208284</v>
      </c>
      <c r="C312" s="1">
        <v>0.62304329112033341</v>
      </c>
      <c r="D312">
        <v>1.0536846444598262</v>
      </c>
      <c r="E312">
        <v>0.72796509888581518</v>
      </c>
    </row>
    <row r="313" spans="1:5" x14ac:dyDescent="0.3">
      <c r="A313" s="1">
        <v>0.48418742545884297</v>
      </c>
      <c r="B313" s="1">
        <v>-0.18496322652841615</v>
      </c>
      <c r="C313" s="1">
        <v>-0.21860561669410225</v>
      </c>
      <c r="D313">
        <v>1.0536846444598262</v>
      </c>
      <c r="E313">
        <v>6.0677686383689304E-2</v>
      </c>
    </row>
    <row r="314" spans="1:5" x14ac:dyDescent="0.3">
      <c r="A314" s="1">
        <v>0.20447846691433194</v>
      </c>
      <c r="B314" s="1">
        <v>0.25039015782381796</v>
      </c>
      <c r="C314" s="1">
        <v>-0.4921635444277162</v>
      </c>
      <c r="D314">
        <v>0.74358570820323655</v>
      </c>
      <c r="E314">
        <v>-0.46771740687896418</v>
      </c>
    </row>
    <row r="315" spans="1:5" x14ac:dyDescent="0.3">
      <c r="A315" s="1">
        <v>-3.5272068980963245E-2</v>
      </c>
      <c r="B315" s="1">
        <v>-5.5601078035179399E-2</v>
      </c>
      <c r="C315" s="1">
        <v>-0.32259993200520315</v>
      </c>
      <c r="D315">
        <v>1.0536846444598262</v>
      </c>
      <c r="E315">
        <v>-0.28627676408417724</v>
      </c>
    </row>
    <row r="316" spans="1:5" x14ac:dyDescent="0.3">
      <c r="A316" s="1">
        <v>-0.11518891427939497</v>
      </c>
      <c r="B316" s="1">
        <v>-1.3507267739965221</v>
      </c>
      <c r="C316" s="1">
        <v>1.106240298548115</v>
      </c>
      <c r="D316">
        <v>0.74358570820323655</v>
      </c>
      <c r="E316">
        <v>-1.1558567833894751</v>
      </c>
    </row>
    <row r="317" spans="1:5" x14ac:dyDescent="0.3">
      <c r="A317" s="1">
        <v>0.60406269340649055</v>
      </c>
      <c r="B317" s="1">
        <v>-0.35937498609810037</v>
      </c>
      <c r="C317" s="1">
        <v>-0.15303631958269015</v>
      </c>
      <c r="D317">
        <v>1.0536846444598262</v>
      </c>
      <c r="E317">
        <v>-0.11268439400407733</v>
      </c>
    </row>
    <row r="318" spans="1:5" x14ac:dyDescent="0.3">
      <c r="A318" s="1">
        <v>-0.19510575957782669</v>
      </c>
      <c r="B318" s="1">
        <v>-8.2209011588136607E-2</v>
      </c>
      <c r="C318" s="1">
        <v>-0.15303631958269015</v>
      </c>
      <c r="D318">
        <v>0.27843730381835202</v>
      </c>
      <c r="E318">
        <v>-1.0653698222136452</v>
      </c>
    </row>
    <row r="319" spans="1:5" x14ac:dyDescent="0.3">
      <c r="A319" s="1">
        <v>-0.2750226048762584</v>
      </c>
      <c r="B319" s="1">
        <v>-1.1479568877683755</v>
      </c>
      <c r="C319" s="1">
        <v>0.74260737680287492</v>
      </c>
      <c r="D319">
        <v>-0.34176056869482746</v>
      </c>
      <c r="E319">
        <v>-0.13890287547611221</v>
      </c>
    </row>
    <row r="320" spans="1:5" x14ac:dyDescent="0.3">
      <c r="A320" s="1">
        <v>2.522066980568852</v>
      </c>
      <c r="B320" s="1">
        <v>-0.26416909530230326</v>
      </c>
      <c r="C320" s="1">
        <v>3.0163527405259901E-2</v>
      </c>
      <c r="D320">
        <v>1.0536846444598262</v>
      </c>
      <c r="E320">
        <v>6.3533278568611351E-2</v>
      </c>
    </row>
    <row r="321" spans="1:5" x14ac:dyDescent="0.3">
      <c r="A321" s="1">
        <v>0.24443688956354781</v>
      </c>
      <c r="B321" s="1">
        <v>-0.16825456785391482</v>
      </c>
      <c r="C321" s="1">
        <v>-0.26159069180355676</v>
      </c>
      <c r="D321">
        <v>1.0536846444598262</v>
      </c>
      <c r="E321">
        <v>-0.34255956489019762</v>
      </c>
    </row>
    <row r="322" spans="1:5" x14ac:dyDescent="0.3">
      <c r="A322" s="1">
        <v>0.1245616216159002</v>
      </c>
      <c r="B322" s="1">
        <v>0.68574354217604694</v>
      </c>
      <c r="C322" s="1">
        <v>-0.8070673960695196</v>
      </c>
      <c r="D322">
        <v>1.2087341125881212</v>
      </c>
      <c r="E322">
        <v>-0.26998760651320741</v>
      </c>
    </row>
    <row r="323" spans="1:5" x14ac:dyDescent="0.3">
      <c r="A323" s="1">
        <v>2.0425659087782617</v>
      </c>
      <c r="B323" s="1">
        <v>-0.47080130716372087</v>
      </c>
      <c r="C323" s="1">
        <v>8.5863020996388303E-2</v>
      </c>
      <c r="D323">
        <v>1.0536846444598262</v>
      </c>
      <c r="E323">
        <v>-0.50192003198416224</v>
      </c>
    </row>
    <row r="324" spans="1:5" x14ac:dyDescent="0.3">
      <c r="A324" s="1">
        <v>0.76389638400335402</v>
      </c>
      <c r="B324" s="1">
        <v>-0.21572552404024825</v>
      </c>
      <c r="C324" s="1">
        <v>-0.29888474145660032</v>
      </c>
      <c r="D324">
        <v>0.89863517633153145</v>
      </c>
      <c r="E324">
        <v>-0.50744410597898193</v>
      </c>
    </row>
    <row r="325" spans="1:5" x14ac:dyDescent="0.3">
      <c r="A325" s="1">
        <v>1.642981682286103</v>
      </c>
      <c r="B325" s="1">
        <v>0.40866148671639912</v>
      </c>
      <c r="C325" s="1">
        <v>-0.2336679674479451</v>
      </c>
      <c r="D325">
        <v>1.0536846444598262</v>
      </c>
      <c r="E325">
        <v>0.13091604254504713</v>
      </c>
    </row>
    <row r="326" spans="1:5" x14ac:dyDescent="0.3">
      <c r="A326" s="1">
        <v>0.9237300746002175</v>
      </c>
      <c r="B326" s="1">
        <v>-0.11388512296070567</v>
      </c>
      <c r="C326" s="1">
        <v>-0.46933767352468342</v>
      </c>
      <c r="D326">
        <v>0.89863517633153145</v>
      </c>
      <c r="E326">
        <v>0.38227148448346371</v>
      </c>
    </row>
    <row r="327" spans="1:5" x14ac:dyDescent="0.3">
      <c r="A327" s="1">
        <v>0.36431215751119539</v>
      </c>
      <c r="B327" s="1">
        <v>-0.23667454344987157</v>
      </c>
      <c r="C327" s="1">
        <v>9.5554677815010411E-2</v>
      </c>
      <c r="D327">
        <v>0.89863517633153145</v>
      </c>
      <c r="E327">
        <v>-0.6736815990102214</v>
      </c>
    </row>
    <row r="328" spans="1:5" x14ac:dyDescent="0.3">
      <c r="A328" s="1">
        <v>-0.11518891427939497</v>
      </c>
      <c r="B328" s="1">
        <v>-1.1271565936486816</v>
      </c>
      <c r="C328" s="1">
        <v>1.141813084371023</v>
      </c>
      <c r="D328">
        <v>1.0536846444598262</v>
      </c>
      <c r="E328">
        <v>-0.38824903984893028</v>
      </c>
    </row>
    <row r="329" spans="1:5" x14ac:dyDescent="0.3">
      <c r="A329" s="1">
        <v>0.64402111605570644</v>
      </c>
      <c r="B329" s="1">
        <v>5.424192970907335E-2</v>
      </c>
      <c r="C329" s="1">
        <v>-0.46416805119472915</v>
      </c>
      <c r="D329">
        <v>1.0536846444598262</v>
      </c>
      <c r="E329">
        <v>-7.0274831620088119E-3</v>
      </c>
    </row>
    <row r="330" spans="1:5" x14ac:dyDescent="0.3">
      <c r="A330" s="1">
        <v>-3.5272068980963245E-2</v>
      </c>
      <c r="B330" s="1">
        <v>-0.22181853948945168</v>
      </c>
      <c r="C330" s="1">
        <v>-0.19216638398788474</v>
      </c>
      <c r="D330">
        <v>0.43348677194664686</v>
      </c>
      <c r="E330">
        <v>-0.67999065085054022</v>
      </c>
    </row>
    <row r="331" spans="1:5" x14ac:dyDescent="0.3">
      <c r="A331" s="1">
        <v>-3.5272068980963245E-2</v>
      </c>
      <c r="B331" s="1">
        <v>-0.44504446912845214</v>
      </c>
      <c r="C331" s="1">
        <v>-0.15955799698356113</v>
      </c>
      <c r="D331">
        <v>0.74358570820323655</v>
      </c>
      <c r="E331">
        <v>-0.93714298625839276</v>
      </c>
    </row>
    <row r="332" spans="1:5" x14ac:dyDescent="0.3">
      <c r="A332" s="1">
        <v>1.4831479916892396</v>
      </c>
      <c r="B332" s="1">
        <v>-0.43444737005108458</v>
      </c>
      <c r="C332" s="1">
        <v>0.25593596645869987</v>
      </c>
      <c r="D332">
        <v>1.0536846444598262</v>
      </c>
      <c r="E332">
        <v>-0.34914585009090005</v>
      </c>
    </row>
    <row r="333" spans="1:5" x14ac:dyDescent="0.3">
      <c r="A333" s="1">
        <v>0.44422900280962713</v>
      </c>
      <c r="B333" s="1">
        <v>0.47406796181431321</v>
      </c>
      <c r="C333" s="1">
        <v>-0.7139005760571504</v>
      </c>
      <c r="D333">
        <v>0.58853624007494176</v>
      </c>
      <c r="E333">
        <v>-0.47656513685837393</v>
      </c>
    </row>
    <row r="334" spans="1:5" x14ac:dyDescent="0.3">
      <c r="A334" s="1">
        <v>0.56410427075727476</v>
      </c>
      <c r="B334" s="1">
        <v>-1.339539033049263E-2</v>
      </c>
      <c r="C334" s="1">
        <v>-0.20721640875911412</v>
      </c>
      <c r="D334">
        <v>1.2087341125881212</v>
      </c>
      <c r="E334">
        <v>-0.34846009856262183</v>
      </c>
    </row>
    <row r="335" spans="1:5" x14ac:dyDescent="0.3">
      <c r="A335" s="1">
        <v>0.24443688956354781</v>
      </c>
      <c r="B335" s="1">
        <v>-0.66496824004498023</v>
      </c>
      <c r="C335" s="1">
        <v>1.6106539459115981E-2</v>
      </c>
      <c r="D335">
        <v>1.0536846444598262</v>
      </c>
      <c r="E335">
        <v>-7.3258798676784795E-2</v>
      </c>
    </row>
    <row r="336" spans="1:5" x14ac:dyDescent="0.3">
      <c r="A336" s="1">
        <v>0.48418742545884297</v>
      </c>
      <c r="B336" s="1">
        <v>0.37579640202832404</v>
      </c>
      <c r="C336" s="1">
        <v>-0.66278472615847672</v>
      </c>
      <c r="D336">
        <v>0.89863517633153145</v>
      </c>
      <c r="E336">
        <v>-0.21534178160351536</v>
      </c>
    </row>
    <row r="337" spans="1:5" x14ac:dyDescent="0.3">
      <c r="A337" s="1">
        <v>-0.2750226048762584</v>
      </c>
      <c r="B337" s="1">
        <v>0.3157729005287277</v>
      </c>
      <c r="C337" s="1">
        <v>-0.25738315799654793</v>
      </c>
      <c r="D337">
        <v>0.27843730381835202</v>
      </c>
      <c r="E337">
        <v>-0.97049814529580503</v>
      </c>
    </row>
    <row r="338" spans="1:5" x14ac:dyDescent="0.3">
      <c r="A338" s="1">
        <v>-0.15514733692861085</v>
      </c>
      <c r="B338" s="1">
        <v>-0.93957575940561966</v>
      </c>
      <c r="C338" s="1">
        <v>0.2829843980751886</v>
      </c>
      <c r="D338">
        <v>1.2087341125881212</v>
      </c>
      <c r="E338">
        <v>-0.18224979250895076</v>
      </c>
    </row>
    <row r="339" spans="1:5" x14ac:dyDescent="0.3">
      <c r="A339" s="1">
        <v>1.5630648369876714</v>
      </c>
      <c r="B339" s="1">
        <v>0.12289380954923559</v>
      </c>
      <c r="C339" s="1">
        <v>3.4839380380889103E-3</v>
      </c>
      <c r="D339">
        <v>1.0536846444598262</v>
      </c>
      <c r="E339">
        <v>-0.19835215955169813</v>
      </c>
    </row>
    <row r="340" spans="1:5" x14ac:dyDescent="0.3">
      <c r="A340" s="1">
        <v>8.4603198966684348E-2</v>
      </c>
      <c r="B340" s="1">
        <v>1.4503557886434111</v>
      </c>
      <c r="C340" s="1">
        <v>-0.96752136386860244</v>
      </c>
      <c r="D340">
        <v>0.58853624007494176</v>
      </c>
      <c r="E340">
        <v>-0.49524492075927146</v>
      </c>
    </row>
    <row r="341" spans="1:5" x14ac:dyDescent="0.3">
      <c r="A341" s="1">
        <v>1.1235221878462969</v>
      </c>
      <c r="B341" s="1">
        <v>0.25039015782381796</v>
      </c>
      <c r="C341" s="1">
        <v>-0.32875245785507978</v>
      </c>
      <c r="D341">
        <v>0.43348677194664686</v>
      </c>
      <c r="E341">
        <v>-0.8621249970569973</v>
      </c>
    </row>
    <row r="342" spans="1:5" x14ac:dyDescent="0.3">
      <c r="A342" s="1">
        <v>1.2833558784431602</v>
      </c>
      <c r="B342" s="1">
        <v>-0.44218259823564388</v>
      </c>
      <c r="C342" s="1">
        <v>0.27121595765257528</v>
      </c>
      <c r="D342">
        <v>0.89863517633153145</v>
      </c>
      <c r="E342">
        <v>0.21892124846984365</v>
      </c>
    </row>
    <row r="343" spans="1:5" x14ac:dyDescent="0.3">
      <c r="A343" s="1">
        <v>0.56410427075727476</v>
      </c>
      <c r="B343" s="1">
        <v>0.59038041988936707</v>
      </c>
      <c r="C343" s="1">
        <v>-0.74901730052335469</v>
      </c>
      <c r="D343">
        <v>0.89863517633153145</v>
      </c>
      <c r="E343">
        <v>-0.60556190801832122</v>
      </c>
    </row>
    <row r="344" spans="1:5" x14ac:dyDescent="0.3">
      <c r="A344" s="1">
        <v>0.48418742545884297</v>
      </c>
      <c r="B344" s="1">
        <v>-1.2281389230074737</v>
      </c>
      <c r="C344" s="1">
        <v>0.56399567140979234</v>
      </c>
      <c r="D344">
        <v>1.0536846444598262</v>
      </c>
      <c r="E344">
        <v>-0.76610836702779461</v>
      </c>
    </row>
    <row r="345" spans="1:5" x14ac:dyDescent="0.3">
      <c r="A345" s="1">
        <v>1.9226906408306141</v>
      </c>
      <c r="B345" s="1">
        <v>-9.1832458489873835E-3</v>
      </c>
      <c r="C345" s="1">
        <v>-0.16268482861410977</v>
      </c>
      <c r="D345">
        <v>1.2087341125881212</v>
      </c>
      <c r="E345">
        <v>-0.28621279472519701</v>
      </c>
    </row>
    <row r="346" spans="1:5" x14ac:dyDescent="0.3">
      <c r="A346" s="1">
        <v>-0.19510575957782669</v>
      </c>
      <c r="B346" s="1">
        <v>-1.2067109653142662</v>
      </c>
      <c r="C346" s="1">
        <v>0.78608522614198351</v>
      </c>
      <c r="D346">
        <v>0.43348677194664686</v>
      </c>
      <c r="E346">
        <v>-0.9322322652396442</v>
      </c>
    </row>
    <row r="347" spans="1:5" x14ac:dyDescent="0.3">
      <c r="A347" s="1">
        <v>-0.15514733692861085</v>
      </c>
      <c r="B347" s="1">
        <v>-0.11388512296070567</v>
      </c>
      <c r="C347" s="1">
        <v>0.13391748605539935</v>
      </c>
      <c r="D347">
        <v>1.0536846444598262</v>
      </c>
      <c r="E347">
        <v>-0.25177936817279628</v>
      </c>
    </row>
    <row r="348" spans="1:5" x14ac:dyDescent="0.3">
      <c r="A348" s="1">
        <v>0.80385480665256992</v>
      </c>
      <c r="B348" s="1">
        <v>-0.35231985220148404</v>
      </c>
      <c r="C348" s="1">
        <v>-3.9993911301019668E-2</v>
      </c>
      <c r="D348">
        <v>1.0536846444598262</v>
      </c>
      <c r="E348">
        <v>-0.54493814651183803</v>
      </c>
    </row>
    <row r="349" spans="1:5" x14ac:dyDescent="0.3">
      <c r="A349" s="1">
        <v>-7.5230491630179114E-2</v>
      </c>
      <c r="B349" s="1">
        <v>-0.3039417911961047</v>
      </c>
      <c r="C349" s="1">
        <v>-0.38781670601385837</v>
      </c>
      <c r="D349">
        <v>1.0536846444598262</v>
      </c>
      <c r="E349">
        <v>-0.7401777476711765</v>
      </c>
    </row>
    <row r="350" spans="1:5" x14ac:dyDescent="0.3">
      <c r="A350" s="1">
        <v>0.20447846691433194</v>
      </c>
      <c r="B350" s="1">
        <v>-0.62387051605903443</v>
      </c>
      <c r="C350" s="1">
        <v>-0.12694960997922952</v>
      </c>
      <c r="D350">
        <v>0.27843730381835202</v>
      </c>
      <c r="E350">
        <v>-0.83517224575825877</v>
      </c>
    </row>
    <row r="351" spans="1:5" x14ac:dyDescent="0.3">
      <c r="A351" s="1">
        <v>3.2413185882547375</v>
      </c>
      <c r="B351" s="1">
        <v>0.45529500326510836</v>
      </c>
      <c r="C351" s="1">
        <v>-0.29922033377568269</v>
      </c>
      <c r="D351">
        <v>1.0536846444598262</v>
      </c>
      <c r="E351">
        <v>0.74473018848760664</v>
      </c>
    </row>
    <row r="352" spans="1:5" x14ac:dyDescent="0.3">
      <c r="A352" s="1">
        <v>0.16452004426511607</v>
      </c>
      <c r="B352" s="1">
        <v>-0.39559134010073366</v>
      </c>
      <c r="C352" s="1">
        <v>7.0949566322904334E-2</v>
      </c>
      <c r="D352">
        <v>0.74358570820323655</v>
      </c>
      <c r="E352">
        <v>-0.47064055070696986</v>
      </c>
    </row>
    <row r="353" spans="1:5" x14ac:dyDescent="0.3">
      <c r="A353" s="1">
        <v>0.9636884972494334</v>
      </c>
      <c r="B353" s="1">
        <v>0.38182969212750767</v>
      </c>
      <c r="C353" s="1">
        <v>-0.40378816087312452</v>
      </c>
      <c r="D353">
        <v>0.74358570820323655</v>
      </c>
      <c r="E353">
        <v>-0.34583274905054856</v>
      </c>
    </row>
    <row r="354" spans="1:5" x14ac:dyDescent="0.3">
      <c r="A354" s="1">
        <v>0.40427058016041123</v>
      </c>
      <c r="B354" s="1">
        <v>-0.78639333363982145</v>
      </c>
      <c r="C354" s="1">
        <v>8.1744066848478444E-2</v>
      </c>
      <c r="D354">
        <v>1.2087341125881212</v>
      </c>
      <c r="E354">
        <v>-0.23566676603261252</v>
      </c>
    </row>
    <row r="355" spans="1:5" x14ac:dyDescent="0.3">
      <c r="A355" s="1">
        <v>-0.11518891427939497</v>
      </c>
      <c r="B355" s="1">
        <v>1.3197143691590199</v>
      </c>
      <c r="C355" s="1">
        <v>-0.85026292171162132</v>
      </c>
      <c r="D355">
        <v>0.89863517633153145</v>
      </c>
      <c r="E355">
        <v>-0.91322605835314408</v>
      </c>
    </row>
    <row r="356" spans="1:5" x14ac:dyDescent="0.3">
      <c r="A356" s="1">
        <v>1.0036469198986493</v>
      </c>
      <c r="B356" s="1">
        <v>0.11378692752961893</v>
      </c>
      <c r="C356" s="1">
        <v>-0.19999239686892351</v>
      </c>
      <c r="D356">
        <v>0.89863517633153145</v>
      </c>
      <c r="E356">
        <v>-0.31854898584339725</v>
      </c>
    </row>
    <row r="357" spans="1:5" x14ac:dyDescent="0.3">
      <c r="A357" s="1">
        <v>0.64402111605570644</v>
      </c>
      <c r="B357" s="1">
        <v>0.54181038245143398</v>
      </c>
      <c r="C357" s="1">
        <v>-0.61687074155646304</v>
      </c>
      <c r="D357">
        <v>0.89863517633153145</v>
      </c>
      <c r="E357">
        <v>-0.72687563931783061</v>
      </c>
    </row>
    <row r="358" spans="1:5" x14ac:dyDescent="0.3">
      <c r="A358" s="1">
        <v>1.9626490634798299</v>
      </c>
      <c r="B358" s="1">
        <v>0.14973514602809085</v>
      </c>
      <c r="C358" s="1">
        <v>-0.34551393368392136</v>
      </c>
      <c r="D358">
        <v>1.0536846444598262</v>
      </c>
      <c r="E358">
        <v>0.46644812427323612</v>
      </c>
    </row>
    <row r="359" spans="1:5" x14ac:dyDescent="0.3">
      <c r="A359" s="1">
        <v>-0.11518891427939497</v>
      </c>
      <c r="B359" s="1">
        <v>-0.3039417911961047</v>
      </c>
      <c r="C359" s="1">
        <v>-0.31667113436805056</v>
      </c>
      <c r="D359">
        <v>0.74358570820323655</v>
      </c>
      <c r="E359">
        <v>-0.6906071237643383</v>
      </c>
    </row>
    <row r="360" spans="1:5" x14ac:dyDescent="0.3">
      <c r="A360" s="1">
        <v>-0.11518891427939497</v>
      </c>
      <c r="B360" s="1">
        <v>-0.33805452652041074</v>
      </c>
      <c r="C360" s="1">
        <v>-0.10323441943062667</v>
      </c>
      <c r="D360">
        <v>1.0536846444598262</v>
      </c>
      <c r="E360">
        <v>-0.39796726486535261</v>
      </c>
    </row>
    <row r="361" spans="1:5" x14ac:dyDescent="0.3">
      <c r="A361" s="1">
        <v>-3.5272068980963245E-2</v>
      </c>
      <c r="B361" s="1">
        <v>-9.9599817831902401E-2</v>
      </c>
      <c r="C361" s="1">
        <v>-0.28999154500087154</v>
      </c>
      <c r="D361">
        <v>0.89863517633153145</v>
      </c>
      <c r="E361">
        <v>-0.18955221468344993</v>
      </c>
    </row>
    <row r="362" spans="1:5" x14ac:dyDescent="0.3">
      <c r="A362" s="1">
        <v>0.36431215751119539</v>
      </c>
      <c r="B362" s="1">
        <v>0.53371537621177578</v>
      </c>
      <c r="C362" s="1">
        <v>-0.71006429523311454</v>
      </c>
      <c r="D362">
        <v>1.0536846444598262</v>
      </c>
      <c r="E362">
        <v>0.49030613639886467</v>
      </c>
    </row>
    <row r="363" spans="1:5" x14ac:dyDescent="0.3">
      <c r="A363" s="1">
        <v>0.84381322930178571</v>
      </c>
      <c r="B363" s="1">
        <v>-0.11388512296070567</v>
      </c>
      <c r="C363" s="1">
        <v>-0.52392127785802112</v>
      </c>
      <c r="D363">
        <v>1.2087341125881212</v>
      </c>
      <c r="E363">
        <v>-0.42310466417060516</v>
      </c>
    </row>
    <row r="364" spans="1:5" x14ac:dyDescent="0.3">
      <c r="A364" s="1">
        <v>1.4431895690400236</v>
      </c>
      <c r="B364" s="1">
        <v>-0.53918113605938311</v>
      </c>
      <c r="C364" s="1">
        <v>0.57439799247453538</v>
      </c>
      <c r="D364">
        <v>0.74358570820323655</v>
      </c>
      <c r="E364">
        <v>0.10485339043149222</v>
      </c>
    </row>
    <row r="365" spans="1:5" x14ac:dyDescent="0.3">
      <c r="A365" s="1">
        <v>-0.2750226048762584</v>
      </c>
      <c r="B365" s="1">
        <v>-0.45490879007812873</v>
      </c>
      <c r="C365" s="1">
        <v>9.0439636716298413E-2</v>
      </c>
      <c r="D365">
        <v>0.58853624007494176</v>
      </c>
      <c r="E365">
        <v>-1.0819802887362973</v>
      </c>
    </row>
    <row r="366" spans="1:5" x14ac:dyDescent="0.3">
      <c r="A366" s="1">
        <v>1.7628569502337506</v>
      </c>
      <c r="B366" s="1">
        <v>-0.36607570196537148</v>
      </c>
      <c r="C366" s="1">
        <v>0.11123339074804554</v>
      </c>
      <c r="D366">
        <v>1.0536846444598262</v>
      </c>
      <c r="E366">
        <v>-0.59302263427082591</v>
      </c>
    </row>
    <row r="367" spans="1:5" x14ac:dyDescent="0.3">
      <c r="A367" s="1">
        <v>0.16452004426511607</v>
      </c>
      <c r="B367" s="1">
        <v>0.94582478477608289</v>
      </c>
      <c r="C367" s="1">
        <v>-0.7656242244088457</v>
      </c>
      <c r="D367">
        <v>1.0536846444598262</v>
      </c>
      <c r="E367">
        <v>-0.33482183122783193</v>
      </c>
    </row>
    <row r="368" spans="1:5" x14ac:dyDescent="0.3">
      <c r="A368" s="1">
        <v>2.4421501352704205</v>
      </c>
      <c r="B368" s="1">
        <v>-0.32334340941180206</v>
      </c>
      <c r="C368" s="1">
        <v>0.23098431248689172</v>
      </c>
      <c r="D368">
        <v>1.2087341125881212</v>
      </c>
      <c r="E368">
        <v>-0.81224818627375739</v>
      </c>
    </row>
    <row r="369" spans="1:5" x14ac:dyDescent="0.3">
      <c r="A369" s="1">
        <v>0.80385480665256992</v>
      </c>
      <c r="B369" s="1">
        <v>0.27723149430267291</v>
      </c>
      <c r="C369" s="1">
        <v>-0.30086100733564886</v>
      </c>
      <c r="D369">
        <v>1.2087341125881212</v>
      </c>
      <c r="E369">
        <v>-0.34123923732082401</v>
      </c>
    </row>
    <row r="370" spans="1:5" x14ac:dyDescent="0.3">
      <c r="A370" s="1">
        <v>0.9636884972494334</v>
      </c>
      <c r="B370" s="1">
        <v>-0.26862152541784534</v>
      </c>
      <c r="C370" s="1">
        <v>-0.14824488312491235</v>
      </c>
      <c r="D370">
        <v>1.0536846444598262</v>
      </c>
      <c r="E370">
        <v>-0.39267060194171055</v>
      </c>
    </row>
    <row r="371" spans="1:5" x14ac:dyDescent="0.3">
      <c r="A371" s="1">
        <v>0.40427058016041123</v>
      </c>
      <c r="B371" s="1">
        <v>-0.23202845726919805</v>
      </c>
      <c r="C371" s="1">
        <v>-0.29837655880198816</v>
      </c>
      <c r="D371">
        <v>1.0536846444598262</v>
      </c>
      <c r="E371">
        <v>-0.27595978586769115</v>
      </c>
    </row>
    <row r="372" spans="1:5" x14ac:dyDescent="0.3">
      <c r="A372" s="1">
        <v>0.16452004426511607</v>
      </c>
      <c r="B372" s="1">
        <v>3.6230321310758117E-3</v>
      </c>
      <c r="C372" s="1">
        <v>-0.27987170075815554</v>
      </c>
      <c r="D372">
        <v>0.58853624007494176</v>
      </c>
      <c r="E372">
        <v>-1.0068137331590314</v>
      </c>
    </row>
    <row r="373" spans="1:5" x14ac:dyDescent="0.3">
      <c r="A373" s="1">
        <v>-0.15514733692861085</v>
      </c>
      <c r="B373" s="1">
        <v>0.10872754862983648</v>
      </c>
      <c r="C373" s="1">
        <v>-0.61141707404354595</v>
      </c>
      <c r="D373">
        <v>-0.96195844120800689</v>
      </c>
      <c r="E373">
        <v>-1.294001428761167</v>
      </c>
    </row>
    <row r="374" spans="1:5" x14ac:dyDescent="0.3">
      <c r="A374" s="1">
        <v>0.9237300746002175</v>
      </c>
      <c r="B374" s="1">
        <v>-0.73035098274989507</v>
      </c>
      <c r="C374" s="1">
        <v>2.2860710283411096</v>
      </c>
      <c r="D374">
        <v>-1.2720573774645967</v>
      </c>
      <c r="E374">
        <v>-0.44172230640849292</v>
      </c>
    </row>
    <row r="375" spans="1:5" x14ac:dyDescent="0.3">
      <c r="A375" s="1">
        <v>0.1245616216159002</v>
      </c>
      <c r="B375" s="1">
        <v>0.71401324245865805</v>
      </c>
      <c r="C375" s="1">
        <v>-0.72321725805838566</v>
      </c>
      <c r="D375">
        <v>0.43348677194664686</v>
      </c>
      <c r="E375">
        <v>-0.76274613751974496</v>
      </c>
    </row>
    <row r="376" spans="1:5" x14ac:dyDescent="0.3">
      <c r="A376" s="1">
        <v>0.36431215751119539</v>
      </c>
      <c r="B376" s="1">
        <v>0.7938172160433471</v>
      </c>
      <c r="C376" s="1">
        <v>-0.54894050062348643</v>
      </c>
      <c r="D376">
        <v>0.89863517633153145</v>
      </c>
      <c r="E376">
        <v>0.20497432897796944</v>
      </c>
    </row>
    <row r="377" spans="1:5" x14ac:dyDescent="0.3">
      <c r="A377" s="1">
        <v>1.9626490634798299</v>
      </c>
      <c r="B377" s="1">
        <v>-0.79466187721374504</v>
      </c>
      <c r="C377" s="1">
        <v>0.62744982990470166</v>
      </c>
      <c r="D377">
        <v>0.89863517633153145</v>
      </c>
      <c r="E377">
        <v>-0.65562400851021396</v>
      </c>
    </row>
    <row r="378" spans="1:5" x14ac:dyDescent="0.3">
      <c r="A378" s="1">
        <v>0.16452004426511607</v>
      </c>
      <c r="B378" s="1">
        <v>-0.25959523527451084</v>
      </c>
      <c r="C378" s="1">
        <v>-0.19891294681637264</v>
      </c>
      <c r="D378">
        <v>1.0536846444598262</v>
      </c>
      <c r="E378">
        <v>-0.33463759947396682</v>
      </c>
    </row>
    <row r="379" spans="1:5" x14ac:dyDescent="0.3">
      <c r="A379" s="1">
        <v>2.1224827540766933</v>
      </c>
      <c r="B379" s="1">
        <v>0.19535576288514855</v>
      </c>
      <c r="C379" s="1">
        <v>-0.55838365342111906</v>
      </c>
      <c r="D379">
        <v>1.0536846444598262</v>
      </c>
      <c r="E379">
        <v>0.28364416649984137</v>
      </c>
    </row>
    <row r="380" spans="1:5" x14ac:dyDescent="0.3">
      <c r="A380" s="1">
        <v>0.56410427075727476</v>
      </c>
      <c r="B380" s="1">
        <v>0.97894071939285499</v>
      </c>
      <c r="C380" s="1">
        <v>-0.82928409930323954</v>
      </c>
      <c r="D380">
        <v>1.0536846444598262</v>
      </c>
      <c r="E380">
        <v>0.35636965133838716</v>
      </c>
    </row>
    <row r="381" spans="1:5" x14ac:dyDescent="0.3">
      <c r="A381" s="1">
        <v>0.44422900280962713</v>
      </c>
      <c r="B381" s="1">
        <v>1.8578615506392795E-2</v>
      </c>
      <c r="C381" s="1">
        <v>-0.27912208266610222</v>
      </c>
      <c r="D381">
        <v>1.0536846444598262</v>
      </c>
      <c r="E381">
        <v>7.2422460692640231E-2</v>
      </c>
    </row>
    <row r="382" spans="1:5" x14ac:dyDescent="0.3">
      <c r="A382" s="1">
        <v>0.68397953870492234</v>
      </c>
      <c r="B382" s="1">
        <v>0.34973796167413923</v>
      </c>
      <c r="C382" s="1">
        <v>-0.51825025403117686</v>
      </c>
      <c r="D382">
        <v>0.74358570820323655</v>
      </c>
      <c r="E382">
        <v>-0.59059384564902706</v>
      </c>
    </row>
    <row r="383" spans="1:5" x14ac:dyDescent="0.3">
      <c r="A383" s="1">
        <v>-0.39489787282390604</v>
      </c>
      <c r="B383" s="1">
        <v>3.6230321310758117E-3</v>
      </c>
      <c r="C383" s="1">
        <v>-0.33564328680693711</v>
      </c>
      <c r="D383">
        <v>0.58853624007494176</v>
      </c>
      <c r="E383">
        <v>-0.15324827838204216</v>
      </c>
    </row>
    <row r="384" spans="1:5" x14ac:dyDescent="0.3">
      <c r="A384" s="1">
        <v>0.64402111605570644</v>
      </c>
      <c r="B384" s="1">
        <v>-0.25048835325489932</v>
      </c>
      <c r="C384" s="1">
        <v>0.18481838284264931</v>
      </c>
      <c r="D384">
        <v>1.0536846444598262</v>
      </c>
      <c r="E384">
        <v>-0.40791577957410841</v>
      </c>
    </row>
    <row r="385" spans="1:5" x14ac:dyDescent="0.3">
      <c r="A385" s="1">
        <v>2.2023995993751253</v>
      </c>
      <c r="B385" s="1">
        <v>-0.16893116539036745</v>
      </c>
      <c r="C385" s="1">
        <v>0.24804684057055598</v>
      </c>
      <c r="D385">
        <v>1.0536846444598262</v>
      </c>
      <c r="E385">
        <v>-0.1702568170871579</v>
      </c>
    </row>
    <row r="386" spans="1:5" x14ac:dyDescent="0.3">
      <c r="A386" s="1">
        <v>-3.5272068980963245E-2</v>
      </c>
      <c r="B386" s="1">
        <v>-1.34331419560846</v>
      </c>
      <c r="C386" s="1">
        <v>1.1773858701939308</v>
      </c>
      <c r="D386">
        <v>0.58853624007494176</v>
      </c>
      <c r="E386">
        <v>-0.44558130368143439</v>
      </c>
    </row>
    <row r="387" spans="1:5" x14ac:dyDescent="0.3">
      <c r="A387" s="1">
        <v>0.80385480665256992</v>
      </c>
      <c r="B387" s="1">
        <v>-0.25265665849766322</v>
      </c>
      <c r="C387" s="1">
        <v>0.60347825891773621</v>
      </c>
      <c r="D387">
        <v>0.43348677194664686</v>
      </c>
      <c r="E387">
        <v>-1.1340014649061911</v>
      </c>
    </row>
    <row r="388" spans="1:5" x14ac:dyDescent="0.3">
      <c r="A388" s="1">
        <v>0.40427058016041123</v>
      </c>
      <c r="B388" s="1">
        <v>-0.16311151225591275</v>
      </c>
      <c r="C388" s="1">
        <v>-0.29837655880198816</v>
      </c>
      <c r="D388">
        <v>1.2087341125881212</v>
      </c>
      <c r="E388">
        <v>0.54927565028209313</v>
      </c>
    </row>
    <row r="389" spans="1:5" x14ac:dyDescent="0.3">
      <c r="A389" s="1">
        <v>1.1235221878462969</v>
      </c>
      <c r="B389" s="1">
        <v>-0.42959036630729081</v>
      </c>
      <c r="C389" s="1">
        <v>0.26189002373276887</v>
      </c>
      <c r="D389">
        <v>1.0536846444598262</v>
      </c>
      <c r="E389">
        <v>-0.81027793001713355</v>
      </c>
    </row>
    <row r="390" spans="1:5" x14ac:dyDescent="0.3">
      <c r="A390" s="1">
        <v>1.6030232596368872</v>
      </c>
      <c r="B390" s="1">
        <v>-7.2385407428292387E-2</v>
      </c>
      <c r="C390" s="1">
        <v>-5.069615113833506E-2</v>
      </c>
      <c r="D390">
        <v>0.89863517633153145</v>
      </c>
      <c r="E390">
        <v>-0.26124427452765486</v>
      </c>
    </row>
    <row r="391" spans="1:5" x14ac:dyDescent="0.3">
      <c r="A391" s="1">
        <v>0.44422900280962713</v>
      </c>
      <c r="B391" s="1">
        <v>-0.24715656715016618</v>
      </c>
      <c r="C391" s="1">
        <v>-0.17042745931833808</v>
      </c>
      <c r="D391">
        <v>1.0536846444598262</v>
      </c>
      <c r="E391">
        <v>0.21101079753822788</v>
      </c>
    </row>
    <row r="392" spans="1:5" x14ac:dyDescent="0.3">
      <c r="A392" s="1">
        <v>0.9237300746002175</v>
      </c>
      <c r="B392" s="1">
        <v>-0.68405512766691268</v>
      </c>
      <c r="C392" s="1">
        <v>0.67195587162682691</v>
      </c>
      <c r="D392">
        <v>1.2087341125881212</v>
      </c>
      <c r="E392">
        <v>-5.2709281797665784E-2</v>
      </c>
    </row>
    <row r="393" spans="1:5" x14ac:dyDescent="0.3">
      <c r="A393" s="1">
        <v>0.84381322930178571</v>
      </c>
      <c r="B393" s="1">
        <v>-0.51458793182367557</v>
      </c>
      <c r="C393" s="1">
        <v>-0.25171213416970356</v>
      </c>
      <c r="D393">
        <v>1.0536846444598262</v>
      </c>
      <c r="E393">
        <v>-0.26089883998915842</v>
      </c>
    </row>
    <row r="394" spans="1:5" x14ac:dyDescent="0.3">
      <c r="A394" s="1">
        <v>1.0835637651970809</v>
      </c>
      <c r="B394" s="1">
        <v>0.22236898237885236</v>
      </c>
      <c r="C394" s="1">
        <v>-0.58346702803983208</v>
      </c>
      <c r="D394">
        <v>1.2087341125881212</v>
      </c>
      <c r="E394">
        <v>0.25739625912267516</v>
      </c>
    </row>
    <row r="395" spans="1:5" x14ac:dyDescent="0.3">
      <c r="A395" s="1">
        <v>0.1245616216159002</v>
      </c>
      <c r="B395" s="1">
        <v>-1.4495611525039487</v>
      </c>
      <c r="C395" s="1">
        <v>1.233285962201351</v>
      </c>
      <c r="D395">
        <v>0.43348677194664686</v>
      </c>
      <c r="E395">
        <v>-0.31042175259563703</v>
      </c>
    </row>
    <row r="396" spans="1:5" x14ac:dyDescent="0.3">
      <c r="A396" s="1">
        <v>0.20447846691433194</v>
      </c>
      <c r="B396" s="1">
        <v>-0.12737680002680085</v>
      </c>
      <c r="C396" s="1">
        <v>-0.54433696363463724</v>
      </c>
      <c r="D396">
        <v>1.0536846444598262</v>
      </c>
      <c r="E396">
        <v>-0.80281654398556945</v>
      </c>
    </row>
    <row r="397" spans="1:5" x14ac:dyDescent="0.3">
      <c r="A397" s="1">
        <v>1.1634806104955127</v>
      </c>
      <c r="B397" s="1">
        <v>-0.39195785638400371</v>
      </c>
      <c r="C397" s="1">
        <v>-5.4486527747389539E-2</v>
      </c>
      <c r="D397">
        <v>1.0536846444598262</v>
      </c>
      <c r="E397">
        <v>0.15532674993227508</v>
      </c>
    </row>
    <row r="398" spans="1:5" x14ac:dyDescent="0.3">
      <c r="A398" s="1">
        <v>0.28439531221276365</v>
      </c>
      <c r="B398" s="1">
        <v>-2.4217361536821431E-2</v>
      </c>
      <c r="C398" s="1">
        <v>-0.36336041576061168</v>
      </c>
      <c r="D398">
        <v>0.89863517633153145</v>
      </c>
      <c r="E398">
        <v>-0.38172608431361515</v>
      </c>
    </row>
    <row r="399" spans="1:5" x14ac:dyDescent="0.3">
      <c r="A399" s="1">
        <v>2.1624411767259093</v>
      </c>
      <c r="B399" s="1">
        <v>-0.52972448458687105</v>
      </c>
      <c r="C399" s="1">
        <v>0.21647036454737087</v>
      </c>
      <c r="D399">
        <v>0.89863517633153145</v>
      </c>
      <c r="E399">
        <v>-0.88635988712142511</v>
      </c>
    </row>
    <row r="400" spans="1:5" x14ac:dyDescent="0.3">
      <c r="A400" s="1">
        <v>-0.3149810275254743</v>
      </c>
      <c r="B400" s="1">
        <v>-0.73035098274989507</v>
      </c>
      <c r="C400" s="1">
        <v>0.44081995197849694</v>
      </c>
      <c r="D400">
        <v>0.58853624007494176</v>
      </c>
      <c r="E400">
        <v>-0.75301475309233157</v>
      </c>
    </row>
    <row r="401" spans="1:5" x14ac:dyDescent="0.3">
      <c r="A401" s="1">
        <v>0.16452004426511607</v>
      </c>
      <c r="B401" s="1">
        <v>0.11618347542951676</v>
      </c>
      <c r="C401" s="1">
        <v>-0.41480295732778599</v>
      </c>
      <c r="D401">
        <v>0.27843730381835202</v>
      </c>
      <c r="E401">
        <v>-0.18620821644271079</v>
      </c>
    </row>
    <row r="402" spans="1:5" x14ac:dyDescent="0.3">
      <c r="A402" s="1">
        <v>4.4644776317468479E-2</v>
      </c>
      <c r="B402" s="1">
        <v>-0.55484993654196824</v>
      </c>
      <c r="C402" s="1">
        <v>0.33458448300511867</v>
      </c>
      <c r="D402">
        <v>0.89863517633153145</v>
      </c>
      <c r="E402">
        <v>-1.1286937303627231</v>
      </c>
    </row>
    <row r="403" spans="1:5" x14ac:dyDescent="0.3">
      <c r="A403" s="1">
        <v>4.6863536682526154E-3</v>
      </c>
      <c r="B403" s="1">
        <v>-0.29959408963516454</v>
      </c>
      <c r="C403" s="1">
        <v>-0.3565126544897026</v>
      </c>
      <c r="D403">
        <v>1.2087341125881212</v>
      </c>
      <c r="E403">
        <v>-0.47243271626818895</v>
      </c>
    </row>
    <row r="404" spans="1:5" x14ac:dyDescent="0.3">
      <c r="A404" s="1">
        <v>-0.15514733692861085</v>
      </c>
      <c r="B404" s="1">
        <v>-0.239980412463041</v>
      </c>
      <c r="C404" s="1">
        <v>-1.5149425964389569E-2</v>
      </c>
      <c r="D404">
        <v>0.43348677194664686</v>
      </c>
      <c r="E404">
        <v>-1.1196668172880901</v>
      </c>
    </row>
    <row r="405" spans="1:5" x14ac:dyDescent="0.3">
      <c r="A405" s="1">
        <v>0.56410427075727476</v>
      </c>
      <c r="B405" s="1">
        <v>-0.238989764846296</v>
      </c>
      <c r="C405" s="1">
        <v>3.3583987580539681E-2</v>
      </c>
      <c r="D405">
        <v>1.0536846444598262</v>
      </c>
      <c r="E405">
        <v>-0.28710580697657451</v>
      </c>
    </row>
    <row r="406" spans="1:5" x14ac:dyDescent="0.3">
      <c r="A406" s="1">
        <v>0.8837716519510016</v>
      </c>
      <c r="B406" s="1">
        <v>-0.13109497874580231</v>
      </c>
      <c r="C406" s="1">
        <v>0.16166930478248673</v>
      </c>
      <c r="D406">
        <v>0.89863517633153145</v>
      </c>
      <c r="E406">
        <v>-0.30646165561710548</v>
      </c>
    </row>
    <row r="407" spans="1:5" x14ac:dyDescent="0.3">
      <c r="A407" s="1">
        <v>0.72393796135413813</v>
      </c>
      <c r="B407" s="1">
        <v>-0.73343993122414108</v>
      </c>
      <c r="C407" s="1">
        <v>0.35838452217822464</v>
      </c>
      <c r="D407">
        <v>1.2087341125881212</v>
      </c>
      <c r="E407">
        <v>-0.20752280685524302</v>
      </c>
    </row>
    <row r="408" spans="1:5" x14ac:dyDescent="0.3">
      <c r="A408" s="1">
        <v>4.4644776317468479E-2</v>
      </c>
      <c r="B408" s="1">
        <v>0.11618347542951676</v>
      </c>
      <c r="C408" s="1">
        <v>-0.23731645830157289</v>
      </c>
      <c r="D408">
        <v>0.43348677194664686</v>
      </c>
      <c r="E408">
        <v>-0.83526259017601989</v>
      </c>
    </row>
    <row r="409" spans="1:5" x14ac:dyDescent="0.3">
      <c r="A409" s="1">
        <v>0.80385480665256992</v>
      </c>
      <c r="B409" s="1">
        <v>0.7451521063520461</v>
      </c>
      <c r="C409" s="1">
        <v>-0.78781291993363367</v>
      </c>
      <c r="D409">
        <v>1.2087341125881212</v>
      </c>
      <c r="E409">
        <v>-5.1099812725696712E-2</v>
      </c>
    </row>
    <row r="410" spans="1:5" x14ac:dyDescent="0.3">
      <c r="A410" s="1">
        <v>0.1245616216159002</v>
      </c>
      <c r="B410" s="1">
        <v>-0.5565487553064502</v>
      </c>
      <c r="C410" s="1">
        <v>0.25503435207148234</v>
      </c>
      <c r="D410">
        <v>1.0536846444598262</v>
      </c>
      <c r="E410">
        <v>-0.73267030370114428</v>
      </c>
    </row>
    <row r="411" spans="1:5" x14ac:dyDescent="0.3">
      <c r="A411" s="1">
        <v>0.80385480665256992</v>
      </c>
      <c r="B411" s="1">
        <v>-5.5601078035179399E-2</v>
      </c>
      <c r="C411" s="1">
        <v>-0.21390530865743904</v>
      </c>
      <c r="D411">
        <v>1.2087341125881212</v>
      </c>
      <c r="E411">
        <v>0.60543307114450673</v>
      </c>
    </row>
    <row r="412" spans="1:5" x14ac:dyDescent="0.3">
      <c r="A412" s="1">
        <v>0.76389638400335402</v>
      </c>
      <c r="B412" s="1">
        <v>0.25039015782381796</v>
      </c>
      <c r="C412" s="1">
        <v>-0.45896227765967407</v>
      </c>
      <c r="D412">
        <v>0.89863517633153145</v>
      </c>
      <c r="E412">
        <v>-0.18152661890567143</v>
      </c>
    </row>
    <row r="413" spans="1:5" x14ac:dyDescent="0.3">
      <c r="A413" s="1">
        <v>1.4431895690400236</v>
      </c>
      <c r="B413" s="1">
        <v>-0.51458793182367557</v>
      </c>
      <c r="C413" s="1">
        <v>0.61288658041406929</v>
      </c>
      <c r="D413">
        <v>1.2087341125881212</v>
      </c>
      <c r="E413">
        <v>2.2152779630853523E-2</v>
      </c>
    </row>
    <row r="414" spans="1:5" x14ac:dyDescent="0.3">
      <c r="A414" s="1">
        <v>-0.2750226048762584</v>
      </c>
      <c r="B414" s="1">
        <v>-1.1308202818174931</v>
      </c>
      <c r="C414" s="1">
        <v>0.13391748605539935</v>
      </c>
      <c r="D414">
        <v>0.89863517633153145</v>
      </c>
      <c r="E414">
        <v>-0.9138132970685926</v>
      </c>
    </row>
    <row r="415" spans="1:5" x14ac:dyDescent="0.3">
      <c r="A415" s="1">
        <v>0.28439531221276365</v>
      </c>
      <c r="B415" s="1">
        <v>0.12498391361930701</v>
      </c>
      <c r="C415" s="1">
        <v>-0.4611855767735985</v>
      </c>
      <c r="D415">
        <v>0.43348677194664686</v>
      </c>
      <c r="E415">
        <v>-0.43786761125068452</v>
      </c>
    </row>
    <row r="416" spans="1:5" x14ac:dyDescent="0.3">
      <c r="A416" s="1">
        <v>0.24443688956354781</v>
      </c>
      <c r="B416" s="1">
        <v>0.72580027003412051</v>
      </c>
      <c r="C416" s="1">
        <v>-0.46355231454004392</v>
      </c>
      <c r="D416">
        <v>0.74358570820323655</v>
      </c>
      <c r="E416">
        <v>-0.55113140397096061</v>
      </c>
    </row>
    <row r="417" spans="1:5" x14ac:dyDescent="0.3">
      <c r="A417" s="1">
        <v>0.28439531221276365</v>
      </c>
      <c r="B417" s="1">
        <v>1.1683638654008102</v>
      </c>
      <c r="C417" s="1">
        <v>-0.73020476955931224</v>
      </c>
      <c r="D417">
        <v>0.43348677194664686</v>
      </c>
      <c r="E417">
        <v>-0.1977923784534161</v>
      </c>
    </row>
    <row r="418" spans="1:5" x14ac:dyDescent="0.3">
      <c r="A418" s="1">
        <v>0.68397953870492234</v>
      </c>
      <c r="B418" s="1">
        <v>0.49196218613354947</v>
      </c>
      <c r="C418" s="1">
        <v>-0.18284970198664932</v>
      </c>
      <c r="D418">
        <v>0.43348677194664686</v>
      </c>
      <c r="E418">
        <v>-0.87910974759609284</v>
      </c>
    </row>
    <row r="419" spans="1:5" x14ac:dyDescent="0.3">
      <c r="A419" s="1">
        <v>0.72393796135413813</v>
      </c>
      <c r="B419" s="1">
        <v>0.53371537621177578</v>
      </c>
      <c r="C419" s="1">
        <v>-0.47881685579338745</v>
      </c>
      <c r="D419">
        <v>1.2087341125881212</v>
      </c>
      <c r="E419">
        <v>0.3503974719839032</v>
      </c>
    </row>
    <row r="420" spans="1:5" x14ac:dyDescent="0.3">
      <c r="A420" s="1">
        <v>0.16452004426511607</v>
      </c>
      <c r="B420" s="1">
        <v>1.3618967838073552</v>
      </c>
      <c r="C420" s="1">
        <v>-0.90055548097848415</v>
      </c>
      <c r="D420">
        <v>0.89863517633153145</v>
      </c>
      <c r="E420">
        <v>-0.29775094800463797</v>
      </c>
    </row>
    <row r="421" spans="1:5" x14ac:dyDescent="0.3">
      <c r="A421" s="1">
        <v>1.5630648369876714</v>
      </c>
      <c r="B421" s="1">
        <v>-1.1559331989018782</v>
      </c>
      <c r="C421" s="1">
        <v>2.0822686095640588</v>
      </c>
      <c r="D421">
        <v>1.0536846444598262</v>
      </c>
      <c r="E421">
        <v>-0.74782336545660943</v>
      </c>
    </row>
    <row r="422" spans="1:5" x14ac:dyDescent="0.3">
      <c r="A422" s="1">
        <v>-0.15514733692861085</v>
      </c>
      <c r="B422" s="1">
        <v>-0.25959523527451084</v>
      </c>
      <c r="C422" s="1">
        <v>-0.27601652199901844</v>
      </c>
      <c r="D422">
        <v>0.27843730381835202</v>
      </c>
      <c r="E422">
        <v>-0.7810810351909343</v>
      </c>
    </row>
    <row r="423" spans="1:5" x14ac:dyDescent="0.3">
      <c r="A423" s="1">
        <v>1.2433974557939445</v>
      </c>
      <c r="B423" s="1">
        <v>-0.35353991295051912</v>
      </c>
      <c r="C423" s="1">
        <v>0.17118421406034867</v>
      </c>
      <c r="D423">
        <v>1.0536846444598262</v>
      </c>
      <c r="E423">
        <v>0.38750481774171835</v>
      </c>
    </row>
    <row r="424" spans="1:5" x14ac:dyDescent="0.3">
      <c r="A424" s="1">
        <v>0.80385480665256992</v>
      </c>
      <c r="B424" s="1">
        <v>-0.11388512296070567</v>
      </c>
      <c r="C424" s="1">
        <v>0.11652634631975904</v>
      </c>
      <c r="D424">
        <v>1.0536846444598262</v>
      </c>
      <c r="E424">
        <v>-0.6329548669212498</v>
      </c>
    </row>
    <row r="425" spans="1:5" x14ac:dyDescent="0.3">
      <c r="A425" s="1">
        <v>0.60406269340649055</v>
      </c>
      <c r="B425" s="1">
        <v>-0.36348114868343312</v>
      </c>
      <c r="C425" s="1">
        <v>0.16000419565886798</v>
      </c>
      <c r="D425">
        <v>-0.18671110056653262</v>
      </c>
      <c r="E425">
        <v>-1.1798161229797273</v>
      </c>
    </row>
    <row r="426" spans="1:5" x14ac:dyDescent="0.3">
      <c r="A426" s="1">
        <v>0.24443688956354781</v>
      </c>
      <c r="B426" s="1">
        <v>-0.27267178381549589</v>
      </c>
      <c r="C426" s="1">
        <v>1.6106539459115981E-2</v>
      </c>
      <c r="D426">
        <v>0.89863517633153145</v>
      </c>
      <c r="E426">
        <v>-0.60668744888959469</v>
      </c>
    </row>
    <row r="427" spans="1:5" x14ac:dyDescent="0.3">
      <c r="A427" s="1">
        <v>0.56410427075727476</v>
      </c>
      <c r="B427" s="1">
        <v>-0.12147419131038202</v>
      </c>
      <c r="C427" s="1">
        <v>-2.6616111504369856E-2</v>
      </c>
      <c r="D427">
        <v>0.89863517633153145</v>
      </c>
      <c r="E427">
        <v>7.5341382542953264E-2</v>
      </c>
    </row>
    <row r="428" spans="1:5" x14ac:dyDescent="0.3">
      <c r="A428" s="1">
        <v>0.44422900280962713</v>
      </c>
      <c r="B428" s="1">
        <v>-0.38709158354909323</v>
      </c>
      <c r="C428" s="1">
        <v>-0.21390530865743904</v>
      </c>
      <c r="D428">
        <v>0.74358570820323655</v>
      </c>
      <c r="E428">
        <v>-0.15128708749743677</v>
      </c>
    </row>
    <row r="429" spans="1:5" x14ac:dyDescent="0.3">
      <c r="A429" s="1">
        <v>-0.23506418222704256</v>
      </c>
      <c r="B429" s="1">
        <v>-0.25959523527451084</v>
      </c>
      <c r="C429" s="1">
        <v>-0.30543762305555899</v>
      </c>
      <c r="D429">
        <v>0.58853624007494176</v>
      </c>
      <c r="E429">
        <v>-0.6927249116397296</v>
      </c>
    </row>
    <row r="430" spans="1:5" x14ac:dyDescent="0.3">
      <c r="A430" s="1">
        <v>-0.71456525401763293</v>
      </c>
      <c r="B430" s="1">
        <v>-1.4495611525039487</v>
      </c>
      <c r="C430" s="1">
        <v>0.73018513413455566</v>
      </c>
      <c r="D430">
        <v>-1.2720573774645967</v>
      </c>
      <c r="E430">
        <v>-1.1049105623871007</v>
      </c>
    </row>
    <row r="431" spans="1:5" x14ac:dyDescent="0.3">
      <c r="A431" s="1">
        <v>0.24443688956354781</v>
      </c>
      <c r="B431" s="1">
        <v>-0.12518048050441286</v>
      </c>
      <c r="C431" s="1">
        <v>1.3036118844042321</v>
      </c>
      <c r="D431">
        <v>0.43348677194664686</v>
      </c>
      <c r="E431">
        <v>-0.75600042099357934</v>
      </c>
    </row>
    <row r="432" spans="1:5" x14ac:dyDescent="0.3">
      <c r="A432" s="1">
        <v>3.3212354335531691</v>
      </c>
      <c r="B432" s="1">
        <v>0.67934983426166307</v>
      </c>
      <c r="C432" s="1">
        <v>-0.40230932246022788</v>
      </c>
      <c r="D432">
        <v>1.2087341125881212</v>
      </c>
      <c r="E432">
        <v>0.52817855569009298</v>
      </c>
    </row>
    <row r="433" spans="1:5" x14ac:dyDescent="0.3">
      <c r="A433" s="1">
        <v>0.84381322930178571</v>
      </c>
      <c r="B433" s="1">
        <v>7.2488276510445093E-2</v>
      </c>
      <c r="C433" s="1">
        <v>-0.4898951348969785</v>
      </c>
      <c r="D433">
        <v>1.2087341125881212</v>
      </c>
      <c r="E433">
        <v>1.0312463885900411</v>
      </c>
    </row>
    <row r="434" spans="1:5" x14ac:dyDescent="0.3">
      <c r="A434" s="1">
        <v>2.3622332899719884</v>
      </c>
      <c r="B434" s="1">
        <v>-0.15108770482806227</v>
      </c>
      <c r="C434" s="1">
        <v>0.23640098806900386</v>
      </c>
      <c r="D434">
        <v>1.0536846444598262</v>
      </c>
      <c r="E434">
        <v>0.29446778203946217</v>
      </c>
    </row>
    <row r="435" spans="1:5" x14ac:dyDescent="0.3">
      <c r="A435" s="1">
        <v>-0.15514733692861085</v>
      </c>
      <c r="B435" s="1">
        <v>0.59497488289025346</v>
      </c>
      <c r="C435" s="1">
        <v>-0.5741503460385966</v>
      </c>
      <c r="D435">
        <v>1.0536846444598262</v>
      </c>
      <c r="E435">
        <v>-0.25025945620340256</v>
      </c>
    </row>
    <row r="436" spans="1:5" x14ac:dyDescent="0.3">
      <c r="A436" s="1">
        <v>0.80385480665256992</v>
      </c>
      <c r="B436" s="1">
        <v>5.424192970907335E-2</v>
      </c>
      <c r="C436" s="1">
        <v>8.1744066848478444E-2</v>
      </c>
      <c r="D436">
        <v>1.0536846444598262</v>
      </c>
      <c r="E436">
        <v>-0.5453526679580365</v>
      </c>
    </row>
    <row r="437" spans="1:5" x14ac:dyDescent="0.3">
      <c r="A437" s="1">
        <v>0.32435373486197955</v>
      </c>
      <c r="B437" s="1">
        <v>0.74076072811067206</v>
      </c>
      <c r="C437" s="1">
        <v>-0.71982937369430311</v>
      </c>
      <c r="D437">
        <v>1.0536846444598262</v>
      </c>
      <c r="E437">
        <v>-0.15128094643897261</v>
      </c>
    </row>
    <row r="438" spans="1:5" x14ac:dyDescent="0.3">
      <c r="A438" s="1">
        <v>0.36431215751119539</v>
      </c>
      <c r="B438" s="1">
        <v>-0.34342845057834825</v>
      </c>
      <c r="C438" s="1">
        <v>-0.27272828129269888</v>
      </c>
      <c r="D438">
        <v>0.89863517633153145</v>
      </c>
      <c r="E438">
        <v>-0.65856020208744992</v>
      </c>
    </row>
    <row r="439" spans="1:5" x14ac:dyDescent="0.3">
      <c r="A439" s="1">
        <v>1.8028153728829666</v>
      </c>
      <c r="B439" s="1">
        <v>-0.70142589841960801</v>
      </c>
      <c r="C439" s="1">
        <v>0.47304471090042571</v>
      </c>
      <c r="D439">
        <v>0.89863517633153145</v>
      </c>
      <c r="E439">
        <v>-6.4470368293151809E-2</v>
      </c>
    </row>
    <row r="440" spans="1:5" x14ac:dyDescent="0.3">
      <c r="A440" s="1">
        <v>1.4831479916892396</v>
      </c>
      <c r="B440" s="1">
        <v>0.15932133762768697</v>
      </c>
      <c r="C440" s="1">
        <v>-0.53928792306622964</v>
      </c>
      <c r="D440">
        <v>1.2087341125881212</v>
      </c>
      <c r="E440">
        <v>-0.26407172019462483</v>
      </c>
    </row>
    <row r="441" spans="1:5" x14ac:dyDescent="0.3">
      <c r="A441" s="1">
        <v>0.9237300746002175</v>
      </c>
      <c r="B441" s="1">
        <v>-0.26788768069074592</v>
      </c>
      <c r="C441" s="1">
        <v>5.239651854458232E-2</v>
      </c>
      <c r="D441">
        <v>1.2087341125881212</v>
      </c>
      <c r="E441">
        <v>1.2887457676018477E-2</v>
      </c>
    </row>
    <row r="442" spans="1:5" x14ac:dyDescent="0.3">
      <c r="A442" s="1">
        <v>0.28439531221276365</v>
      </c>
      <c r="B442" s="1">
        <v>-0.27356743782515391</v>
      </c>
      <c r="C442" s="1">
        <v>-0.16771009373463802</v>
      </c>
      <c r="D442">
        <v>0.89863517633153145</v>
      </c>
      <c r="E442">
        <v>-0.73725018995740388</v>
      </c>
    </row>
    <row r="443" spans="1:5" x14ac:dyDescent="0.3">
      <c r="A443" s="1">
        <v>4.4644776317468479E-2</v>
      </c>
      <c r="B443" s="1">
        <v>-7.4146001420574995E-2</v>
      </c>
      <c r="C443" s="1">
        <v>-0.29751655738649008</v>
      </c>
      <c r="D443">
        <v>0.58853624007494176</v>
      </c>
      <c r="E443">
        <v>-0.74686272845431056</v>
      </c>
    </row>
    <row r="444" spans="1:5" x14ac:dyDescent="0.3">
      <c r="A444" s="1">
        <v>-3.5272068980963245E-2</v>
      </c>
      <c r="B444" s="1">
        <v>-0.18261630801438861</v>
      </c>
      <c r="C444" s="1">
        <v>-0.22477477099221635</v>
      </c>
      <c r="D444">
        <v>0.89863517633153145</v>
      </c>
      <c r="E444">
        <v>-0.55755514303049492</v>
      </c>
    </row>
    <row r="445" spans="1:5" x14ac:dyDescent="0.3">
      <c r="A445" s="1">
        <v>0.68397953870492234</v>
      </c>
      <c r="B445" s="1">
        <v>0.7308111803077475</v>
      </c>
      <c r="C445" s="1">
        <v>-0.66731716605096592</v>
      </c>
      <c r="D445">
        <v>1.0536846444598262</v>
      </c>
      <c r="E445">
        <v>-8.9379077140048044E-2</v>
      </c>
    </row>
    <row r="446" spans="1:5" x14ac:dyDescent="0.3">
      <c r="A446" s="1">
        <v>0.40427058016041123</v>
      </c>
      <c r="B446" s="1">
        <v>-0.7589559326832932</v>
      </c>
      <c r="C446" s="1">
        <v>0.19354425086331839</v>
      </c>
      <c r="D446">
        <v>1.0536846444598262</v>
      </c>
      <c r="E446">
        <v>-0.38484075240241239</v>
      </c>
    </row>
    <row r="447" spans="1:5" x14ac:dyDescent="0.3">
      <c r="A447" s="1">
        <v>0.68397953870492234</v>
      </c>
      <c r="B447" s="1">
        <v>-3.2935060564144962E-2</v>
      </c>
      <c r="C447" s="1">
        <v>-0.44371679802128616</v>
      </c>
      <c r="D447">
        <v>1.2087341125881212</v>
      </c>
      <c r="E447">
        <v>-0.19034063703289578</v>
      </c>
    </row>
    <row r="448" spans="1:5" x14ac:dyDescent="0.3">
      <c r="A448" s="1">
        <v>-0.15514733692861085</v>
      </c>
      <c r="B448" s="1">
        <v>-0.19307540139212306</v>
      </c>
      <c r="C448" s="1">
        <v>-0.23874979399406948</v>
      </c>
      <c r="D448">
        <v>0.27843730381835202</v>
      </c>
      <c r="E448">
        <v>-1.0050799807610429</v>
      </c>
    </row>
    <row r="449" spans="1:5" x14ac:dyDescent="0.3">
      <c r="A449" s="1">
        <v>0.72393796135413813</v>
      </c>
      <c r="B449" s="1">
        <v>4.0396172430384882E-2</v>
      </c>
      <c r="C449" s="1">
        <v>-0.40601673596976418</v>
      </c>
      <c r="D449">
        <v>1.2087341125881212</v>
      </c>
      <c r="E449">
        <v>-0.50149015789180884</v>
      </c>
    </row>
    <row r="450" spans="1:5" x14ac:dyDescent="0.3">
      <c r="A450" s="1">
        <v>2.0026074861290457</v>
      </c>
      <c r="B450" s="1">
        <v>3.6525315556775385E-2</v>
      </c>
      <c r="C450" s="1">
        <v>-0.33564328680693711</v>
      </c>
      <c r="D450">
        <v>1.2087341125881212</v>
      </c>
      <c r="E450">
        <v>-8.589914401147046E-2</v>
      </c>
    </row>
    <row r="451" spans="1:5" x14ac:dyDescent="0.3">
      <c r="A451" s="1">
        <v>0.16452004426511607</v>
      </c>
      <c r="B451" s="1">
        <v>0.25039015782381796</v>
      </c>
      <c r="C451" s="1">
        <v>-0.7656242244088457</v>
      </c>
      <c r="D451">
        <v>0.89863517633153145</v>
      </c>
      <c r="E451">
        <v>-0.50979306084077292</v>
      </c>
    </row>
    <row r="452" spans="1:5" x14ac:dyDescent="0.3">
      <c r="A452" s="1">
        <v>0.9636884972494334</v>
      </c>
      <c r="B452" s="1">
        <v>-0.32391771728691487</v>
      </c>
      <c r="C452" s="1">
        <v>-0.18018779284344497</v>
      </c>
      <c r="D452">
        <v>1.2087341125881212</v>
      </c>
      <c r="E452">
        <v>-0.22366099673902215</v>
      </c>
    </row>
    <row r="453" spans="1:5" x14ac:dyDescent="0.3">
      <c r="A453" s="1">
        <v>0.20447846691433194</v>
      </c>
      <c r="B453" s="1">
        <v>-0.64374007682909984</v>
      </c>
      <c r="C453" s="1">
        <v>5.5657357245010163E-2</v>
      </c>
      <c r="D453">
        <v>1.0536846444598262</v>
      </c>
      <c r="E453">
        <v>-0.2695577324208504</v>
      </c>
    </row>
    <row r="454" spans="1:5" x14ac:dyDescent="0.3">
      <c r="A454" s="1">
        <v>0.68397953870492234</v>
      </c>
      <c r="B454" s="1">
        <v>-9.7327155652319627E-2</v>
      </c>
      <c r="C454" s="1">
        <v>-0.31328325000396773</v>
      </c>
      <c r="D454">
        <v>0.89863517633153145</v>
      </c>
      <c r="E454">
        <v>-0.60404487467008317</v>
      </c>
    </row>
    <row r="455" spans="1:5" x14ac:dyDescent="0.3">
      <c r="A455" s="1">
        <v>-7.5230491630179114E-2</v>
      </c>
      <c r="B455" s="1">
        <v>-0.93478716416526098</v>
      </c>
      <c r="C455" s="1">
        <v>0.4628368680121136</v>
      </c>
      <c r="D455">
        <v>1.0536846444598262</v>
      </c>
      <c r="E455">
        <v>2.461432056445011E-2</v>
      </c>
    </row>
    <row r="456" spans="1:5" x14ac:dyDescent="0.3">
      <c r="A456" s="1">
        <v>0.24443688956354781</v>
      </c>
      <c r="B456" s="1">
        <v>0.34483189728646901</v>
      </c>
      <c r="C456" s="1">
        <v>-0.58977832875035341</v>
      </c>
      <c r="D456">
        <v>0.89863517633153145</v>
      </c>
      <c r="E456">
        <v>7.6131840280176614E-3</v>
      </c>
    </row>
    <row r="457" spans="1:5" x14ac:dyDescent="0.3">
      <c r="A457" s="1">
        <v>4.4644776317468479E-2</v>
      </c>
      <c r="B457" s="1">
        <v>1.0084765529699793</v>
      </c>
      <c r="C457" s="1">
        <v>-0.83931744915072304</v>
      </c>
      <c r="D457">
        <v>0.89863517633153145</v>
      </c>
      <c r="E457">
        <v>-0.52065697707655101</v>
      </c>
    </row>
    <row r="458" spans="1:5" x14ac:dyDescent="0.3">
      <c r="A458" s="1">
        <v>-0.67460683136841704</v>
      </c>
      <c r="B458" s="1">
        <v>-0.31626027895210757</v>
      </c>
      <c r="C458" s="1">
        <v>-0.19216638398788474</v>
      </c>
      <c r="D458">
        <v>-3.166163243823774E-2</v>
      </c>
      <c r="E458">
        <v>-1.2801425950766101</v>
      </c>
    </row>
    <row r="459" spans="1:5" x14ac:dyDescent="0.3">
      <c r="A459" s="1">
        <v>0.68397953870492234</v>
      </c>
      <c r="B459" s="1">
        <v>0.82837360333525545</v>
      </c>
      <c r="C459" s="1">
        <v>-0.55551698203612598</v>
      </c>
      <c r="D459">
        <v>0.74358570820323655</v>
      </c>
      <c r="E459">
        <v>-0.43243088495519372</v>
      </c>
    </row>
    <row r="460" spans="1:5" x14ac:dyDescent="0.3">
      <c r="A460" s="1">
        <v>3.5210275467992487</v>
      </c>
      <c r="B460" s="1">
        <v>0.17812502114996553</v>
      </c>
      <c r="C460" s="1">
        <v>-0.24237752857862269</v>
      </c>
      <c r="D460">
        <v>1.0536846444598262</v>
      </c>
      <c r="E460">
        <v>0.10397214854216648</v>
      </c>
    </row>
    <row r="461" spans="1:5" x14ac:dyDescent="0.3">
      <c r="A461" s="1">
        <v>0.16452004426511607</v>
      </c>
      <c r="B461" s="1">
        <v>-0.37785271773209728</v>
      </c>
      <c r="C461" s="1">
        <v>-9.0967941560661778E-2</v>
      </c>
      <c r="D461">
        <v>0.43348677194664686</v>
      </c>
      <c r="E461">
        <v>-0.66156038962726793</v>
      </c>
    </row>
    <row r="462" spans="1:5" x14ac:dyDescent="0.3">
      <c r="A462" s="1">
        <v>-0.19510575957782669</v>
      </c>
      <c r="B462" s="1">
        <v>0.31930710283710323</v>
      </c>
      <c r="C462" s="1">
        <v>-0.50520689922944251</v>
      </c>
      <c r="D462">
        <v>1.2087341125881212</v>
      </c>
      <c r="E462">
        <v>-0.46930077645246887</v>
      </c>
    </row>
    <row r="463" spans="1:5" x14ac:dyDescent="0.3">
      <c r="A463" s="1">
        <v>1.7628569502337506</v>
      </c>
      <c r="B463" s="1">
        <v>-0.55031154631607349</v>
      </c>
      <c r="C463" s="1">
        <v>0.3947845820900362</v>
      </c>
      <c r="D463">
        <v>0.89863517633153145</v>
      </c>
      <c r="E463">
        <v>-0.94351778875830716</v>
      </c>
    </row>
    <row r="464" spans="1:5" x14ac:dyDescent="0.3">
      <c r="A464" s="1">
        <v>-7.5230491630179114E-2</v>
      </c>
      <c r="B464" s="1">
        <v>-9.9599817831902401E-2</v>
      </c>
      <c r="C464" s="1">
        <v>-0.21768599120866872</v>
      </c>
      <c r="D464">
        <v>1.0536846444598262</v>
      </c>
      <c r="E464">
        <v>-0.81391650715598474</v>
      </c>
    </row>
    <row r="465" spans="1:5" x14ac:dyDescent="0.3">
      <c r="A465" s="1">
        <v>-0.15514733692861085</v>
      </c>
      <c r="B465" s="1">
        <v>-0.1462651479193279</v>
      </c>
      <c r="C465" s="1">
        <v>-0.27601652199901844</v>
      </c>
      <c r="D465">
        <v>0.74358570820323655</v>
      </c>
      <c r="E465">
        <v>-0.94643440771169585</v>
      </c>
    </row>
    <row r="466" spans="1:5" x14ac:dyDescent="0.3">
      <c r="A466" s="1">
        <v>0.80385480665256992</v>
      </c>
      <c r="B466" s="1">
        <v>0.86855427067027613</v>
      </c>
      <c r="C466" s="1">
        <v>-0.80520405966927411</v>
      </c>
      <c r="D466">
        <v>0.89863517633153145</v>
      </c>
      <c r="E466">
        <v>4.4951779018549833E-2</v>
      </c>
    </row>
    <row r="467" spans="1:5" x14ac:dyDescent="0.3">
      <c r="A467" s="1">
        <v>0.36431215751119539</v>
      </c>
      <c r="B467" s="1">
        <v>-0.55812327025890052</v>
      </c>
      <c r="C467" s="1">
        <v>-6.5569116794609861E-2</v>
      </c>
      <c r="D467">
        <v>1.2087341125881212</v>
      </c>
      <c r="E467">
        <v>6.1737018968419842E-2</v>
      </c>
    </row>
    <row r="468" spans="1:5" x14ac:dyDescent="0.3">
      <c r="A468" s="1">
        <v>0.16452004426511607</v>
      </c>
      <c r="B468" s="1">
        <v>-0.68250995150239513</v>
      </c>
      <c r="C468" s="1">
        <v>0.25985332552039769</v>
      </c>
      <c r="D468">
        <v>0.89863517633153145</v>
      </c>
      <c r="E468">
        <v>-0.40247518559275791</v>
      </c>
    </row>
    <row r="469" spans="1:5" x14ac:dyDescent="0.3">
      <c r="A469" s="1">
        <v>0.56410427075727476</v>
      </c>
      <c r="B469" s="1">
        <v>-0.34261611322075136</v>
      </c>
      <c r="C469" s="1">
        <v>-0.22728310845408917</v>
      </c>
      <c r="D469">
        <v>1.2087341125881212</v>
      </c>
      <c r="E469">
        <v>-0.69836737464106513</v>
      </c>
    </row>
    <row r="470" spans="1:5" x14ac:dyDescent="0.3">
      <c r="A470" s="1">
        <v>-3.5272068980963245E-2</v>
      </c>
      <c r="B470" s="1">
        <v>-1.2291970937577563</v>
      </c>
      <c r="C470" s="1">
        <v>0.68826006512899662</v>
      </c>
      <c r="D470">
        <v>0.74358570820323655</v>
      </c>
      <c r="E470">
        <v>-0.91360123864356968</v>
      </c>
    </row>
    <row r="471" spans="1:5" x14ac:dyDescent="0.3">
      <c r="A471" s="1">
        <v>0.48418742545884297</v>
      </c>
      <c r="B471" s="1">
        <v>0.54300472763433028</v>
      </c>
      <c r="C471" s="1">
        <v>-0.66278472615847672</v>
      </c>
      <c r="D471">
        <v>1.0536846444598262</v>
      </c>
      <c r="E471">
        <v>-9.7945853694810764E-2</v>
      </c>
    </row>
    <row r="472" spans="1:5" x14ac:dyDescent="0.3">
      <c r="A472" s="1">
        <v>-0.2750226048762584</v>
      </c>
      <c r="B472" s="1">
        <v>-0.43373658901540552</v>
      </c>
      <c r="C472" s="1">
        <v>-0.17042745931833808</v>
      </c>
      <c r="D472">
        <v>0.89863517633153145</v>
      </c>
      <c r="E472">
        <v>-0.62195565549122667</v>
      </c>
    </row>
    <row r="473" spans="1:5" x14ac:dyDescent="0.3">
      <c r="A473" s="1">
        <v>0.20447846691433194</v>
      </c>
      <c r="B473" s="1">
        <v>3.4294652273674613E-2</v>
      </c>
      <c r="C473" s="1">
        <v>-0.41390341561732685</v>
      </c>
      <c r="D473">
        <v>0.74358570820323655</v>
      </c>
      <c r="E473">
        <v>-0.55468093576210953</v>
      </c>
    </row>
    <row r="474" spans="1:5" x14ac:dyDescent="0.3">
      <c r="A474" s="1">
        <v>0.16452004426511607</v>
      </c>
      <c r="B474" s="1">
        <v>-6.2758767762876227E-2</v>
      </c>
      <c r="C474" s="1">
        <v>-0.41480295732778599</v>
      </c>
      <c r="D474">
        <v>1.0536846444598262</v>
      </c>
      <c r="E474">
        <v>-5.0460119135886605E-2</v>
      </c>
    </row>
    <row r="475" spans="1:5" x14ac:dyDescent="0.3">
      <c r="A475" s="1">
        <v>1.4032311463908078</v>
      </c>
      <c r="B475" s="1">
        <v>-0.15222988935907514</v>
      </c>
      <c r="C475" s="1">
        <v>-0.218253093591353</v>
      </c>
      <c r="D475">
        <v>1.2087341125881212</v>
      </c>
      <c r="E475">
        <v>0.82466885824487479</v>
      </c>
    </row>
    <row r="476" spans="1:5" x14ac:dyDescent="0.3">
      <c r="A476" s="1">
        <v>-0.11518891427939497</v>
      </c>
      <c r="B476" s="1">
        <v>-0.71105771441073962</v>
      </c>
      <c r="C476" s="1">
        <v>0.21692065297551244</v>
      </c>
      <c r="D476">
        <v>0.43348677194664686</v>
      </c>
      <c r="E476">
        <v>-0.85128366692566049</v>
      </c>
    </row>
    <row r="477" spans="1:5" x14ac:dyDescent="0.3">
      <c r="A477" s="1">
        <v>0.56410427075727476</v>
      </c>
      <c r="B477" s="1">
        <v>0.18819681720206791</v>
      </c>
      <c r="C477" s="1">
        <v>-0.3075499072339738</v>
      </c>
      <c r="D477">
        <v>1.0536846444598262</v>
      </c>
      <c r="E477">
        <v>-0.64244280224534245</v>
      </c>
    </row>
    <row r="478" spans="1:5" x14ac:dyDescent="0.3">
      <c r="A478" s="1">
        <v>0.60406269340649055</v>
      </c>
      <c r="B478" s="1">
        <v>-1.0420385781103054</v>
      </c>
      <c r="C478" s="1">
        <v>0.90347541935756759</v>
      </c>
      <c r="D478">
        <v>0.12338783569005712</v>
      </c>
      <c r="E478">
        <v>-0.97956178930796312</v>
      </c>
    </row>
    <row r="479" spans="1:5" x14ac:dyDescent="0.3">
      <c r="A479" s="1">
        <v>4.6863536682526154E-3</v>
      </c>
      <c r="B479" s="1">
        <v>-3.2935060564144962E-2</v>
      </c>
      <c r="C479" s="1">
        <v>-0.54433696363463724</v>
      </c>
      <c r="D479">
        <v>0.89863517633153145</v>
      </c>
      <c r="E479">
        <v>-0.40477520389492871</v>
      </c>
    </row>
    <row r="480" spans="1:5" x14ac:dyDescent="0.3">
      <c r="A480" s="1">
        <v>0.36431215751119539</v>
      </c>
      <c r="B480" s="1">
        <v>-0.37785271773209728</v>
      </c>
      <c r="C480" s="1">
        <v>-0.36479902106962803</v>
      </c>
      <c r="D480">
        <v>1.0536846444598262</v>
      </c>
      <c r="E480">
        <v>-0.43822190308504239</v>
      </c>
    </row>
    <row r="481" spans="1:5" x14ac:dyDescent="0.3">
      <c r="A481" s="1">
        <v>8.4603198966684348E-2</v>
      </c>
      <c r="B481" s="1">
        <v>-4.222441198669926E-2</v>
      </c>
      <c r="C481" s="1">
        <v>-0.18492007576470762</v>
      </c>
      <c r="D481">
        <v>0.58853624007494176</v>
      </c>
      <c r="E481">
        <v>-0.45212482079641986</v>
      </c>
    </row>
    <row r="482" spans="1:5" x14ac:dyDescent="0.3">
      <c r="A482" s="1">
        <v>0.48418742545884297</v>
      </c>
      <c r="B482" s="1">
        <v>0.414901574952311</v>
      </c>
      <c r="C482" s="1">
        <v>-0.64163333999350425</v>
      </c>
      <c r="D482">
        <v>1.2087341125881212</v>
      </c>
      <c r="E482">
        <v>-0.70167331111321374</v>
      </c>
    </row>
    <row r="483" spans="1:5" x14ac:dyDescent="0.3">
      <c r="A483" s="1">
        <v>0.36431215751119539</v>
      </c>
      <c r="B483" s="1">
        <v>-0.51195914113760532</v>
      </c>
      <c r="C483" s="1">
        <v>0.27969615736886871</v>
      </c>
      <c r="D483">
        <v>0.74358570820323655</v>
      </c>
      <c r="E483">
        <v>-0.45592043357308837</v>
      </c>
    </row>
    <row r="484" spans="1:5" x14ac:dyDescent="0.3">
      <c r="A484" s="1">
        <v>0.32435373486197955</v>
      </c>
      <c r="B484" s="1">
        <v>0.87584394181233327</v>
      </c>
      <c r="C484" s="1">
        <v>-0.69611418314570039</v>
      </c>
      <c r="D484">
        <v>0.43348677194664686</v>
      </c>
      <c r="E484">
        <v>-0.81249579690021356</v>
      </c>
    </row>
    <row r="485" spans="1:5" x14ac:dyDescent="0.3">
      <c r="A485" s="1">
        <v>0.64402111605570644</v>
      </c>
      <c r="B485" s="1">
        <v>0.3523872364434838</v>
      </c>
      <c r="C485" s="1">
        <v>-0.52143156008038227</v>
      </c>
      <c r="D485">
        <v>0.89863517633153145</v>
      </c>
      <c r="E485">
        <v>-0.38710910587188591</v>
      </c>
    </row>
    <row r="486" spans="1:5" x14ac:dyDescent="0.3">
      <c r="A486" s="1">
        <v>4.6863536682526154E-3</v>
      </c>
      <c r="B486" s="1">
        <v>-1.0902930920738543</v>
      </c>
      <c r="C486" s="1">
        <v>1.0834737156214633</v>
      </c>
      <c r="D486">
        <v>0.74358570820323655</v>
      </c>
      <c r="E486">
        <v>-0.83613792720143798</v>
      </c>
    </row>
    <row r="487" spans="1:5" x14ac:dyDescent="0.3">
      <c r="A487" s="1">
        <v>0.1245616216159002</v>
      </c>
      <c r="B487" s="1">
        <v>-0.3253998021259103</v>
      </c>
      <c r="C487" s="1">
        <v>-0.22011642999159864</v>
      </c>
      <c r="D487">
        <v>1.0536846444598262</v>
      </c>
      <c r="E487">
        <v>9.9320296757052728E-2</v>
      </c>
    </row>
    <row r="488" spans="1:5" x14ac:dyDescent="0.3">
      <c r="A488" s="1">
        <v>1.0436053425478651</v>
      </c>
      <c r="B488" s="1">
        <v>-0.22772114820586542</v>
      </c>
      <c r="C488" s="1">
        <v>-0.47988744579078768</v>
      </c>
      <c r="D488">
        <v>1.0536846444598262</v>
      </c>
      <c r="E488">
        <v>0.13091604254504713</v>
      </c>
    </row>
    <row r="489" spans="1:5" x14ac:dyDescent="0.3">
      <c r="A489" s="1">
        <v>0.20447846691433194</v>
      </c>
      <c r="B489" s="1">
        <v>0.69662737678485587</v>
      </c>
      <c r="C489" s="1">
        <v>0.13391748605539935</v>
      </c>
      <c r="D489">
        <v>0.43348677194664686</v>
      </c>
      <c r="E489">
        <v>-0.8789892883724113</v>
      </c>
    </row>
    <row r="490" spans="1:5" x14ac:dyDescent="0.3">
      <c r="A490" s="1">
        <v>-0.15514733692861085</v>
      </c>
      <c r="B490" s="1">
        <v>-0.32204242626614488</v>
      </c>
      <c r="C490" s="1">
        <v>-0.12694960997922952</v>
      </c>
      <c r="D490">
        <v>0.58853624007494176</v>
      </c>
      <c r="E490">
        <v>-1.0168806825667018</v>
      </c>
    </row>
    <row r="491" spans="1:5" x14ac:dyDescent="0.3">
      <c r="A491" s="1">
        <v>0.1245616216159002</v>
      </c>
      <c r="B491" s="1">
        <v>-4.6025387253464632E-3</v>
      </c>
      <c r="C491" s="1">
        <v>-0.27601652199901844</v>
      </c>
      <c r="D491">
        <v>0.74358570820323655</v>
      </c>
      <c r="E491">
        <v>-0.63663336094010492</v>
      </c>
    </row>
    <row r="492" spans="1:5" x14ac:dyDescent="0.3">
      <c r="A492" s="1">
        <v>1.363272723741592</v>
      </c>
      <c r="B492" s="1">
        <v>-4.9601249881082908E-2</v>
      </c>
      <c r="C492" s="1">
        <v>-0.14905699099911221</v>
      </c>
      <c r="D492">
        <v>1.0536846444598262</v>
      </c>
      <c r="E492">
        <v>0.86659949366987088</v>
      </c>
    </row>
    <row r="493" spans="1:5" x14ac:dyDescent="0.3">
      <c r="A493" s="1">
        <v>1.4032311463908078</v>
      </c>
      <c r="B493" s="1">
        <v>-0.56689412598761046</v>
      </c>
      <c r="C493" s="1">
        <v>8.1744066848478444E-2</v>
      </c>
      <c r="D493">
        <v>1.0536846444598262</v>
      </c>
      <c r="E493">
        <v>0.65196950041615209</v>
      </c>
    </row>
    <row r="494" spans="1:5" x14ac:dyDescent="0.3">
      <c r="A494" s="1">
        <v>1.0036469198986493</v>
      </c>
      <c r="B494" s="1">
        <v>-0.80196065333146727</v>
      </c>
      <c r="C494" s="1">
        <v>1.9135963800166817E-2</v>
      </c>
      <c r="D494">
        <v>0.89863517633153145</v>
      </c>
      <c r="E494">
        <v>-0.56430838825813989</v>
      </c>
    </row>
    <row r="495" spans="1:5" x14ac:dyDescent="0.3">
      <c r="A495" s="1">
        <v>0.40427058016041123</v>
      </c>
      <c r="B495" s="1">
        <v>-0.63324789952477534</v>
      </c>
      <c r="C495" s="1">
        <v>0.30534443487815799</v>
      </c>
      <c r="D495">
        <v>0.89863517633153145</v>
      </c>
      <c r="E495">
        <v>-0.40546031572961755</v>
      </c>
    </row>
    <row r="496" spans="1:5" x14ac:dyDescent="0.3">
      <c r="A496" s="1">
        <v>2.4021917126212045</v>
      </c>
      <c r="B496" s="1">
        <v>0.26333394952681699</v>
      </c>
      <c r="C496" s="1">
        <v>-0.13922570861615818</v>
      </c>
      <c r="D496">
        <v>1.2087341125881212</v>
      </c>
      <c r="E496">
        <v>6.5173452932890175E-2</v>
      </c>
    </row>
    <row r="497" spans="1:5" x14ac:dyDescent="0.3">
      <c r="A497" s="1">
        <v>1.1634806104955127</v>
      </c>
      <c r="B497" s="1">
        <v>0.78721688740100171</v>
      </c>
      <c r="C497" s="1">
        <v>-0.85158043229765368</v>
      </c>
      <c r="D497">
        <v>0.74358570820323655</v>
      </c>
      <c r="E497">
        <v>5.8083089183413705E-2</v>
      </c>
    </row>
    <row r="498" spans="1:5" x14ac:dyDescent="0.3">
      <c r="A498" s="1">
        <v>-0.23506418222704256</v>
      </c>
      <c r="B498" s="1">
        <v>-0.54096648663910896</v>
      </c>
      <c r="C498" s="1">
        <v>0.43597412356918208</v>
      </c>
      <c r="D498">
        <v>0.43348677194664686</v>
      </c>
      <c r="E498">
        <v>-0.61265394481256896</v>
      </c>
    </row>
    <row r="499" spans="1:5" x14ac:dyDescent="0.3">
      <c r="A499" s="1">
        <v>-7.5230491630179114E-2</v>
      </c>
      <c r="B499" s="1">
        <v>-1.4495611525039487</v>
      </c>
      <c r="C499" s="1">
        <v>0.70101986873938071</v>
      </c>
      <c r="D499">
        <v>1.0536846444598262</v>
      </c>
      <c r="E499">
        <v>-0.4848785947515693</v>
      </c>
    </row>
    <row r="500" spans="1:5" x14ac:dyDescent="0.3">
      <c r="A500" s="1">
        <v>1.1235221878462969</v>
      </c>
      <c r="B500" s="1">
        <v>-0.53543639128996223</v>
      </c>
      <c r="C500" s="1">
        <v>0.3947845820900362</v>
      </c>
      <c r="D500">
        <v>1.2087341125881212</v>
      </c>
      <c r="E500">
        <v>9.0272470622753676E-2</v>
      </c>
    </row>
    <row r="501" spans="1:5" x14ac:dyDescent="0.3">
      <c r="A501" s="1">
        <v>0.48418742545884297</v>
      </c>
      <c r="B501" s="1">
        <v>-0.7778061992292673</v>
      </c>
      <c r="C501" s="1">
        <v>0.66975260223464672</v>
      </c>
      <c r="D501">
        <v>1.0536846444598262</v>
      </c>
      <c r="E501">
        <v>-0.93196300344553284</v>
      </c>
    </row>
    <row r="502" spans="1:5" x14ac:dyDescent="0.3">
      <c r="A502" s="1">
        <v>0.28439531221276365</v>
      </c>
      <c r="B502" s="1">
        <v>-0.48774659534482029</v>
      </c>
      <c r="C502" s="1">
        <v>-9.4341222974897915E-2</v>
      </c>
      <c r="D502">
        <v>0.58853624007494176</v>
      </c>
      <c r="E502">
        <v>-0.69076744925490319</v>
      </c>
    </row>
    <row r="503" spans="1:5" x14ac:dyDescent="0.3">
      <c r="A503" s="1">
        <v>-0.3149810275254743</v>
      </c>
      <c r="B503" s="1">
        <v>0.17311964371800606</v>
      </c>
      <c r="C503" s="1">
        <v>-0.43385207590232694</v>
      </c>
      <c r="D503">
        <v>0.74358570820323655</v>
      </c>
      <c r="E503">
        <v>-0.74103135479742299</v>
      </c>
    </row>
    <row r="504" spans="1:5" x14ac:dyDescent="0.3">
      <c r="A504" s="1">
        <v>-7.5230491630179114E-2</v>
      </c>
      <c r="B504" s="1">
        <v>-1.4229994132800738</v>
      </c>
      <c r="C504" s="1">
        <v>2.4023270167913244</v>
      </c>
      <c r="D504">
        <v>1.0536846444598262</v>
      </c>
      <c r="E504">
        <v>-0.44987456151705701</v>
      </c>
    </row>
    <row r="505" spans="1:5" x14ac:dyDescent="0.3">
      <c r="A505" s="1">
        <v>-0.19510575957782669</v>
      </c>
      <c r="B505" s="1">
        <v>1.0472423345399569</v>
      </c>
      <c r="C505" s="1">
        <v>-0.70085722125541616</v>
      </c>
      <c r="D505">
        <v>0.58853624007494176</v>
      </c>
      <c r="E505">
        <v>-0.73522980913877856</v>
      </c>
    </row>
    <row r="506" spans="1:5" x14ac:dyDescent="0.3">
      <c r="A506" s="1">
        <v>0.9237300746002175</v>
      </c>
      <c r="B506" s="1">
        <v>0.49429621539258028</v>
      </c>
      <c r="C506" s="1">
        <v>-7.8037029472736108E-2</v>
      </c>
      <c r="D506">
        <v>0.58853624007494176</v>
      </c>
      <c r="E506">
        <v>-0.84814742499481111</v>
      </c>
    </row>
    <row r="507" spans="1:5" x14ac:dyDescent="0.3">
      <c r="A507" s="1">
        <v>-0.23506418222704256</v>
      </c>
      <c r="B507" s="1">
        <v>-0.699582633241699</v>
      </c>
      <c r="C507" s="1">
        <v>0.14764733321511475</v>
      </c>
      <c r="D507">
        <v>1.0536846444598262</v>
      </c>
      <c r="E507">
        <v>-0.23483004681713956</v>
      </c>
    </row>
    <row r="508" spans="1:5" x14ac:dyDescent="0.3">
      <c r="A508" s="1">
        <v>4.6863536682526154E-3</v>
      </c>
      <c r="B508" s="1">
        <v>-0.77719235065789027</v>
      </c>
      <c r="C508" s="1">
        <v>0.14435216989679006</v>
      </c>
      <c r="D508">
        <v>0.58853624007494176</v>
      </c>
      <c r="E508">
        <v>-0.71045392809657126</v>
      </c>
    </row>
    <row r="509" spans="1:5" x14ac:dyDescent="0.3">
      <c r="A509" s="1">
        <v>0.76389638400335402</v>
      </c>
      <c r="B509" s="1">
        <v>0.34483189728646901</v>
      </c>
      <c r="C509" s="1">
        <v>-0.51232145639402416</v>
      </c>
      <c r="D509">
        <v>1.363783580716416</v>
      </c>
      <c r="E509">
        <v>1.0991096634566764</v>
      </c>
    </row>
    <row r="510" spans="1:5" x14ac:dyDescent="0.3">
      <c r="A510" s="1">
        <v>0.40427058016041123</v>
      </c>
      <c r="B510" s="1">
        <v>-0.73480889702523078</v>
      </c>
      <c r="C510" s="1">
        <v>1.4663956439569603E-2</v>
      </c>
      <c r="D510">
        <v>0.89863517633153145</v>
      </c>
      <c r="E510">
        <v>-0.48434604983805191</v>
      </c>
    </row>
    <row r="511" spans="1:5" x14ac:dyDescent="0.3">
      <c r="A511" s="1">
        <v>-0.2750226048762584</v>
      </c>
      <c r="B511" s="1">
        <v>-0.64553012734892368</v>
      </c>
      <c r="C511" s="1">
        <v>-0.34433885667475744</v>
      </c>
      <c r="D511">
        <v>0.89863517633153145</v>
      </c>
      <c r="E511">
        <v>-7.4110870538416113E-2</v>
      </c>
    </row>
    <row r="512" spans="1:5" x14ac:dyDescent="0.3">
      <c r="A512" s="1">
        <v>2.0026074861290457</v>
      </c>
      <c r="B512" s="1">
        <v>0.38993839971639571</v>
      </c>
      <c r="C512" s="1">
        <v>0.14435216989679006</v>
      </c>
      <c r="D512">
        <v>1.0536846444598262</v>
      </c>
      <c r="E512">
        <v>0.11115718694293633</v>
      </c>
    </row>
    <row r="513" spans="1:5" x14ac:dyDescent="0.3">
      <c r="A513" s="1">
        <v>-0.23506418222704256</v>
      </c>
      <c r="B513" s="1">
        <v>0.51417570597812368</v>
      </c>
      <c r="C513" s="1">
        <v>-0.75852257932623279</v>
      </c>
      <c r="D513">
        <v>0.89863517633153145</v>
      </c>
      <c r="E513">
        <v>-0.59249584659961618</v>
      </c>
    </row>
    <row r="514" spans="1:5" x14ac:dyDescent="0.3">
      <c r="A514" s="1">
        <v>0.76389638400335402</v>
      </c>
      <c r="B514" s="1">
        <v>0.93846568819457443</v>
      </c>
      <c r="C514" s="1">
        <v>-0.83247652880016343</v>
      </c>
      <c r="D514">
        <v>1.0536846444598262</v>
      </c>
      <c r="E514">
        <v>-0.1433589810227418</v>
      </c>
    </row>
    <row r="515" spans="1:5" x14ac:dyDescent="0.3">
      <c r="A515" s="1">
        <v>1.0835637651970809</v>
      </c>
      <c r="B515" s="1">
        <v>0.44068321495005552</v>
      </c>
      <c r="C515" s="1">
        <v>6.3684037122998458E-2</v>
      </c>
      <c r="D515">
        <v>1.2087341125881212</v>
      </c>
      <c r="E515">
        <v>6.058088911185245E-3</v>
      </c>
    </row>
    <row r="516" spans="1:5" x14ac:dyDescent="0.3">
      <c r="A516" s="1">
        <v>4.4644776317468479E-2</v>
      </c>
      <c r="B516" s="1">
        <v>1.1350586968719394</v>
      </c>
      <c r="C516" s="1">
        <v>-0.47811685464123449</v>
      </c>
      <c r="D516">
        <v>1.0536846444598262</v>
      </c>
      <c r="E516">
        <v>-0.70277870163640876</v>
      </c>
    </row>
    <row r="517" spans="1:5" x14ac:dyDescent="0.3">
      <c r="A517" s="1">
        <v>0.72393796135413813</v>
      </c>
      <c r="B517" s="1">
        <v>0.86855427067027613</v>
      </c>
      <c r="C517" s="1">
        <v>-0.75181730513195089</v>
      </c>
      <c r="D517">
        <v>0.89863517633153145</v>
      </c>
      <c r="E517">
        <v>4.1085790808521004E-2</v>
      </c>
    </row>
    <row r="518" spans="1:5" x14ac:dyDescent="0.3">
      <c r="A518" s="1">
        <v>2.2823164446735569</v>
      </c>
      <c r="B518" s="1">
        <v>-0.33951831926753379</v>
      </c>
      <c r="C518" s="1">
        <v>0.60475078133741544</v>
      </c>
      <c r="D518">
        <v>1.2087341125881212</v>
      </c>
      <c r="E518">
        <v>0.30611532292275884</v>
      </c>
    </row>
    <row r="519" spans="1:5" x14ac:dyDescent="0.3">
      <c r="A519" s="1">
        <v>1.2833558784431602</v>
      </c>
      <c r="B519" s="1">
        <v>-5.2143549946381755E-2</v>
      </c>
      <c r="C519" s="1">
        <v>-0.33289731737498945</v>
      </c>
      <c r="D519">
        <v>1.0536846444598262</v>
      </c>
      <c r="E519">
        <v>0.36433767469308587</v>
      </c>
    </row>
    <row r="520" spans="1:5" x14ac:dyDescent="0.3">
      <c r="A520" s="1">
        <v>0.60406269340649055</v>
      </c>
      <c r="B520" s="1">
        <v>0.7308111803077475</v>
      </c>
      <c r="C520" s="1">
        <v>-0.60303206024242928</v>
      </c>
      <c r="D520">
        <v>1.0536846444598262</v>
      </c>
      <c r="E520">
        <v>6.6977825009953505E-3</v>
      </c>
    </row>
    <row r="521" spans="1:5" x14ac:dyDescent="0.3">
      <c r="A521" s="1">
        <v>0.16452004426511607</v>
      </c>
      <c r="B521" s="1">
        <v>0.60038013347953323</v>
      </c>
      <c r="C521" s="1">
        <v>-0.57672046521135212</v>
      </c>
      <c r="D521">
        <v>0.89863517633153145</v>
      </c>
      <c r="E521">
        <v>-0.75266520623789601</v>
      </c>
    </row>
    <row r="522" spans="1:5" x14ac:dyDescent="0.3">
      <c r="A522" s="1">
        <v>-7.5230491630179114E-2</v>
      </c>
      <c r="B522" s="1">
        <v>0.19613639260058854</v>
      </c>
      <c r="C522" s="1">
        <v>-0.35379056305282353</v>
      </c>
      <c r="D522">
        <v>0.74358570820323655</v>
      </c>
      <c r="E522">
        <v>-0.93536822036282019</v>
      </c>
    </row>
    <row r="523" spans="1:5" x14ac:dyDescent="0.3">
      <c r="A523" s="1">
        <v>0.64402111605570644</v>
      </c>
      <c r="B523" s="1">
        <v>-0.26903940922077724</v>
      </c>
      <c r="C523" s="1">
        <v>0.10846703766177836</v>
      </c>
      <c r="D523">
        <v>0.74358570820323655</v>
      </c>
      <c r="E523">
        <v>-0.55092260798324622</v>
      </c>
    </row>
    <row r="524" spans="1:5" x14ac:dyDescent="0.3">
      <c r="A524" s="1">
        <v>1.0436053425478651</v>
      </c>
      <c r="B524" s="1">
        <v>-1.1696290505038691</v>
      </c>
      <c r="C524" s="1">
        <v>0.60961630823619672</v>
      </c>
      <c r="D524">
        <v>0.74358570820323655</v>
      </c>
      <c r="E524">
        <v>-0.5858437369285201</v>
      </c>
    </row>
    <row r="525" spans="1:5" x14ac:dyDescent="0.3">
      <c r="A525" s="1">
        <v>1.1634806104955127</v>
      </c>
      <c r="B525" s="1">
        <v>-6.5315085522767199E-2</v>
      </c>
      <c r="C525" s="1">
        <v>-0.43129455535296712</v>
      </c>
      <c r="D525">
        <v>0.43348677194664686</v>
      </c>
      <c r="E525">
        <v>-0.33692278180557017</v>
      </c>
    </row>
    <row r="526" spans="1:5" x14ac:dyDescent="0.3">
      <c r="A526" s="1">
        <v>0.76389638400335402</v>
      </c>
      <c r="B526" s="1">
        <v>-5.8691898599413699E-2</v>
      </c>
      <c r="C526" s="1">
        <v>0.3947845820900362</v>
      </c>
      <c r="D526">
        <v>-0.18671110056653262</v>
      </c>
      <c r="E526">
        <v>-0.57265479037121114</v>
      </c>
    </row>
    <row r="527" spans="1:5" x14ac:dyDescent="0.3">
      <c r="A527" s="1">
        <v>1.8827322181813981</v>
      </c>
      <c r="B527" s="1">
        <v>-0.18830695451883531</v>
      </c>
      <c r="C527" s="1">
        <v>6.8700712046744133E-2</v>
      </c>
      <c r="D527">
        <v>1.2087341125881212</v>
      </c>
      <c r="E527">
        <v>-0.18851367214039089</v>
      </c>
    </row>
    <row r="528" spans="1:5" x14ac:dyDescent="0.3">
      <c r="A528" s="1">
        <v>-0.39489787282390604</v>
      </c>
      <c r="B528" s="1">
        <v>-0.22772114820586542</v>
      </c>
      <c r="C528" s="1">
        <v>-0.28346986760000825</v>
      </c>
      <c r="D528">
        <v>0.58853624007494176</v>
      </c>
      <c r="E528">
        <v>-0.96990158533090887</v>
      </c>
    </row>
    <row r="529" spans="1:5" x14ac:dyDescent="0.3">
      <c r="A529" s="1">
        <v>0.16452004426511607</v>
      </c>
      <c r="B529" s="1">
        <v>-0.25959523527451084</v>
      </c>
      <c r="C529" s="1">
        <v>-0.19891294681637264</v>
      </c>
      <c r="D529">
        <v>0.58853624007494176</v>
      </c>
      <c r="E529">
        <v>-0.48691172374958974</v>
      </c>
    </row>
    <row r="530" spans="1:5" x14ac:dyDescent="0.3">
      <c r="A530" s="1">
        <v>0.16452004426511607</v>
      </c>
      <c r="B530" s="1">
        <v>-0.93256565090941956</v>
      </c>
      <c r="C530" s="1">
        <v>0.66464709522930521</v>
      </c>
      <c r="D530">
        <v>1.0536846444598262</v>
      </c>
      <c r="E530">
        <v>-0.28153279642213463</v>
      </c>
    </row>
    <row r="531" spans="1:5" x14ac:dyDescent="0.3">
      <c r="A531" s="1">
        <v>0.9636884972494334</v>
      </c>
      <c r="B531" s="1">
        <v>0.1463115061710934</v>
      </c>
      <c r="C531" s="1">
        <v>-0.38781670601385837</v>
      </c>
      <c r="D531">
        <v>1.0536846444598262</v>
      </c>
      <c r="E531">
        <v>0.45175564190243389</v>
      </c>
    </row>
    <row r="532" spans="1:5" x14ac:dyDescent="0.3">
      <c r="A532" s="1">
        <v>-0.19510575957782669</v>
      </c>
      <c r="B532" s="1">
        <v>0.10872754862983648</v>
      </c>
      <c r="C532" s="1">
        <v>-0.54433696363463724</v>
      </c>
      <c r="D532">
        <v>1.0536846444598262</v>
      </c>
      <c r="E532">
        <v>-0.49510345709112291</v>
      </c>
    </row>
    <row r="533" spans="1:5" x14ac:dyDescent="0.3">
      <c r="A533" s="1">
        <v>0.44422900280962713</v>
      </c>
      <c r="B533" s="1">
        <v>2.5396602045141103E-2</v>
      </c>
      <c r="C533" s="1">
        <v>-0.47477240469207588</v>
      </c>
      <c r="D533">
        <v>0.43348677194664686</v>
      </c>
      <c r="E533">
        <v>-0.20514039109798882</v>
      </c>
    </row>
    <row r="534" spans="1:5" x14ac:dyDescent="0.3">
      <c r="A534" s="1">
        <v>0.9636884972494334</v>
      </c>
      <c r="B534" s="1">
        <v>-0.28530878450636099</v>
      </c>
      <c r="C534" s="1">
        <v>-5.2416153969338887E-2</v>
      </c>
      <c r="D534">
        <v>0.89863517633153145</v>
      </c>
      <c r="E534">
        <v>-0.27318479507508636</v>
      </c>
    </row>
    <row r="535" spans="1:5" x14ac:dyDescent="0.3">
      <c r="A535" s="1">
        <v>1.0436053425478651</v>
      </c>
      <c r="B535" s="1">
        <v>0.15039302192218432</v>
      </c>
      <c r="C535" s="1">
        <v>-0.38781670601385837</v>
      </c>
      <c r="D535">
        <v>1.2087341125881212</v>
      </c>
      <c r="E535">
        <v>-0.1988229740338015</v>
      </c>
    </row>
    <row r="536" spans="1:5" x14ac:dyDescent="0.3">
      <c r="A536" s="1">
        <v>0.8837716519510016</v>
      </c>
      <c r="B536" s="1">
        <v>-0.239980412463041</v>
      </c>
      <c r="C536" s="1">
        <v>-0.22130579365133415</v>
      </c>
      <c r="D536">
        <v>1.2087341125881212</v>
      </c>
      <c r="E536">
        <v>-7.122157813302386E-3</v>
      </c>
    </row>
    <row r="537" spans="1:5" x14ac:dyDescent="0.3">
      <c r="A537" s="1">
        <v>0.60406269340649055</v>
      </c>
      <c r="B537" s="1">
        <v>-0.66560302395473447</v>
      </c>
      <c r="C537" s="1">
        <v>6.2179034645881141E-2</v>
      </c>
      <c r="D537">
        <v>1.0536846444598262</v>
      </c>
      <c r="E537">
        <v>-0.41772612046746699</v>
      </c>
    </row>
    <row r="538" spans="1:5" x14ac:dyDescent="0.3">
      <c r="A538" s="1">
        <v>0.36431215751119539</v>
      </c>
      <c r="B538" s="1">
        <v>0.38004746115390009</v>
      </c>
      <c r="C538" s="1">
        <v>-0.594975870511955</v>
      </c>
      <c r="D538">
        <v>0.74358570820323655</v>
      </c>
      <c r="E538">
        <v>-2.3111502630454813E-3</v>
      </c>
    </row>
    <row r="539" spans="1:5" x14ac:dyDescent="0.3">
      <c r="A539" s="1">
        <v>-0.39489787282390604</v>
      </c>
      <c r="B539" s="1">
        <v>-0.64553012734892368</v>
      </c>
      <c r="C539" s="1">
        <v>-2.2602771565379362E-2</v>
      </c>
      <c r="D539">
        <v>1.0536846444598262</v>
      </c>
      <c r="E539">
        <v>-0.66349128012451708</v>
      </c>
    </row>
    <row r="540" spans="1:5" x14ac:dyDescent="0.3">
      <c r="A540" s="1">
        <v>0.36431215751119539</v>
      </c>
      <c r="B540" s="1">
        <v>0.38947708321426994</v>
      </c>
      <c r="C540" s="1">
        <v>-0.68704661028888436</v>
      </c>
      <c r="D540">
        <v>0.58853624007494176</v>
      </c>
      <c r="E540">
        <v>-0.40307640618238177</v>
      </c>
    </row>
    <row r="541" spans="1:5" x14ac:dyDescent="0.3">
      <c r="A541" s="1">
        <v>-3.5272068980963245E-2</v>
      </c>
      <c r="B541" s="1">
        <v>0.56135686093255199</v>
      </c>
      <c r="C541" s="1">
        <v>-0.61607541504416363</v>
      </c>
      <c r="D541">
        <v>0.58853624007494176</v>
      </c>
      <c r="E541">
        <v>-0.97706030490969309</v>
      </c>
    </row>
    <row r="542" spans="1:5" x14ac:dyDescent="0.3">
      <c r="A542" s="1">
        <v>0.8837716519510016</v>
      </c>
      <c r="B542" s="1">
        <v>-2.6775816686145794E-2</v>
      </c>
      <c r="C542" s="1">
        <v>-0.42111888848637102</v>
      </c>
      <c r="D542">
        <v>1.2087341125881212</v>
      </c>
      <c r="E542">
        <v>8.7358026627569613E-2</v>
      </c>
    </row>
    <row r="543" spans="1:5" x14ac:dyDescent="0.3">
      <c r="A543" s="1">
        <v>0.40427058016041123</v>
      </c>
      <c r="B543" s="1">
        <v>3.1824989353104904E-2</v>
      </c>
      <c r="C543" s="1">
        <v>-0.38781670601385837</v>
      </c>
      <c r="D543">
        <v>0.74358570820323655</v>
      </c>
      <c r="E543">
        <v>-0.91871674034257689</v>
      </c>
    </row>
    <row r="544" spans="1:5" x14ac:dyDescent="0.3">
      <c r="A544" s="1">
        <v>0.60406269340649055</v>
      </c>
      <c r="B544" s="1">
        <v>0.14264676491571673</v>
      </c>
      <c r="C544" s="1">
        <v>-0.56390199583723477</v>
      </c>
      <c r="D544">
        <v>1.0536846444598262</v>
      </c>
      <c r="E544">
        <v>-0.26661002435899911</v>
      </c>
    </row>
    <row r="545" spans="1:5" x14ac:dyDescent="0.3">
      <c r="A545" s="1">
        <v>0.1245616216159002</v>
      </c>
      <c r="B545" s="1">
        <v>-0.57750820759555055</v>
      </c>
      <c r="C545" s="1">
        <v>0.19913426006406257</v>
      </c>
      <c r="D545">
        <v>0.89863517633153145</v>
      </c>
      <c r="E545">
        <v>-0.69183706262946898</v>
      </c>
    </row>
    <row r="546" spans="1:5" x14ac:dyDescent="0.3">
      <c r="A546" s="1">
        <v>0.64402111605570644</v>
      </c>
      <c r="B546" s="1">
        <v>0.45714099286367832</v>
      </c>
      <c r="C546" s="1">
        <v>-0.54051939637559998</v>
      </c>
      <c r="D546">
        <v>0.58853624007494176</v>
      </c>
      <c r="E546">
        <v>-0.34194765227914292</v>
      </c>
    </row>
    <row r="547" spans="1:5" x14ac:dyDescent="0.3">
      <c r="A547" s="1">
        <v>0.24443688956354781</v>
      </c>
      <c r="B547" s="1">
        <v>-0.32759328768762491</v>
      </c>
      <c r="C547" s="1">
        <v>-5.9629069067069732E-2</v>
      </c>
      <c r="D547">
        <v>1.0536846444598262</v>
      </c>
      <c r="E547">
        <v>-0.3492840239063007</v>
      </c>
    </row>
    <row r="548" spans="1:5" x14ac:dyDescent="0.3">
      <c r="A548" s="1">
        <v>-7.5230491630179114E-2</v>
      </c>
      <c r="B548" s="1">
        <v>-0.51458793182367557</v>
      </c>
      <c r="C548" s="1">
        <v>8.854929544068374E-2</v>
      </c>
      <c r="D548">
        <v>0.74358570820323655</v>
      </c>
      <c r="E548">
        <v>-0.52325713961105935</v>
      </c>
    </row>
    <row r="549" spans="1:5" x14ac:dyDescent="0.3">
      <c r="A549" s="1">
        <v>0.52414584810805886</v>
      </c>
      <c r="B549" s="1">
        <v>-0.25959523527451084</v>
      </c>
      <c r="C549" s="1">
        <v>-0.20246376935767901</v>
      </c>
      <c r="D549">
        <v>0.58853624007494176</v>
      </c>
      <c r="E549">
        <v>0.18992284142608418</v>
      </c>
    </row>
    <row r="550" spans="1:5" x14ac:dyDescent="0.3">
      <c r="A550" s="1">
        <v>0.32435373486197955</v>
      </c>
      <c r="B550" s="1">
        <v>0.61466543860833611</v>
      </c>
      <c r="C550" s="1">
        <v>-0.29295594381944767</v>
      </c>
      <c r="D550">
        <v>0.58853624007494176</v>
      </c>
      <c r="E550">
        <v>-0.68657288700170849</v>
      </c>
    </row>
    <row r="551" spans="1:5" x14ac:dyDescent="0.3">
      <c r="A551" s="1">
        <v>-0.23506418222704256</v>
      </c>
      <c r="B551" s="1">
        <v>-0.4206432541476724</v>
      </c>
      <c r="C551" s="1">
        <v>-0.38781670601385837</v>
      </c>
      <c r="D551">
        <v>0.89863517633153145</v>
      </c>
      <c r="E551">
        <v>-0.41926042554263154</v>
      </c>
    </row>
    <row r="552" spans="1:5" x14ac:dyDescent="0.3">
      <c r="A552" s="1">
        <v>1.642981682286103</v>
      </c>
      <c r="B552" s="1">
        <v>0.74620929000274761</v>
      </c>
      <c r="C552" s="1">
        <v>-0.24552556272224271</v>
      </c>
      <c r="D552">
        <v>1.0536846444598262</v>
      </c>
      <c r="E552">
        <v>2.0423048164003126E-2</v>
      </c>
    </row>
    <row r="553" spans="1:5" x14ac:dyDescent="0.3">
      <c r="A553" s="1">
        <v>0.64402111605570644</v>
      </c>
      <c r="B553" s="1">
        <v>-0.37506362616470246</v>
      </c>
      <c r="C553" s="1">
        <v>7.0291365071343051E-2</v>
      </c>
      <c r="D553">
        <v>0.89863517633153145</v>
      </c>
      <c r="E553">
        <v>-0.52129315235161611</v>
      </c>
    </row>
    <row r="554" spans="1:5" x14ac:dyDescent="0.3">
      <c r="A554" s="1">
        <v>1.0036469198986493</v>
      </c>
      <c r="B554" s="1">
        <v>0.2778087273452306</v>
      </c>
      <c r="C554" s="1">
        <v>-0.49738088634840355</v>
      </c>
      <c r="D554">
        <v>0.74358570820323655</v>
      </c>
      <c r="E554">
        <v>-0.74249292671142386</v>
      </c>
    </row>
    <row r="555" spans="1:5" x14ac:dyDescent="0.3">
      <c r="A555" s="1">
        <v>2.2823164446735569</v>
      </c>
      <c r="B555" s="1">
        <v>0.31048944657277533</v>
      </c>
      <c r="C555" s="1">
        <v>0.88152440761806417</v>
      </c>
      <c r="D555">
        <v>1.0536846444598262</v>
      </c>
      <c r="E555">
        <v>-4.2031516396520877E-2</v>
      </c>
    </row>
    <row r="556" spans="1:5" x14ac:dyDescent="0.3">
      <c r="A556" s="1">
        <v>0.32435373486197955</v>
      </c>
      <c r="B556" s="1">
        <v>-0.66496824004498023</v>
      </c>
      <c r="C556" s="1">
        <v>-0.10323441943062667</v>
      </c>
      <c r="D556">
        <v>1.2087341125881212</v>
      </c>
      <c r="E556">
        <v>-8.9640072124690884E-2</v>
      </c>
    </row>
    <row r="557" spans="1:5" x14ac:dyDescent="0.3">
      <c r="A557" s="1">
        <v>8.4603198966684348E-2</v>
      </c>
      <c r="B557" s="1">
        <v>0.25039015782381796</v>
      </c>
      <c r="C557" s="1">
        <v>-0.56172810337028556</v>
      </c>
      <c r="D557">
        <v>0.58853624007494176</v>
      </c>
      <c r="E557">
        <v>-0.4969786731572598</v>
      </c>
    </row>
    <row r="558" spans="1:5" x14ac:dyDescent="0.3">
      <c r="A558" s="1">
        <v>1.2433974557939445</v>
      </c>
      <c r="B558" s="1">
        <v>0.20402784936032894</v>
      </c>
      <c r="C558" s="1">
        <v>-0.41576675201757229</v>
      </c>
      <c r="D558">
        <v>1.2087341125881212</v>
      </c>
      <c r="E558">
        <v>0.17361686905217871</v>
      </c>
    </row>
    <row r="559" spans="1:5" x14ac:dyDescent="0.3">
      <c r="A559" s="1">
        <v>0.36431215751119539</v>
      </c>
      <c r="B559" s="1">
        <v>-0.16471423190738357</v>
      </c>
      <c r="C559" s="1">
        <v>2.6501622982319284E-2</v>
      </c>
      <c r="D559">
        <v>1.0536846444598262</v>
      </c>
      <c r="E559">
        <v>-0.57086876586845603</v>
      </c>
    </row>
    <row r="560" spans="1:5" x14ac:dyDescent="0.3">
      <c r="A560" s="1">
        <v>1.5231064143384554</v>
      </c>
      <c r="B560" s="1">
        <v>-5.2748012898967744E-2</v>
      </c>
      <c r="C560" s="1">
        <v>-0.17663858065249771</v>
      </c>
      <c r="D560">
        <v>1.0536846444598262</v>
      </c>
      <c r="E560">
        <v>-0.11549392825053142</v>
      </c>
    </row>
    <row r="561" spans="1:5" x14ac:dyDescent="0.3">
      <c r="A561" s="1">
        <v>0.72393796135413813</v>
      </c>
      <c r="B561" s="1">
        <v>-0.43262599364716126</v>
      </c>
      <c r="C561" s="1">
        <v>8.5384072839653158E-2</v>
      </c>
      <c r="D561">
        <v>0.74358570820323655</v>
      </c>
      <c r="E561">
        <v>-0.91323584566506943</v>
      </c>
    </row>
    <row r="562" spans="1:5" x14ac:dyDescent="0.3">
      <c r="A562" s="1">
        <v>1.1235221878462969</v>
      </c>
      <c r="B562" s="1">
        <v>3.9845729480469855E-2</v>
      </c>
      <c r="C562" s="1">
        <v>-0.34351851989477439</v>
      </c>
      <c r="D562">
        <v>0.43348677194664686</v>
      </c>
      <c r="E562">
        <v>-0.41437806263278992</v>
      </c>
    </row>
    <row r="563" spans="1:5" x14ac:dyDescent="0.3">
      <c r="A563" s="1">
        <v>0.20447846691433194</v>
      </c>
      <c r="B563" s="1">
        <v>0.65837847230248092</v>
      </c>
      <c r="C563" s="1">
        <v>-0.64868380204849507</v>
      </c>
      <c r="D563">
        <v>0.58853624007494176</v>
      </c>
      <c r="E563">
        <v>0.19160066632736142</v>
      </c>
    </row>
    <row r="564" spans="1:5" x14ac:dyDescent="0.3">
      <c r="A564" s="1">
        <v>6.4779508228412235</v>
      </c>
      <c r="B564" s="1">
        <v>4.8015001832416027E-2</v>
      </c>
      <c r="C564" s="1">
        <v>0.41989478384737566</v>
      </c>
      <c r="D564">
        <v>1.2087341125881212</v>
      </c>
      <c r="E564">
        <v>0.8063992093198441</v>
      </c>
    </row>
    <row r="565" spans="1:5" x14ac:dyDescent="0.3">
      <c r="A565" s="1">
        <v>4.6863536682526154E-3</v>
      </c>
      <c r="B565" s="1">
        <v>-0.44504446912845214</v>
      </c>
      <c r="C565" s="1">
        <v>0.11304811837263425</v>
      </c>
      <c r="D565">
        <v>0.58853624007494176</v>
      </c>
      <c r="E565">
        <v>-0.51644144201208642</v>
      </c>
    </row>
    <row r="566" spans="1:5" x14ac:dyDescent="0.3">
      <c r="A566" s="1">
        <v>-3.5272068980963245E-2</v>
      </c>
      <c r="B566" s="1">
        <v>-1.2795660214711688</v>
      </c>
      <c r="C566" s="1">
        <v>0.65565167812466507</v>
      </c>
      <c r="D566">
        <v>1.0536846444598262</v>
      </c>
      <c r="E566">
        <v>-0.73594041733226134</v>
      </c>
    </row>
    <row r="567" spans="1:5" x14ac:dyDescent="0.3">
      <c r="A567" s="1">
        <v>-0.3149810275254743</v>
      </c>
      <c r="B567" s="1">
        <v>-1.5440028919665991</v>
      </c>
      <c r="C567" s="1">
        <v>1.7758456787439671</v>
      </c>
      <c r="D567">
        <v>0.74358570820323655</v>
      </c>
      <c r="E567">
        <v>-0.89533158971853932</v>
      </c>
    </row>
    <row r="568" spans="1:5" x14ac:dyDescent="0.3">
      <c r="A568" s="1">
        <v>1.2034390331447284</v>
      </c>
      <c r="B568" s="1">
        <v>0.70502829895798513</v>
      </c>
      <c r="C568" s="1">
        <v>-0.11746353375979005</v>
      </c>
      <c r="D568">
        <v>1.2087341125881212</v>
      </c>
      <c r="E568">
        <v>-0.38817483539250963</v>
      </c>
    </row>
    <row r="569" spans="1:5" x14ac:dyDescent="0.3">
      <c r="A569" s="1">
        <v>3.3611938562023851</v>
      </c>
      <c r="B569" s="1">
        <v>0.29312636394937436</v>
      </c>
      <c r="C569" s="1">
        <v>0.61735926035811584</v>
      </c>
      <c r="D569">
        <v>1.0536846444598262</v>
      </c>
      <c r="E569">
        <v>-0.10347280631078611</v>
      </c>
    </row>
    <row r="570" spans="1:5" x14ac:dyDescent="0.3">
      <c r="A570" s="1">
        <v>0.8837716519510016</v>
      </c>
      <c r="B570" s="1">
        <v>-0.14730487349139371</v>
      </c>
      <c r="C570" s="1">
        <v>-0.1380503374700644</v>
      </c>
      <c r="D570">
        <v>1.2087341125881212</v>
      </c>
      <c r="E570">
        <v>0.59808171241038721</v>
      </c>
    </row>
    <row r="571" spans="1:5" x14ac:dyDescent="0.3">
      <c r="A571" s="1">
        <v>3.2013601656055215</v>
      </c>
      <c r="B571" s="1">
        <v>0.30914423536970842</v>
      </c>
      <c r="C571" s="1">
        <v>-0.33564328680693711</v>
      </c>
      <c r="D571">
        <v>1.2087341125881212</v>
      </c>
      <c r="E571">
        <v>0.13311914726836158</v>
      </c>
    </row>
    <row r="572" spans="1:5" x14ac:dyDescent="0.3">
      <c r="A572" s="1">
        <v>0.80385480665256992</v>
      </c>
      <c r="B572" s="1">
        <v>0.56476471521319715</v>
      </c>
      <c r="C572" s="1">
        <v>-0.68346608151977584</v>
      </c>
      <c r="D572">
        <v>1.2087341125881212</v>
      </c>
      <c r="E572">
        <v>-0.12030698282027626</v>
      </c>
    </row>
    <row r="573" spans="1:5" x14ac:dyDescent="0.3">
      <c r="A573" s="1">
        <v>-0.43485629547312188</v>
      </c>
      <c r="B573" s="1">
        <v>-0.59958549734006539</v>
      </c>
      <c r="C573" s="1">
        <v>0.22708430606776847</v>
      </c>
      <c r="D573">
        <v>0.89863517633153145</v>
      </c>
      <c r="E573">
        <v>-1.1471917498993154</v>
      </c>
    </row>
    <row r="574" spans="1:5" x14ac:dyDescent="0.3">
      <c r="A574" s="1">
        <v>-0.19510575957782669</v>
      </c>
      <c r="B574" s="1">
        <v>-1.3060587691645926</v>
      </c>
      <c r="C574" s="1">
        <v>1.0599956769783467</v>
      </c>
      <c r="D574">
        <v>0.43348677194664686</v>
      </c>
      <c r="E574">
        <v>-0.71612841795499627</v>
      </c>
    </row>
    <row r="575" spans="1:5" x14ac:dyDescent="0.3">
      <c r="A575" s="1">
        <v>0.80385480665256992</v>
      </c>
      <c r="B575" s="1">
        <v>-2.0878668292318818E-2</v>
      </c>
      <c r="C575" s="1">
        <v>-0.31825214707129684</v>
      </c>
      <c r="D575">
        <v>0.74358570820323655</v>
      </c>
      <c r="E575">
        <v>-0.88875451610552769</v>
      </c>
    </row>
    <row r="576" spans="1:5" x14ac:dyDescent="0.3">
      <c r="A576" s="1">
        <v>-0.15514733692861085</v>
      </c>
      <c r="B576" s="1">
        <v>-0.59958549734006539</v>
      </c>
      <c r="C576" s="1">
        <v>0.17118421406034867</v>
      </c>
      <c r="D576">
        <v>0.58853624007494176</v>
      </c>
      <c r="E576">
        <v>-1.0249342420928378</v>
      </c>
    </row>
    <row r="577" spans="1:5" x14ac:dyDescent="0.3">
      <c r="A577" s="1">
        <v>0.48418742545884297</v>
      </c>
      <c r="B577" s="1">
        <v>-1.0469411053210553</v>
      </c>
      <c r="C577" s="1">
        <v>0.45823874058494557</v>
      </c>
      <c r="D577">
        <v>0.58853624007494176</v>
      </c>
      <c r="E577">
        <v>-0.36677946081806134</v>
      </c>
    </row>
    <row r="578" spans="1:5" x14ac:dyDescent="0.3">
      <c r="A578" s="1">
        <v>-0.19510575957782669</v>
      </c>
      <c r="B578" s="1">
        <v>-0.93350450472587843</v>
      </c>
      <c r="C578" s="1">
        <v>0.23826432446925716</v>
      </c>
      <c r="D578">
        <v>1.0536846444598262</v>
      </c>
      <c r="E578">
        <v>-0.3945129194803666</v>
      </c>
    </row>
    <row r="579" spans="1:5" x14ac:dyDescent="0.3">
      <c r="A579" s="1">
        <v>-3.5272068980963245E-2</v>
      </c>
      <c r="B579" s="1">
        <v>-1.0852858717194249</v>
      </c>
      <c r="C579" s="1">
        <v>0.78608522614198351</v>
      </c>
      <c r="D579">
        <v>0.27843730381835202</v>
      </c>
      <c r="E579">
        <v>-1.0900338482624332</v>
      </c>
    </row>
    <row r="580" spans="1:5" x14ac:dyDescent="0.3">
      <c r="A580" s="1">
        <v>1.323314301092376</v>
      </c>
      <c r="B580" s="1">
        <v>-0.43198466392746998</v>
      </c>
      <c r="C580" s="1">
        <v>-3.6995438932806525E-2</v>
      </c>
      <c r="D580">
        <v>1.2087341125881212</v>
      </c>
      <c r="E580">
        <v>-0.26937861821570686</v>
      </c>
    </row>
    <row r="581" spans="1:5" x14ac:dyDescent="0.3">
      <c r="A581" s="1">
        <v>1.7628569502337506</v>
      </c>
      <c r="B581" s="1">
        <v>0.27936660061349483</v>
      </c>
      <c r="C581" s="1">
        <v>4.3181104825960152E-2</v>
      </c>
      <c r="D581">
        <v>1.2087341125881212</v>
      </c>
      <c r="E581">
        <v>-3.613610027281506E-2</v>
      </c>
    </row>
    <row r="582" spans="1:5" x14ac:dyDescent="0.3">
      <c r="A582" s="1">
        <v>-0.39489787282390604</v>
      </c>
      <c r="B582" s="1">
        <v>-0.64553012734892368</v>
      </c>
      <c r="C582" s="1">
        <v>-2.2602771565379362E-2</v>
      </c>
      <c r="D582">
        <v>0.12338783569005712</v>
      </c>
      <c r="E582">
        <v>-0.89200983536853151</v>
      </c>
    </row>
    <row r="583" spans="1:5" x14ac:dyDescent="0.3">
      <c r="A583" s="1">
        <v>0.60406269340649055</v>
      </c>
      <c r="B583" s="1">
        <v>0.25039015782381796</v>
      </c>
      <c r="C583" s="1">
        <v>-0.62259709244502681</v>
      </c>
      <c r="D583">
        <v>0.74358570820323655</v>
      </c>
      <c r="E583">
        <v>4.0074435243026479E-2</v>
      </c>
    </row>
    <row r="584" spans="1:5" x14ac:dyDescent="0.3">
      <c r="A584" s="1">
        <v>2.6019838258672836</v>
      </c>
      <c r="B584" s="1">
        <v>0.55426746459225107</v>
      </c>
      <c r="C584" s="1">
        <v>-0.27477429773218826</v>
      </c>
      <c r="D584">
        <v>1.2087341125881212</v>
      </c>
      <c r="E584">
        <v>-0.60845460243144989</v>
      </c>
    </row>
    <row r="585" spans="1:5" x14ac:dyDescent="0.3">
      <c r="A585" s="1">
        <v>0.20447846691433194</v>
      </c>
      <c r="B585" s="1">
        <v>-0.49199364225603021</v>
      </c>
      <c r="C585" s="1">
        <v>0.10783077645193907</v>
      </c>
      <c r="D585">
        <v>0.74358570820323655</v>
      </c>
      <c r="E585">
        <v>-0.16235327484631215</v>
      </c>
    </row>
    <row r="586" spans="1:5" x14ac:dyDescent="0.3">
      <c r="A586" s="1">
        <v>4.6863536682526154E-3</v>
      </c>
      <c r="B586" s="1">
        <v>-0.79957976914333262</v>
      </c>
      <c r="C586" s="1">
        <v>0.70782509733159393</v>
      </c>
      <c r="D586">
        <v>0.43348677194664686</v>
      </c>
      <c r="E586">
        <v>-0.85549973975451665</v>
      </c>
    </row>
    <row r="587" spans="1:5" x14ac:dyDescent="0.3">
      <c r="A587" s="1">
        <v>1.1634806104955127</v>
      </c>
      <c r="B587" s="1">
        <v>-0.96449651159890737</v>
      </c>
      <c r="C587" s="1">
        <v>0.81507045903471487</v>
      </c>
      <c r="D587">
        <v>0.89863517633153145</v>
      </c>
      <c r="E587">
        <v>-0.92888575743174029</v>
      </c>
    </row>
    <row r="588" spans="1:5" x14ac:dyDescent="0.3">
      <c r="A588" s="1">
        <v>2.2023995993751253</v>
      </c>
      <c r="B588" s="1">
        <v>0.15885431803693814</v>
      </c>
      <c r="C588" s="1">
        <v>-4.5428642468404501E-2</v>
      </c>
      <c r="D588">
        <v>0.89863517633153145</v>
      </c>
      <c r="E588">
        <v>-0.57032758509147563</v>
      </c>
    </row>
    <row r="589" spans="1:5" x14ac:dyDescent="0.3">
      <c r="A589" s="1">
        <v>0.64402111605570644</v>
      </c>
      <c r="B589" s="1">
        <v>0.73280877291682855</v>
      </c>
      <c r="C589" s="1">
        <v>-0.54051939637559998</v>
      </c>
      <c r="D589">
        <v>1.0536846444598262</v>
      </c>
      <c r="E589">
        <v>-0.45853345394875239</v>
      </c>
    </row>
    <row r="590" spans="1:5" x14ac:dyDescent="0.3">
      <c r="A590" s="1">
        <v>2.0026074861290457</v>
      </c>
      <c r="B590" s="1">
        <v>-0.239980412463041</v>
      </c>
      <c r="C590" s="1">
        <v>0.21739495678648404</v>
      </c>
      <c r="D590">
        <v>1.0536846444598262</v>
      </c>
      <c r="E590">
        <v>-8.5786557939661209E-2</v>
      </c>
    </row>
    <row r="591" spans="1:5" x14ac:dyDescent="0.3">
      <c r="A591" s="1">
        <v>0.32435373486197955</v>
      </c>
      <c r="B591" s="1">
        <v>-0.19159718286140218</v>
      </c>
      <c r="C591" s="1">
        <v>-0.17437999107643487</v>
      </c>
      <c r="D591">
        <v>1.2087341125881212</v>
      </c>
      <c r="E591">
        <v>0.14756086975195715</v>
      </c>
    </row>
    <row r="592" spans="1:5" x14ac:dyDescent="0.3">
      <c r="A592" s="1">
        <v>1.9226906408306141</v>
      </c>
      <c r="B592" s="1">
        <v>-0.45126759778126729</v>
      </c>
      <c r="C592" s="1">
        <v>1.2417092637367106</v>
      </c>
      <c r="D592">
        <v>1.2087341125881212</v>
      </c>
      <c r="E592">
        <v>-0.62581076891022969</v>
      </c>
    </row>
    <row r="593" spans="1:5" x14ac:dyDescent="0.3">
      <c r="A593" s="1">
        <v>0.16452004426511607</v>
      </c>
      <c r="B593" s="1">
        <v>-0.45176364426808502</v>
      </c>
      <c r="C593" s="1">
        <v>-9.0967941560661778E-2</v>
      </c>
      <c r="D593">
        <v>1.0536846444598262</v>
      </c>
      <c r="E593">
        <v>9.6602878387531302E-2</v>
      </c>
    </row>
    <row r="594" spans="1:5" x14ac:dyDescent="0.3">
      <c r="A594" s="1">
        <v>0.9237300746002175</v>
      </c>
      <c r="B594" s="1">
        <v>0.49490370246000287</v>
      </c>
      <c r="C594" s="1">
        <v>-0.7628131565636439</v>
      </c>
      <c r="D594">
        <v>1.2087341125881212</v>
      </c>
      <c r="E594">
        <v>0.203283298973299</v>
      </c>
    </row>
    <row r="595" spans="1:5" x14ac:dyDescent="0.3">
      <c r="A595" s="1">
        <v>1.4032311463908078</v>
      </c>
      <c r="B595" s="1">
        <v>-0.18813231394863153</v>
      </c>
      <c r="C595" s="1">
        <v>9.4787421650204762E-2</v>
      </c>
      <c r="D595">
        <v>1.0536846444598262</v>
      </c>
      <c r="E595">
        <v>0.40146037309705562</v>
      </c>
    </row>
    <row r="596" spans="1:5" x14ac:dyDescent="0.3">
      <c r="A596" s="1">
        <v>0.48418742545884297</v>
      </c>
      <c r="B596" s="1">
        <v>0.49715728351655469</v>
      </c>
      <c r="C596" s="1">
        <v>-0.64163333999350425</v>
      </c>
      <c r="D596">
        <v>0.74358570820323655</v>
      </c>
      <c r="E596">
        <v>-0.36457218894793642</v>
      </c>
    </row>
    <row r="597" spans="1:5" x14ac:dyDescent="0.3">
      <c r="A597" s="1">
        <v>0.40427058016041123</v>
      </c>
      <c r="B597" s="1">
        <v>-1.011092295079943E-3</v>
      </c>
      <c r="C597" s="1">
        <v>-0.36545666921089665</v>
      </c>
      <c r="D597">
        <v>0.74358570820323655</v>
      </c>
      <c r="E597">
        <v>0.198968181893864</v>
      </c>
    </row>
    <row r="598" spans="1:5" x14ac:dyDescent="0.3">
      <c r="A598" s="1">
        <v>0.56410427075727476</v>
      </c>
      <c r="B598" s="1">
        <v>-8.6392648939231362E-2</v>
      </c>
      <c r="C598" s="1">
        <v>0.17405088544534181</v>
      </c>
      <c r="D598">
        <v>0.27843730381835202</v>
      </c>
      <c r="E598">
        <v>-1.0626293748748896</v>
      </c>
    </row>
    <row r="599" spans="1:5" x14ac:dyDescent="0.3">
      <c r="A599" s="1">
        <v>0.80385480665256992</v>
      </c>
      <c r="B599" s="1">
        <v>0.40779305692823942</v>
      </c>
      <c r="C599" s="1">
        <v>-0.54433696363463724</v>
      </c>
      <c r="D599">
        <v>1.0536846444598262</v>
      </c>
      <c r="E599">
        <v>0.55897852265236081</v>
      </c>
    </row>
    <row r="600" spans="1:5" x14ac:dyDescent="0.3">
      <c r="A600" s="1">
        <v>0.56410427075727476</v>
      </c>
      <c r="B600" s="1">
        <v>0.63141372738003598</v>
      </c>
      <c r="C600" s="1">
        <v>-0.20721640875911412</v>
      </c>
      <c r="D600">
        <v>0.89863517633153145</v>
      </c>
      <c r="E600">
        <v>-0.53494645248576966</v>
      </c>
    </row>
    <row r="601" spans="1:5" x14ac:dyDescent="0.3">
      <c r="A601" s="1">
        <v>0.44422900280962713</v>
      </c>
      <c r="B601" s="1">
        <v>0.8623726295418126</v>
      </c>
      <c r="C601" s="1">
        <v>-0.86607304874402313</v>
      </c>
      <c r="D601">
        <v>0.74358570820323655</v>
      </c>
      <c r="E601">
        <v>-0.33346158677845439</v>
      </c>
    </row>
    <row r="602" spans="1:5" x14ac:dyDescent="0.3">
      <c r="A602" s="1">
        <v>4.4644776317468479E-2</v>
      </c>
      <c r="B602" s="1">
        <v>-1.0590317974286494</v>
      </c>
      <c r="C602" s="1">
        <v>0.27438438392020148</v>
      </c>
      <c r="D602">
        <v>0.43348677194664686</v>
      </c>
      <c r="E602">
        <v>-1.147251979511156</v>
      </c>
    </row>
    <row r="603" spans="1:5" x14ac:dyDescent="0.3">
      <c r="A603" s="1">
        <v>1.0036469198986493</v>
      </c>
      <c r="B603" s="1">
        <v>5.424192970907335E-2</v>
      </c>
      <c r="C603" s="1">
        <v>-0.32520860296554677</v>
      </c>
      <c r="D603">
        <v>0.58853624007494176</v>
      </c>
      <c r="E603">
        <v>0.14965504379540348</v>
      </c>
    </row>
    <row r="604" spans="1:5" x14ac:dyDescent="0.3">
      <c r="A604" s="1">
        <v>0.40427058016041123</v>
      </c>
      <c r="B604" s="1">
        <v>-0.82741402346646975</v>
      </c>
      <c r="C604" s="1">
        <v>0.21590428766628778</v>
      </c>
      <c r="D604">
        <v>1.2087341125881212</v>
      </c>
      <c r="E604">
        <v>-0.37377661207302132</v>
      </c>
    </row>
    <row r="605" spans="1:5" x14ac:dyDescent="0.3">
      <c r="A605" s="1">
        <v>0.48418742545884297</v>
      </c>
      <c r="B605" s="1">
        <v>-0.64680636707139061</v>
      </c>
      <c r="C605" s="1">
        <v>0.33133042359511883</v>
      </c>
      <c r="D605">
        <v>0.89863517633153145</v>
      </c>
      <c r="E605">
        <v>-0.67201775598311941</v>
      </c>
    </row>
    <row r="606" spans="1:5" x14ac:dyDescent="0.3">
      <c r="A606" s="1">
        <v>1.4032311463908078</v>
      </c>
      <c r="B606" s="1">
        <v>0.42829203913718539</v>
      </c>
      <c r="C606" s="1">
        <v>-0.27042651279827429</v>
      </c>
      <c r="D606">
        <v>0.89863517633153145</v>
      </c>
      <c r="E606">
        <v>0.11723107757819988</v>
      </c>
    </row>
    <row r="607" spans="1:5" x14ac:dyDescent="0.3">
      <c r="A607" s="1">
        <v>1.2833558784431602</v>
      </c>
      <c r="B607" s="1">
        <v>0.49715728351655469</v>
      </c>
      <c r="C607" s="1">
        <v>-0.6761434963679257</v>
      </c>
      <c r="D607">
        <v>1.2087341125881212</v>
      </c>
      <c r="E607">
        <v>1.0261569863894981</v>
      </c>
    </row>
    <row r="608" spans="1:5" x14ac:dyDescent="0.3">
      <c r="A608" s="1">
        <v>0.24443688956354781</v>
      </c>
      <c r="B608" s="1">
        <v>0.11130323243336088</v>
      </c>
      <c r="C608" s="1">
        <v>-0.56453312590829141</v>
      </c>
      <c r="D608">
        <v>0.89863517633153145</v>
      </c>
      <c r="E608">
        <v>-0.16322434560755972</v>
      </c>
    </row>
    <row r="609" spans="1:5" x14ac:dyDescent="0.3">
      <c r="A609" s="1">
        <v>-0.15514733692861085</v>
      </c>
      <c r="B609" s="1">
        <v>-1.4634951796377802</v>
      </c>
      <c r="C609" s="1">
        <v>0.32025112608013795</v>
      </c>
      <c r="D609">
        <v>0.74358570820323655</v>
      </c>
      <c r="E609">
        <v>-1.028961021855906</v>
      </c>
    </row>
    <row r="610" spans="1:5" x14ac:dyDescent="0.3">
      <c r="A610" s="1">
        <v>0.9237300746002175</v>
      </c>
      <c r="B610" s="1">
        <v>3.9845729480469855E-2</v>
      </c>
      <c r="C610" s="1">
        <v>-0.17586219048572294</v>
      </c>
      <c r="D610">
        <v>1.0536846444598262</v>
      </c>
      <c r="E610">
        <v>0.18360632415068409</v>
      </c>
    </row>
    <row r="611" spans="1:5" x14ac:dyDescent="0.3">
      <c r="A611" s="1">
        <v>-7.5230491630179114E-2</v>
      </c>
      <c r="B611" s="1">
        <v>-0.42612107791886433</v>
      </c>
      <c r="C611" s="1">
        <v>-0.28573827713074612</v>
      </c>
      <c r="D611">
        <v>1.0536846444598262</v>
      </c>
      <c r="E611">
        <v>-0.79222321813828167</v>
      </c>
    </row>
    <row r="612" spans="1:5" x14ac:dyDescent="0.3">
      <c r="A612" s="1">
        <v>0.48418742545884297</v>
      </c>
      <c r="B612" s="1">
        <v>0.31749349902096613</v>
      </c>
      <c r="C612" s="1">
        <v>-0.34551393368392136</v>
      </c>
      <c r="D612">
        <v>0.74358570820323655</v>
      </c>
      <c r="E612">
        <v>-0.68016732437860616</v>
      </c>
    </row>
    <row r="613" spans="1:5" x14ac:dyDescent="0.3">
      <c r="A613" s="1">
        <v>1.1634806104955127</v>
      </c>
      <c r="B613" s="1">
        <v>-0.59958549734006539</v>
      </c>
      <c r="C613" s="1">
        <v>0.35130673275092761</v>
      </c>
      <c r="D613">
        <v>1.0536846444598262</v>
      </c>
      <c r="E613">
        <v>-0.40003987209634573</v>
      </c>
    </row>
    <row r="614" spans="1:5" x14ac:dyDescent="0.3">
      <c r="A614" s="1">
        <v>0.1245616216159002</v>
      </c>
      <c r="B614" s="1">
        <v>1.1463104429965545</v>
      </c>
      <c r="C614" s="1">
        <v>-0.91886758008435931</v>
      </c>
      <c r="D614">
        <v>0.74358570820323655</v>
      </c>
      <c r="E614">
        <v>-0.47987977316334396</v>
      </c>
    </row>
    <row r="615" spans="1:5" x14ac:dyDescent="0.3">
      <c r="A615" s="1">
        <v>0.44422900280962713</v>
      </c>
      <c r="B615" s="1">
        <v>-0.10267665278272131</v>
      </c>
      <c r="C615" s="1">
        <v>-0.53998917870073115</v>
      </c>
      <c r="D615">
        <v>0.58853624007494176</v>
      </c>
      <c r="E615">
        <v>-0.5915520700926481</v>
      </c>
    </row>
    <row r="616" spans="1:5" x14ac:dyDescent="0.3">
      <c r="A616" s="1">
        <v>-0.19510575957782669</v>
      </c>
      <c r="B616" s="1">
        <v>-0.25959523527451084</v>
      </c>
      <c r="C616" s="1">
        <v>-0.38781670601385837</v>
      </c>
      <c r="D616">
        <v>0.43348677194664686</v>
      </c>
      <c r="E616">
        <v>-0.83273294647870688</v>
      </c>
    </row>
    <row r="617" spans="1:5" x14ac:dyDescent="0.3">
      <c r="A617" s="1">
        <v>0.8837716519510016</v>
      </c>
      <c r="B617" s="1">
        <v>-0.55203441173649315</v>
      </c>
      <c r="C617" s="1">
        <v>0.42808676456254119</v>
      </c>
      <c r="D617">
        <v>1.2087341125881212</v>
      </c>
      <c r="E617">
        <v>0.31320568667223492</v>
      </c>
    </row>
    <row r="618" spans="1:5" x14ac:dyDescent="0.3">
      <c r="A618" s="1">
        <v>0.36431215751119539</v>
      </c>
      <c r="B618" s="1">
        <v>-0.5029973547078056</v>
      </c>
      <c r="C618" s="1">
        <v>7.2536992870780026E-2</v>
      </c>
      <c r="D618">
        <v>0.89863517633153145</v>
      </c>
      <c r="E618">
        <v>-0.8291041123653029</v>
      </c>
    </row>
    <row r="619" spans="1:5" x14ac:dyDescent="0.3">
      <c r="A619" s="1">
        <v>8.4603198966684348E-2</v>
      </c>
      <c r="B619" s="1">
        <v>-0.17459766975812613</v>
      </c>
      <c r="C619" s="1">
        <v>-0.21390530865743904</v>
      </c>
      <c r="D619">
        <v>1.0536846444598262</v>
      </c>
      <c r="E619">
        <v>-0.78015603826006841</v>
      </c>
    </row>
    <row r="620" spans="1:5" x14ac:dyDescent="0.3">
      <c r="A620" s="1">
        <v>2.9216512070610108</v>
      </c>
      <c r="B620" s="1">
        <v>0.46689339074291836</v>
      </c>
      <c r="C620" s="1">
        <v>-0.26004506713976028</v>
      </c>
      <c r="D620">
        <v>1.0536846444598262</v>
      </c>
      <c r="E620">
        <v>-0.12226444520510264</v>
      </c>
    </row>
    <row r="621" spans="1:5" x14ac:dyDescent="0.3">
      <c r="A621" s="1">
        <v>0.20447846691433194</v>
      </c>
      <c r="B621" s="1">
        <v>-1.2215189035575389</v>
      </c>
      <c r="C621" s="1">
        <v>1.2556459990043201</v>
      </c>
      <c r="D621">
        <v>0.89863517633153145</v>
      </c>
      <c r="E621">
        <v>-0.71625640588015682</v>
      </c>
    </row>
    <row r="622" spans="1:5" x14ac:dyDescent="0.3">
      <c r="A622" s="1">
        <v>0.64402111605570644</v>
      </c>
      <c r="B622" s="1">
        <v>-0.13109497874580231</v>
      </c>
      <c r="C622" s="1">
        <v>0.47113592727089915</v>
      </c>
      <c r="D622">
        <v>1.0536846444598262</v>
      </c>
      <c r="E622">
        <v>-0.49519557296805922</v>
      </c>
    </row>
    <row r="623" spans="1:5" x14ac:dyDescent="0.3">
      <c r="A623" s="1">
        <v>0.64402111605570644</v>
      </c>
      <c r="B623" s="1">
        <v>0.39205276701779429</v>
      </c>
      <c r="C623" s="1">
        <v>-0.5786950689660354</v>
      </c>
      <c r="D623">
        <v>0.89863517633153145</v>
      </c>
      <c r="E623">
        <v>7.1915823369508927E-2</v>
      </c>
    </row>
    <row r="624" spans="1:5" x14ac:dyDescent="0.3">
      <c r="A624" s="1">
        <v>0.40427058016041123</v>
      </c>
      <c r="B624" s="1">
        <v>-1.0245733249220044</v>
      </c>
      <c r="C624" s="1">
        <v>-7.4776190772300619E-2</v>
      </c>
      <c r="D624">
        <v>1.0536846444598262</v>
      </c>
      <c r="E624">
        <v>-0.47668028170454069</v>
      </c>
    </row>
    <row r="625" spans="1:5" x14ac:dyDescent="0.3">
      <c r="A625" s="1">
        <v>-0.23506418222704256</v>
      </c>
      <c r="B625" s="1">
        <v>-0.17459766975812613</v>
      </c>
      <c r="C625" s="1">
        <v>-0.47019578897216557</v>
      </c>
      <c r="D625">
        <v>1.0536846444598262</v>
      </c>
      <c r="E625">
        <v>-0.23962007241765032</v>
      </c>
    </row>
    <row r="626" spans="1:5" x14ac:dyDescent="0.3">
      <c r="A626" s="1">
        <v>0.48418742545884297</v>
      </c>
      <c r="B626" s="1">
        <v>-0.30934990777191085</v>
      </c>
      <c r="C626" s="1">
        <v>-0.21860561669410225</v>
      </c>
      <c r="D626">
        <v>1.2087341125881212</v>
      </c>
      <c r="E626">
        <v>-0.34763361444458546</v>
      </c>
    </row>
    <row r="627" spans="1:5" x14ac:dyDescent="0.3">
      <c r="A627" s="1">
        <v>0.32435373486197955</v>
      </c>
      <c r="B627" s="1">
        <v>-0.55101545990213174</v>
      </c>
      <c r="C627" s="1">
        <v>-0.29295594381944767</v>
      </c>
      <c r="D627">
        <v>0.89863517633153145</v>
      </c>
      <c r="E627">
        <v>-0.51953143620527387</v>
      </c>
    </row>
    <row r="628" spans="1:5" x14ac:dyDescent="0.3">
      <c r="A628" s="1">
        <v>0.52414584810805886</v>
      </c>
      <c r="B628" s="1">
        <v>-0.68131392572120753</v>
      </c>
      <c r="C628" s="1">
        <v>0.18883687469426827</v>
      </c>
      <c r="D628">
        <v>1.2087341125881212</v>
      </c>
      <c r="E628">
        <v>-6.7064005953046887E-2</v>
      </c>
    </row>
    <row r="629" spans="1:5" x14ac:dyDescent="0.3">
      <c r="A629" s="1">
        <v>0.24443688956354781</v>
      </c>
      <c r="B629" s="1">
        <v>-0.55101545990213174</v>
      </c>
      <c r="C629" s="1">
        <v>-0.18585508327737138</v>
      </c>
      <c r="D629">
        <v>0.89863517633153145</v>
      </c>
      <c r="E629">
        <v>-0.53264643418360247</v>
      </c>
    </row>
    <row r="630" spans="1:5" x14ac:dyDescent="0.3">
      <c r="A630" s="1">
        <v>-0.19510575957782669</v>
      </c>
      <c r="B630" s="1">
        <v>-1.0717941946533349</v>
      </c>
      <c r="C630" s="1">
        <v>0.16000419565886798</v>
      </c>
      <c r="D630">
        <v>1.2087341125881212</v>
      </c>
      <c r="E630">
        <v>-0.51375692217004221</v>
      </c>
    </row>
    <row r="631" spans="1:5" x14ac:dyDescent="0.3">
      <c r="A631" s="1">
        <v>0.1245616216159002</v>
      </c>
      <c r="B631" s="1">
        <v>-0.71444707236221372</v>
      </c>
      <c r="C631" s="1">
        <v>0.11528412205292886</v>
      </c>
      <c r="D631">
        <v>0.89863517633153145</v>
      </c>
      <c r="E631">
        <v>-7.7878985629201244E-2</v>
      </c>
    </row>
    <row r="632" spans="1:5" x14ac:dyDescent="0.3">
      <c r="A632" s="1">
        <v>-3.5272068980963245E-2</v>
      </c>
      <c r="B632" s="1">
        <v>3.7896244032845763E-2</v>
      </c>
      <c r="C632" s="1">
        <v>-0.38781670601385837</v>
      </c>
      <c r="D632">
        <v>1.0536846444598262</v>
      </c>
      <c r="E632">
        <v>-0.24265989635643773</v>
      </c>
    </row>
    <row r="633" spans="1:5" x14ac:dyDescent="0.3">
      <c r="A633" s="1">
        <v>0.48418742545884297</v>
      </c>
      <c r="B633" s="1">
        <v>0.44068321495005552</v>
      </c>
      <c r="C633" s="1">
        <v>-0.53587640916864987</v>
      </c>
      <c r="D633">
        <v>0.89863517633153145</v>
      </c>
      <c r="E633">
        <v>-0.56430838825813989</v>
      </c>
    </row>
    <row r="634" spans="1:5" x14ac:dyDescent="0.3">
      <c r="A634" s="1">
        <v>8.4603198966684348E-2</v>
      </c>
      <c r="B634" s="1">
        <v>0.42038528885659249</v>
      </c>
      <c r="C634" s="1">
        <v>-0.64868380204849507</v>
      </c>
      <c r="D634">
        <v>1.2087341125881212</v>
      </c>
      <c r="E634">
        <v>-0.41797176280595527</v>
      </c>
    </row>
    <row r="635" spans="1:5" x14ac:dyDescent="0.3">
      <c r="A635" s="1">
        <v>0.72393796135413813</v>
      </c>
      <c r="B635" s="1">
        <v>0.47538371360248999</v>
      </c>
      <c r="C635" s="1">
        <v>-0.71541724522014716</v>
      </c>
      <c r="D635">
        <v>0.89863517633153145</v>
      </c>
      <c r="E635">
        <v>0.44295281841303025</v>
      </c>
    </row>
    <row r="636" spans="1:5" x14ac:dyDescent="0.3">
      <c r="A636" s="1">
        <v>-0.15514733692861085</v>
      </c>
      <c r="B636" s="1">
        <v>-0.59958549734006539</v>
      </c>
      <c r="C636" s="1">
        <v>5.9384030045508712E-2</v>
      </c>
      <c r="D636">
        <v>0.58853624007494176</v>
      </c>
      <c r="E636">
        <v>-0.43601770174414767</v>
      </c>
    </row>
    <row r="637" spans="1:5" x14ac:dyDescent="0.3">
      <c r="A637" s="1">
        <v>1.0036469198986493</v>
      </c>
      <c r="B637" s="1">
        <v>-0.29050344091683883</v>
      </c>
      <c r="C637" s="1">
        <v>0.11304811837263425</v>
      </c>
      <c r="D637">
        <v>0.89863517633153145</v>
      </c>
      <c r="E637">
        <v>-1.0714868921662211</v>
      </c>
    </row>
    <row r="638" spans="1:5" x14ac:dyDescent="0.3">
      <c r="A638" s="1">
        <v>0.52414584810805886</v>
      </c>
      <c r="B638" s="1">
        <v>0.44068321495005552</v>
      </c>
      <c r="C638" s="1">
        <v>-0.57316964267004555</v>
      </c>
      <c r="D638">
        <v>0.89863517633153145</v>
      </c>
      <c r="E638">
        <v>0.35486701109591989</v>
      </c>
    </row>
    <row r="639" spans="1:5" x14ac:dyDescent="0.3">
      <c r="A639" s="1">
        <v>4.6863536682526154E-3</v>
      </c>
      <c r="B639" s="1">
        <v>0.14414320092832944</v>
      </c>
      <c r="C639" s="1">
        <v>-0.45042480906217003</v>
      </c>
      <c r="D639">
        <v>0.12338783569005712</v>
      </c>
      <c r="E639">
        <v>-1.174667403737218</v>
      </c>
    </row>
    <row r="640" spans="1:5" x14ac:dyDescent="0.3">
      <c r="A640" s="1">
        <v>0.68397953870492234</v>
      </c>
      <c r="B640" s="1">
        <v>0.63674272835285128</v>
      </c>
      <c r="C640" s="1">
        <v>-0.72321725805838566</v>
      </c>
      <c r="D640">
        <v>0.58853624007494176</v>
      </c>
      <c r="E640">
        <v>0.23578338872769128</v>
      </c>
    </row>
    <row r="641" spans="1:5" x14ac:dyDescent="0.3">
      <c r="A641" s="1">
        <v>0.44422900280962713</v>
      </c>
      <c r="B641" s="1">
        <v>-1.6020122152924931E-2</v>
      </c>
      <c r="C641" s="1">
        <v>-0.49651132936162234</v>
      </c>
      <c r="D641">
        <v>1.2087341125881212</v>
      </c>
      <c r="E641">
        <v>-0.6835341596805049</v>
      </c>
    </row>
    <row r="642" spans="1:5" x14ac:dyDescent="0.3">
      <c r="A642" s="1">
        <v>1.7228985275845348</v>
      </c>
      <c r="B642" s="1">
        <v>-9.9599817831902401E-2</v>
      </c>
      <c r="C642" s="1">
        <v>-0.19216638398788474</v>
      </c>
      <c r="D642">
        <v>0.89863517633153145</v>
      </c>
      <c r="E642">
        <v>-0.82489556823792942</v>
      </c>
    </row>
    <row r="643" spans="1:5" x14ac:dyDescent="0.3">
      <c r="A643" s="1">
        <v>4.5199881130296449</v>
      </c>
      <c r="B643" s="1">
        <v>8.2747900576957856E-2</v>
      </c>
      <c r="C643" s="1">
        <v>-0.31409339626494426</v>
      </c>
      <c r="D643">
        <v>1.2087341125881212</v>
      </c>
      <c r="E643">
        <v>0.53061450888009809</v>
      </c>
    </row>
    <row r="644" spans="1:5" x14ac:dyDescent="0.3">
      <c r="A644" s="1">
        <v>0.24443688956354781</v>
      </c>
      <c r="B644" s="1">
        <v>-0.85071466818393815</v>
      </c>
      <c r="C644" s="1">
        <v>0.26855856787972693</v>
      </c>
      <c r="D644">
        <v>0.74358570820323655</v>
      </c>
      <c r="E644">
        <v>-0.96720960848929927</v>
      </c>
    </row>
    <row r="645" spans="1:5" x14ac:dyDescent="0.3">
      <c r="A645" s="1">
        <v>0.40427058016041123</v>
      </c>
      <c r="B645" s="1">
        <v>0.33831867387524961</v>
      </c>
      <c r="C645" s="1">
        <v>-0.65613714764948505</v>
      </c>
      <c r="D645">
        <v>0.74358570820323655</v>
      </c>
      <c r="E645">
        <v>-0.3625886270646459</v>
      </c>
    </row>
    <row r="646" spans="1:5" x14ac:dyDescent="0.3">
      <c r="A646" s="1">
        <v>0.32435373486197955</v>
      </c>
      <c r="B646" s="1">
        <v>0.34145897801994379</v>
      </c>
      <c r="C646" s="1">
        <v>-0.62496861149989258</v>
      </c>
      <c r="D646">
        <v>0.74358570820323655</v>
      </c>
      <c r="E646">
        <v>0.11492779683872414</v>
      </c>
    </row>
    <row r="647" spans="1:5" x14ac:dyDescent="0.3">
      <c r="A647" s="1">
        <v>1.1634806104955127</v>
      </c>
      <c r="B647" s="1">
        <v>-0.78472870935595862</v>
      </c>
      <c r="C647" s="1">
        <v>0.97448923994477243</v>
      </c>
      <c r="D647">
        <v>0.89863517633153145</v>
      </c>
      <c r="E647">
        <v>-0.56641266032182647</v>
      </c>
    </row>
    <row r="648" spans="1:5" x14ac:dyDescent="0.3">
      <c r="A648" s="1">
        <v>1.9226906408306141</v>
      </c>
      <c r="B648" s="1">
        <v>0.56296185036795443</v>
      </c>
      <c r="C648" s="1">
        <v>-0.2913316156996848</v>
      </c>
      <c r="D648">
        <v>1.0536846444598262</v>
      </c>
      <c r="E648">
        <v>0.21538630169254402</v>
      </c>
    </row>
    <row r="649" spans="1:5" x14ac:dyDescent="0.3">
      <c r="A649" s="1">
        <v>1.323314301092376</v>
      </c>
      <c r="B649" s="1">
        <v>-0.47366317805652908</v>
      </c>
      <c r="C649" s="1">
        <v>0.2328670742064701</v>
      </c>
      <c r="D649">
        <v>0.74358570820323655</v>
      </c>
      <c r="E649">
        <v>-0.48723983173028473</v>
      </c>
    </row>
    <row r="650" spans="1:5" x14ac:dyDescent="0.3">
      <c r="A650" s="1">
        <v>0.84381322930178571</v>
      </c>
      <c r="B650" s="1">
        <v>0.18500741511890306</v>
      </c>
      <c r="C650" s="1">
        <v>-0.62599970674113348</v>
      </c>
      <c r="D650">
        <v>1.2087341125881212</v>
      </c>
      <c r="E650">
        <v>-0.53628948917757902</v>
      </c>
    </row>
    <row r="651" spans="1:5" x14ac:dyDescent="0.3">
      <c r="A651" s="1">
        <v>0.44422900280962713</v>
      </c>
      <c r="B651" s="1">
        <v>0.74248132660290478</v>
      </c>
      <c r="C651" s="1">
        <v>-0.7139005760571504</v>
      </c>
      <c r="D651">
        <v>0.74358570820323655</v>
      </c>
      <c r="E651">
        <v>-0.12743214590103832</v>
      </c>
    </row>
    <row r="652" spans="1:5" x14ac:dyDescent="0.3">
      <c r="A652" s="1">
        <v>1.2833558784431602</v>
      </c>
      <c r="B652" s="1">
        <v>0.25039015782381796</v>
      </c>
      <c r="C652" s="1">
        <v>-0.47019578897216557</v>
      </c>
      <c r="D652">
        <v>1.0536846444598262</v>
      </c>
      <c r="E652">
        <v>-0.10886158511136082</v>
      </c>
    </row>
    <row r="653" spans="1:5" x14ac:dyDescent="0.3">
      <c r="A653" s="1">
        <v>0.52414584810805886</v>
      </c>
      <c r="B653" s="1">
        <v>1.0446297044523587</v>
      </c>
      <c r="C653" s="1">
        <v>-0.6967382671075063</v>
      </c>
      <c r="D653">
        <v>1.2087341125881212</v>
      </c>
      <c r="E653">
        <v>0.94711900520668724</v>
      </c>
    </row>
    <row r="654" spans="1:5" x14ac:dyDescent="0.3">
      <c r="A654" s="1">
        <v>-0.19510575957782669</v>
      </c>
      <c r="B654" s="1">
        <v>-6.0576545284921464E-2</v>
      </c>
      <c r="C654" s="1">
        <v>-0.34868664160866381</v>
      </c>
      <c r="D654">
        <v>0.74358570820323655</v>
      </c>
      <c r="E654">
        <v>-0.85184982527696673</v>
      </c>
    </row>
    <row r="655" spans="1:5" x14ac:dyDescent="0.3">
      <c r="A655" s="1">
        <v>0.24443688956354781</v>
      </c>
      <c r="B655" s="1">
        <v>-0.98344547063988252</v>
      </c>
      <c r="C655" s="1">
        <v>0.3947845820900362</v>
      </c>
      <c r="D655">
        <v>0.43348677194664686</v>
      </c>
      <c r="E655">
        <v>-1.0689534841181703</v>
      </c>
    </row>
    <row r="656" spans="1:5" x14ac:dyDescent="0.3">
      <c r="A656" s="1">
        <v>8.4603198966684348E-2</v>
      </c>
      <c r="B656" s="1">
        <v>0.95870320379371443</v>
      </c>
      <c r="C656" s="1">
        <v>-0.90955089808312406</v>
      </c>
      <c r="D656">
        <v>1.2087341125881212</v>
      </c>
      <c r="E656">
        <v>-0.20513035282934866</v>
      </c>
    </row>
    <row r="657" spans="1:5" x14ac:dyDescent="0.3">
      <c r="A657" s="1">
        <v>4.4644776317468479E-2</v>
      </c>
      <c r="B657" s="1">
        <v>0.30242948365017752</v>
      </c>
      <c r="C657" s="1">
        <v>-0.47811685464123449</v>
      </c>
      <c r="D657">
        <v>0.74358570820323655</v>
      </c>
      <c r="E657">
        <v>-0.15499321627937138</v>
      </c>
    </row>
    <row r="658" spans="1:5" x14ac:dyDescent="0.3">
      <c r="A658" s="1">
        <v>1.2433974557939445</v>
      </c>
      <c r="B658" s="1">
        <v>0.90037154118442864</v>
      </c>
      <c r="C658" s="1">
        <v>-0.527566936032412</v>
      </c>
      <c r="D658">
        <v>0.58853624007494176</v>
      </c>
      <c r="E658">
        <v>0.33958482262010925</v>
      </c>
    </row>
    <row r="659" spans="1:5" x14ac:dyDescent="0.3">
      <c r="A659" s="1">
        <v>8.4603198966684348E-2</v>
      </c>
      <c r="B659" s="1">
        <v>-0.59958549734006539</v>
      </c>
      <c r="C659" s="1">
        <v>4.696178737718984E-2</v>
      </c>
      <c r="D659">
        <v>0.58853624007494176</v>
      </c>
      <c r="E659">
        <v>-0.94741873165377744</v>
      </c>
    </row>
    <row r="660" spans="1:5" x14ac:dyDescent="0.3">
      <c r="A660" s="1">
        <v>0.20447846691433194</v>
      </c>
      <c r="B660" s="1">
        <v>0.11130323243336088</v>
      </c>
      <c r="C660" s="1">
        <v>-0.51825025403117686</v>
      </c>
      <c r="D660">
        <v>1.0536846444598262</v>
      </c>
      <c r="E660">
        <v>-0.25495736592698448</v>
      </c>
    </row>
    <row r="661" spans="1:5" x14ac:dyDescent="0.3">
      <c r="A661" s="1">
        <v>0.20447846691433194</v>
      </c>
      <c r="B661" s="1">
        <v>-0.56341632052458246</v>
      </c>
      <c r="C661" s="1">
        <v>0.49913142050388637</v>
      </c>
      <c r="D661">
        <v>0.43348677194664686</v>
      </c>
      <c r="E661">
        <v>-1.036369264112319</v>
      </c>
    </row>
    <row r="662" spans="1:5" x14ac:dyDescent="0.3">
      <c r="A662" s="1">
        <v>1.7628569502337506</v>
      </c>
      <c r="B662" s="1">
        <v>0.15732712988616537</v>
      </c>
      <c r="C662" s="1">
        <v>-0.39915875366753928</v>
      </c>
      <c r="D662">
        <v>1.2087341125881212</v>
      </c>
      <c r="E662">
        <v>7.3351295785045637E-2</v>
      </c>
    </row>
    <row r="663" spans="1:5" x14ac:dyDescent="0.3">
      <c r="A663" s="1">
        <v>0.8837716519510016</v>
      </c>
      <c r="B663" s="1">
        <v>-0.10707623920772502</v>
      </c>
      <c r="C663" s="1">
        <v>-0.17135251994256939</v>
      </c>
      <c r="D663">
        <v>0.27843730381835202</v>
      </c>
      <c r="E663">
        <v>-0.62702874550523058</v>
      </c>
    </row>
    <row r="664" spans="1:5" x14ac:dyDescent="0.3">
      <c r="A664" s="1">
        <v>2.562025403218068</v>
      </c>
      <c r="B664" s="1">
        <v>-0.40592015818880023</v>
      </c>
      <c r="C664" s="1">
        <v>0.13098639508871826</v>
      </c>
      <c r="D664">
        <v>0.58853624007494176</v>
      </c>
      <c r="E664">
        <v>-0.59026573766833546</v>
      </c>
    </row>
    <row r="665" spans="1:5" x14ac:dyDescent="0.3">
      <c r="A665" s="1">
        <v>0.1245616216159002</v>
      </c>
      <c r="B665" s="1">
        <v>-9.9599817831902401E-2</v>
      </c>
      <c r="C665" s="1">
        <v>-0.527566936032412</v>
      </c>
      <c r="D665">
        <v>0.58853624007494176</v>
      </c>
      <c r="E665">
        <v>-0.59652961729977194</v>
      </c>
    </row>
    <row r="666" spans="1:5" x14ac:dyDescent="0.3">
      <c r="A666" s="1">
        <v>1.2433974557939445</v>
      </c>
      <c r="B666" s="1">
        <v>0.27723149430267291</v>
      </c>
      <c r="C666" s="1">
        <v>-0.62539209704539889</v>
      </c>
      <c r="D666">
        <v>0.89863517633153145</v>
      </c>
      <c r="E666">
        <v>0.62020103735890775</v>
      </c>
    </row>
    <row r="667" spans="1:5" x14ac:dyDescent="0.3">
      <c r="A667" s="1">
        <v>1.642981682286103</v>
      </c>
      <c r="B667" s="1">
        <v>0.10287372180363895</v>
      </c>
      <c r="C667" s="1">
        <v>-0.51825025403117686</v>
      </c>
      <c r="D667">
        <v>0.89863517633153145</v>
      </c>
      <c r="E667">
        <v>-0.78892719691677493</v>
      </c>
    </row>
    <row r="668" spans="1:5" x14ac:dyDescent="0.3">
      <c r="A668" s="1">
        <v>-0.39489787282390604</v>
      </c>
      <c r="B668" s="1">
        <v>-0.22181853948945168</v>
      </c>
      <c r="C668" s="1">
        <v>-0.54433696363463724</v>
      </c>
      <c r="D668">
        <v>0.58853624007494176</v>
      </c>
      <c r="E668">
        <v>-0.97851441982413601</v>
      </c>
    </row>
    <row r="669" spans="1:5" x14ac:dyDescent="0.3">
      <c r="A669" s="1">
        <v>0.44422900280962713</v>
      </c>
      <c r="B669" s="1">
        <v>0.91148233406238921</v>
      </c>
      <c r="C669" s="1">
        <v>-0.77911735006580563</v>
      </c>
      <c r="D669">
        <v>0.89863517633153145</v>
      </c>
      <c r="E669">
        <v>-0.62719186737063337</v>
      </c>
    </row>
    <row r="670" spans="1:5" x14ac:dyDescent="0.3">
      <c r="A670" s="1">
        <v>0.9237300746002175</v>
      </c>
      <c r="B670" s="1">
        <v>-0.29050344091683883</v>
      </c>
      <c r="C670" s="1">
        <v>-0.33890412550736498</v>
      </c>
      <c r="D670">
        <v>1.0536846444598262</v>
      </c>
      <c r="E670">
        <v>-0.42652318671455958</v>
      </c>
    </row>
    <row r="671" spans="1:5" x14ac:dyDescent="0.3">
      <c r="A671" s="1">
        <v>0.64402111605570644</v>
      </c>
      <c r="B671" s="1">
        <v>-0.76958062837283991</v>
      </c>
      <c r="C671" s="1">
        <v>0.33752107320438324</v>
      </c>
      <c r="D671">
        <v>1.2087341125881212</v>
      </c>
      <c r="E671">
        <v>2.7981667621221847E-2</v>
      </c>
    </row>
    <row r="672" spans="1:5" x14ac:dyDescent="0.3">
      <c r="A672" s="1">
        <v>-0.23506418222704256</v>
      </c>
      <c r="B672" s="1">
        <v>-0.52051799453412417</v>
      </c>
      <c r="C672" s="1">
        <v>-0.18186899861809844</v>
      </c>
      <c r="D672">
        <v>0.58853624007494176</v>
      </c>
      <c r="E672">
        <v>-0.99154552655739592</v>
      </c>
    </row>
    <row r="673" spans="1:5" x14ac:dyDescent="0.3">
      <c r="A673" s="1">
        <v>0.52414584810805886</v>
      </c>
      <c r="B673" s="1">
        <v>-0.78472870935595862</v>
      </c>
      <c r="C673" s="1">
        <v>0.12705256247554181</v>
      </c>
      <c r="D673">
        <v>1.0536846444598262</v>
      </c>
      <c r="E673">
        <v>-0.43739286019264512</v>
      </c>
    </row>
    <row r="674" spans="1:5" x14ac:dyDescent="0.3">
      <c r="A674" s="1">
        <v>8.4603198966684348E-2</v>
      </c>
      <c r="B674" s="1">
        <v>0.3523872364434838</v>
      </c>
      <c r="C674" s="1">
        <v>-0.50375763758480707</v>
      </c>
      <c r="D674">
        <v>0.89863517633153145</v>
      </c>
      <c r="E674">
        <v>-0.69364771533543157</v>
      </c>
    </row>
    <row r="675" spans="1:5" x14ac:dyDescent="0.3">
      <c r="A675" s="1">
        <v>4.6863536682526154E-3</v>
      </c>
      <c r="B675" s="1">
        <v>-0.65442263638289644</v>
      </c>
      <c r="C675" s="1">
        <v>-1.2168087723988995E-2</v>
      </c>
      <c r="D675">
        <v>0.74358570820323655</v>
      </c>
      <c r="E675">
        <v>-0.36613815885579465</v>
      </c>
    </row>
    <row r="676" spans="1:5" x14ac:dyDescent="0.3">
      <c r="A676" s="1">
        <v>0.72393796135413813</v>
      </c>
      <c r="B676" s="1">
        <v>-0.59958549734006539</v>
      </c>
      <c r="C676" s="1">
        <v>0.34018449222231872</v>
      </c>
      <c r="D676">
        <v>0.89863517633153145</v>
      </c>
      <c r="E676">
        <v>-0.64045367502782236</v>
      </c>
    </row>
    <row r="677" spans="1:5" x14ac:dyDescent="0.3">
      <c r="A677" s="1">
        <v>2.0026074861290457</v>
      </c>
      <c r="B677" s="1">
        <v>-0.25959523527451084</v>
      </c>
      <c r="C677" s="1">
        <v>-0.43999012522078729</v>
      </c>
      <c r="D677">
        <v>0.89863517633153145</v>
      </c>
      <c r="E677">
        <v>-0.46447780663208221</v>
      </c>
    </row>
    <row r="678" spans="1:5" x14ac:dyDescent="0.3">
      <c r="A678" s="1">
        <v>1.7628569502337506</v>
      </c>
      <c r="B678" s="1">
        <v>-0.38023694116874129</v>
      </c>
      <c r="C678" s="1">
        <v>0.15660158136276114</v>
      </c>
      <c r="D678">
        <v>1.2087341125881212</v>
      </c>
      <c r="E678">
        <v>0.49155225951181802</v>
      </c>
    </row>
    <row r="679" spans="1:5" x14ac:dyDescent="0.3">
      <c r="A679" s="1">
        <v>1.8427737955321823</v>
      </c>
      <c r="B679" s="1">
        <v>0.56135686093255199</v>
      </c>
      <c r="C679" s="1">
        <v>-0.59724521973180456</v>
      </c>
      <c r="D679">
        <v>1.0536846444598262</v>
      </c>
      <c r="E679">
        <v>1.1138845652963147</v>
      </c>
    </row>
    <row r="680" spans="1:5" x14ac:dyDescent="0.3">
      <c r="A680" s="1">
        <v>-0.11518891427939497</v>
      </c>
      <c r="B680" s="1">
        <v>-0.77852774053246343</v>
      </c>
      <c r="C680" s="1">
        <v>7.4629509683896755E-2</v>
      </c>
      <c r="D680">
        <v>0.89863517633153145</v>
      </c>
      <c r="E680">
        <v>-0.8713852998775139</v>
      </c>
    </row>
    <row r="681" spans="1:5" x14ac:dyDescent="0.3">
      <c r="A681" s="1">
        <v>4.6863536682526154E-3</v>
      </c>
      <c r="B681" s="1">
        <v>0.36125654762779957</v>
      </c>
      <c r="C681" s="1">
        <v>-0.51303291211048141</v>
      </c>
      <c r="D681">
        <v>1.2087341125881212</v>
      </c>
      <c r="E681">
        <v>-0.4476381927270755</v>
      </c>
    </row>
    <row r="682" spans="1:5" x14ac:dyDescent="0.3">
      <c r="A682" s="1">
        <v>-3.5272068980963245E-2</v>
      </c>
      <c r="B682" s="1">
        <v>-0.20728904111058102</v>
      </c>
      <c r="C682" s="1">
        <v>-0.68129218905281885</v>
      </c>
      <c r="D682">
        <v>0.74358570820323655</v>
      </c>
      <c r="E682">
        <v>-0.61617135414406954</v>
      </c>
    </row>
    <row r="683" spans="1:5" x14ac:dyDescent="0.3">
      <c r="A683" s="1">
        <v>0.8837716519510016</v>
      </c>
      <c r="B683" s="1">
        <v>0.61466543860833611</v>
      </c>
      <c r="C683" s="1">
        <v>-0.43776997972262349</v>
      </c>
      <c r="D683">
        <v>0.12338783569005712</v>
      </c>
      <c r="E683">
        <v>-0.74416803997649772</v>
      </c>
    </row>
    <row r="684" spans="1:5" x14ac:dyDescent="0.3">
      <c r="A684" s="1">
        <v>0.36431215751119539</v>
      </c>
      <c r="B684" s="1">
        <v>0.2085880764223127</v>
      </c>
      <c r="C684" s="1">
        <v>-0.54894050062348643</v>
      </c>
      <c r="D684">
        <v>0.43348677194664686</v>
      </c>
      <c r="E684">
        <v>-0.33089982062149653</v>
      </c>
    </row>
    <row r="685" spans="1:5" x14ac:dyDescent="0.3">
      <c r="A685" s="1">
        <v>-0.19510575957782669</v>
      </c>
      <c r="B685" s="1">
        <v>-4.6025387253464632E-3</v>
      </c>
      <c r="C685" s="1">
        <v>-0.38781670601385837</v>
      </c>
      <c r="D685">
        <v>1.2087341125881212</v>
      </c>
      <c r="E685">
        <v>-0.18311977579109798</v>
      </c>
    </row>
    <row r="686" spans="1:5" x14ac:dyDescent="0.3">
      <c r="A686" s="1">
        <v>-0.2750226048762584</v>
      </c>
      <c r="B686" s="1">
        <v>0.17753510166691011</v>
      </c>
      <c r="C686" s="1">
        <v>-0.43129455535296712</v>
      </c>
      <c r="D686">
        <v>0.43348677194664686</v>
      </c>
      <c r="E686">
        <v>-0.85128366692566049</v>
      </c>
    </row>
    <row r="687" spans="1:5" x14ac:dyDescent="0.3">
      <c r="A687" s="1">
        <v>0.16452004426511607</v>
      </c>
      <c r="B687" s="1">
        <v>-0.47272345925590509</v>
      </c>
      <c r="C687" s="1">
        <v>-0.14494044418851704</v>
      </c>
      <c r="D687">
        <v>1.0536846444598262</v>
      </c>
      <c r="E687">
        <v>-0.47493008004281351</v>
      </c>
    </row>
    <row r="688" spans="1:5" x14ac:dyDescent="0.3">
      <c r="A688" s="1">
        <v>1.1634806104955127</v>
      </c>
      <c r="B688" s="1">
        <v>-0.34395372135092811</v>
      </c>
      <c r="C688" s="1">
        <v>-2.550129485465014E-2</v>
      </c>
      <c r="D688">
        <v>1.0536846444598262</v>
      </c>
      <c r="E688">
        <v>0.17660551750377979</v>
      </c>
    </row>
    <row r="689" spans="1:5" x14ac:dyDescent="0.3">
      <c r="A689" s="1">
        <v>0.40427058016041123</v>
      </c>
      <c r="B689" s="1">
        <v>-0.23377319005434499</v>
      </c>
      <c r="C689" s="1">
        <v>-0.18657637478714822</v>
      </c>
      <c r="D689">
        <v>1.0536846444598262</v>
      </c>
      <c r="E689">
        <v>-0.56419036479082108</v>
      </c>
    </row>
    <row r="690" spans="1:5" x14ac:dyDescent="0.3">
      <c r="A690" s="1">
        <v>-0.43485629547312188</v>
      </c>
      <c r="B690" s="1">
        <v>-0.33805452652041074</v>
      </c>
      <c r="C690" s="1">
        <v>-0.49961689002870596</v>
      </c>
      <c r="D690">
        <v>0.27843730381835202</v>
      </c>
      <c r="E690">
        <v>-1.0653698222136452</v>
      </c>
    </row>
    <row r="691" spans="1:5" x14ac:dyDescent="0.3">
      <c r="A691" s="1">
        <v>0.20447846691433194</v>
      </c>
      <c r="B691" s="1">
        <v>-1.049572608897414</v>
      </c>
      <c r="C691" s="1">
        <v>0.70782509733159393</v>
      </c>
      <c r="D691">
        <v>0.89863517633153145</v>
      </c>
      <c r="E691">
        <v>-2.1259386148147687E-2</v>
      </c>
    </row>
    <row r="692" spans="1:5" x14ac:dyDescent="0.3">
      <c r="A692" s="1">
        <v>4.4644776317468479E-2</v>
      </c>
      <c r="B692" s="1">
        <v>0.92142356979530315</v>
      </c>
      <c r="C692" s="1">
        <v>-0.80921739960826444</v>
      </c>
      <c r="D692">
        <v>1.0536846444598262</v>
      </c>
      <c r="E692">
        <v>-0.31943847978003348</v>
      </c>
    </row>
    <row r="693" spans="1:5" x14ac:dyDescent="0.3">
      <c r="A693" s="1">
        <v>-3.5272068980963245E-2</v>
      </c>
      <c r="B693" s="1">
        <v>1.484225786287513</v>
      </c>
      <c r="C693" s="1">
        <v>-0.9421592850874555</v>
      </c>
      <c r="D693">
        <v>0.89863517633153145</v>
      </c>
      <c r="E693">
        <v>-0.20682682022952839</v>
      </c>
    </row>
    <row r="694" spans="1:5" x14ac:dyDescent="0.3">
      <c r="A694" s="1">
        <v>0.24443688956354781</v>
      </c>
      <c r="B694" s="1">
        <v>0.10605466921108252</v>
      </c>
      <c r="C694" s="1">
        <v>-0.61502353159241518</v>
      </c>
      <c r="D694">
        <v>0.89863517633153145</v>
      </c>
      <c r="E694">
        <v>-0.56112751188279963</v>
      </c>
    </row>
    <row r="695" spans="1:5" x14ac:dyDescent="0.3">
      <c r="A695" s="1">
        <v>0.80385480665256992</v>
      </c>
      <c r="B695" s="1">
        <v>-0.26903940922077724</v>
      </c>
      <c r="C695" s="1">
        <v>-7.4776190772300619E-2</v>
      </c>
      <c r="D695">
        <v>1.2087341125881212</v>
      </c>
      <c r="E695">
        <v>0.54697019458440932</v>
      </c>
    </row>
    <row r="696" spans="1:5" x14ac:dyDescent="0.3">
      <c r="A696" s="1">
        <v>1.5630648369876714</v>
      </c>
      <c r="B696" s="1">
        <v>-0.28160899324997879</v>
      </c>
      <c r="C696" s="1">
        <v>-0.2533071096210015</v>
      </c>
      <c r="D696">
        <v>0.89863517633153145</v>
      </c>
      <c r="E696">
        <v>0.49648941463798735</v>
      </c>
    </row>
    <row r="697" spans="1:5" x14ac:dyDescent="0.3">
      <c r="A697" s="1">
        <v>4.4644776317468479E-2</v>
      </c>
      <c r="B697" s="1">
        <v>-0.70107512780739545</v>
      </c>
      <c r="C697" s="1">
        <v>6.3684037122998458E-2</v>
      </c>
      <c r="D697">
        <v>0.74358570820323655</v>
      </c>
      <c r="E697">
        <v>-0.35178343470041334</v>
      </c>
    </row>
    <row r="698" spans="1:5" x14ac:dyDescent="0.3">
      <c r="A698" s="1">
        <v>3.0015680523594424</v>
      </c>
      <c r="B698" s="1">
        <v>0.41720780977186522</v>
      </c>
      <c r="C698" s="1">
        <v>0.55913085259185402</v>
      </c>
      <c r="D698">
        <v>0.74358570820323655</v>
      </c>
      <c r="E698">
        <v>5.1011073008239618E-3</v>
      </c>
    </row>
    <row r="699" spans="1:5" x14ac:dyDescent="0.3">
      <c r="A699" s="1">
        <v>-7.5230491630179114E-2</v>
      </c>
      <c r="B699" s="1">
        <v>-0.46677680122070708</v>
      </c>
      <c r="C699" s="1">
        <v>0.22465386728483855</v>
      </c>
      <c r="D699">
        <v>0.43348677194664686</v>
      </c>
      <c r="E699">
        <v>-1.0620873083683235</v>
      </c>
    </row>
    <row r="700" spans="1:5" x14ac:dyDescent="0.3">
      <c r="A700" s="1">
        <v>1.7228985275845348</v>
      </c>
      <c r="B700" s="1">
        <v>0.38260859307152822</v>
      </c>
      <c r="C700" s="1">
        <v>-0.3993255484859814</v>
      </c>
      <c r="D700">
        <v>1.2087341125881212</v>
      </c>
      <c r="E700">
        <v>-2.7392768287266289E-2</v>
      </c>
    </row>
    <row r="701" spans="1:5" x14ac:dyDescent="0.3">
      <c r="A701" s="1">
        <v>0.60406269340649055</v>
      </c>
      <c r="B701" s="1">
        <v>-0.54646201889232104</v>
      </c>
      <c r="C701" s="1">
        <v>-7.4776190772300619E-2</v>
      </c>
      <c r="D701">
        <v>1.0536846444598262</v>
      </c>
      <c r="E701">
        <v>-0.66924852243282229</v>
      </c>
    </row>
    <row r="702" spans="1:5" x14ac:dyDescent="0.3">
      <c r="A702" s="1">
        <v>6.9174934719825973</v>
      </c>
      <c r="B702" s="1">
        <v>0.30593312142858198</v>
      </c>
      <c r="C702" s="1">
        <v>4.3009255619093419E-2</v>
      </c>
      <c r="D702">
        <v>1.363783580716416</v>
      </c>
      <c r="E702">
        <v>0.80499578891996437</v>
      </c>
    </row>
    <row r="703" spans="1:5" x14ac:dyDescent="0.3">
      <c r="A703" s="1">
        <v>1.0036469198986493</v>
      </c>
      <c r="B703" s="1">
        <v>0.65301020500670592</v>
      </c>
      <c r="C703" s="1">
        <v>-0.76346532430372782</v>
      </c>
      <c r="D703">
        <v>1.2087341125881212</v>
      </c>
      <c r="E703">
        <v>-9.8948893243632971E-2</v>
      </c>
    </row>
    <row r="704" spans="1:5" x14ac:dyDescent="0.3">
      <c r="A704" s="1">
        <v>0.72393796135413813</v>
      </c>
      <c r="B704" s="1">
        <v>6.6374809798643269E-2</v>
      </c>
      <c r="C704" s="1">
        <v>-0.18761637649891033</v>
      </c>
      <c r="D704">
        <v>1.2087341125881212</v>
      </c>
      <c r="E704">
        <v>3.6638001278556341E-2</v>
      </c>
    </row>
    <row r="705" spans="1:5" x14ac:dyDescent="0.3">
      <c r="A705" s="1">
        <v>0.28439531221276365</v>
      </c>
      <c r="B705" s="1">
        <v>-0.62195327773911635</v>
      </c>
      <c r="C705" s="1">
        <v>-9.4341222974897915E-2</v>
      </c>
      <c r="D705">
        <v>1.0536846444598262</v>
      </c>
      <c r="E705">
        <v>-0.71903715391506917</v>
      </c>
    </row>
    <row r="706" spans="1:5" x14ac:dyDescent="0.3">
      <c r="A706" s="1">
        <v>0.40427058016041123</v>
      </c>
      <c r="B706" s="1">
        <v>-0.52567457080407765</v>
      </c>
      <c r="C706" s="1">
        <v>0.10410410365144017</v>
      </c>
      <c r="D706">
        <v>1.2087341125881212</v>
      </c>
      <c r="E706">
        <v>-0.50423060523056074</v>
      </c>
    </row>
    <row r="707" spans="1:5" x14ac:dyDescent="0.3">
      <c r="A707" s="1">
        <v>2.3622332899719884</v>
      </c>
      <c r="B707" s="1">
        <v>-0.25299348261304416</v>
      </c>
      <c r="C707" s="1">
        <v>0.92583545616052931</v>
      </c>
      <c r="D707">
        <v>0.74358570820323655</v>
      </c>
      <c r="E707">
        <v>-0.5722197987301394</v>
      </c>
    </row>
    <row r="708" spans="1:5" x14ac:dyDescent="0.3">
      <c r="A708" s="1">
        <v>4.4644776317468479E-2</v>
      </c>
      <c r="B708" s="1">
        <v>-0.15759815665484528</v>
      </c>
      <c r="C708" s="1">
        <v>-0.44801680509877573</v>
      </c>
      <c r="D708">
        <v>0.89863517633153145</v>
      </c>
      <c r="E708">
        <v>-0.24299093778916711</v>
      </c>
    </row>
    <row r="709" spans="1:5" x14ac:dyDescent="0.3">
      <c r="A709" s="1">
        <v>0.84381322930178571</v>
      </c>
      <c r="B709" s="1">
        <v>0.28111216945624662</v>
      </c>
      <c r="C709" s="1">
        <v>-0.54093434933853846</v>
      </c>
      <c r="D709">
        <v>1.0536846444598262</v>
      </c>
      <c r="E709">
        <v>1.0361848231033894</v>
      </c>
    </row>
    <row r="710" spans="1:5" x14ac:dyDescent="0.3">
      <c r="A710" s="1">
        <v>1.0036469198986493</v>
      </c>
      <c r="B710" s="1">
        <v>-0.34724897471328625</v>
      </c>
      <c r="C710" s="1">
        <v>5.0440015324322629E-2</v>
      </c>
      <c r="D710">
        <v>0.58853624007494176</v>
      </c>
      <c r="E710">
        <v>-0.47751590430242957</v>
      </c>
    </row>
    <row r="711" spans="1:5" x14ac:dyDescent="0.3">
      <c r="A711" s="1">
        <v>0.9237300746002175</v>
      </c>
      <c r="B711" s="1">
        <v>-0.27979267658533608</v>
      </c>
      <c r="C711" s="1">
        <v>-0.30629573850304137</v>
      </c>
      <c r="D711">
        <v>1.2087341125881212</v>
      </c>
      <c r="E711">
        <v>-0.13392222118583569</v>
      </c>
    </row>
    <row r="712" spans="1:5" x14ac:dyDescent="0.3">
      <c r="A712" s="1">
        <v>0.44422900280962713</v>
      </c>
      <c r="B712" s="1">
        <v>-8.7551970132906845E-2</v>
      </c>
      <c r="C712" s="1">
        <v>-0.14868853464878382</v>
      </c>
      <c r="D712">
        <v>1.0536846444598262</v>
      </c>
      <c r="E712">
        <v>-4.8157222212560184E-2</v>
      </c>
    </row>
    <row r="713" spans="1:5" x14ac:dyDescent="0.3">
      <c r="A713" s="1">
        <v>2.7218590938149312</v>
      </c>
      <c r="B713" s="1">
        <v>-0.28378426577720078</v>
      </c>
      <c r="C713" s="1">
        <v>0.17599282412550535</v>
      </c>
      <c r="D713">
        <v>1.0536846444598262</v>
      </c>
      <c r="E713">
        <v>1.0862037442779697</v>
      </c>
    </row>
    <row r="714" spans="1:5" x14ac:dyDescent="0.3">
      <c r="A714" s="1">
        <v>0.32435373486197955</v>
      </c>
      <c r="B714" s="1">
        <v>-0.86365560379874728</v>
      </c>
      <c r="C714" s="1">
        <v>0.48964534428444689</v>
      </c>
      <c r="D714">
        <v>0.74358570820323655</v>
      </c>
      <c r="E714">
        <v>-0.93917874713861227</v>
      </c>
    </row>
    <row r="715" spans="1:5" x14ac:dyDescent="0.3">
      <c r="A715" s="1">
        <v>1.6030232596368872</v>
      </c>
      <c r="B715" s="1">
        <v>0.36321878461547985</v>
      </c>
      <c r="C715" s="1">
        <v>-0.59249704290257588</v>
      </c>
      <c r="D715">
        <v>0.27843730381835202</v>
      </c>
      <c r="E715">
        <v>-0.69540943148177381</v>
      </c>
    </row>
    <row r="716" spans="1:5" x14ac:dyDescent="0.3">
      <c r="A716" s="1">
        <v>4.4644776317468479E-2</v>
      </c>
      <c r="B716" s="1">
        <v>0.25039015782381796</v>
      </c>
      <c r="C716" s="1">
        <v>-0.44801680509877573</v>
      </c>
      <c r="D716">
        <v>0.89863517633153145</v>
      </c>
      <c r="E716">
        <v>-0.16410520368072912</v>
      </c>
    </row>
    <row r="717" spans="1:5" x14ac:dyDescent="0.3">
      <c r="A717" s="1">
        <v>1.6030232596368872</v>
      </c>
      <c r="B717" s="1">
        <v>-0.33465802040586817</v>
      </c>
      <c r="C717" s="1">
        <v>0.8282252955014211</v>
      </c>
      <c r="D717">
        <v>1.0536846444598262</v>
      </c>
      <c r="E717">
        <v>-3.9820735350130747E-2</v>
      </c>
    </row>
    <row r="718" spans="1:5" x14ac:dyDescent="0.3">
      <c r="A718" s="1">
        <v>1.6030232596368872</v>
      </c>
      <c r="B718" s="1">
        <v>-9.9599817831902401E-2</v>
      </c>
      <c r="C718" s="1">
        <v>-0.1108962502232526</v>
      </c>
      <c r="D718">
        <v>1.0536846444598262</v>
      </c>
      <c r="E718">
        <v>-6.2343067260231116E-2</v>
      </c>
    </row>
    <row r="719" spans="1:5" x14ac:dyDescent="0.3">
      <c r="A719" s="1">
        <v>0.72393796135413813</v>
      </c>
      <c r="B719" s="1">
        <v>0.64544926515350765</v>
      </c>
      <c r="C719" s="1">
        <v>-0.66081715535242969</v>
      </c>
      <c r="D719">
        <v>0.89863517633153145</v>
      </c>
      <c r="E719">
        <v>-0.25302293251139213</v>
      </c>
    </row>
    <row r="720" spans="1:5" x14ac:dyDescent="0.3">
      <c r="A720" s="1">
        <v>4.6863536682526154E-3</v>
      </c>
      <c r="B720" s="1">
        <v>-0.72458191721710863</v>
      </c>
      <c r="C720" s="1">
        <v>0.17565622142094586</v>
      </c>
      <c r="D720">
        <v>0.43348677194664686</v>
      </c>
      <c r="E720">
        <v>-0.57193872720821604</v>
      </c>
    </row>
    <row r="721" spans="1:5" x14ac:dyDescent="0.3">
      <c r="A721" s="1">
        <v>0.40427058016041123</v>
      </c>
      <c r="B721" s="1">
        <v>0.6393620678140689</v>
      </c>
      <c r="C721" s="1">
        <v>-0.63377711084651545</v>
      </c>
      <c r="D721">
        <v>1.0536846444598262</v>
      </c>
      <c r="E721">
        <v>0.38285296595660462</v>
      </c>
    </row>
    <row r="722" spans="1:5" x14ac:dyDescent="0.3">
      <c r="A722" s="1">
        <v>0.68397953870492234</v>
      </c>
      <c r="B722" s="1">
        <v>-0.30165588625169587</v>
      </c>
      <c r="C722" s="1">
        <v>-0.145582973981708</v>
      </c>
      <c r="D722">
        <v>1.2087341125881212</v>
      </c>
      <c r="E722">
        <v>-0.36851321321604991</v>
      </c>
    </row>
    <row r="723" spans="1:5" x14ac:dyDescent="0.3">
      <c r="A723" s="1">
        <v>1.0835637651970809</v>
      </c>
      <c r="B723" s="1">
        <v>0.25039015782381796</v>
      </c>
      <c r="C723" s="1">
        <v>-0.44801680509877573</v>
      </c>
      <c r="D723">
        <v>1.0536846444598262</v>
      </c>
      <c r="E723">
        <v>-0.40736308431251256</v>
      </c>
    </row>
    <row r="724" spans="1:5" x14ac:dyDescent="0.3">
      <c r="A724" s="1">
        <v>0.24443688956354781</v>
      </c>
      <c r="B724" s="1">
        <v>-1.0776968033697485</v>
      </c>
      <c r="C724" s="1">
        <v>0.47052019061621392</v>
      </c>
      <c r="D724">
        <v>1.0536846444598262</v>
      </c>
      <c r="E724">
        <v>-0.23542880001720334</v>
      </c>
    </row>
    <row r="725" spans="1:5" x14ac:dyDescent="0.3">
      <c r="A725" s="1">
        <v>1.8028153728829666</v>
      </c>
      <c r="B725" s="1">
        <v>-1.4544807432594709E-3</v>
      </c>
      <c r="C725" s="1">
        <v>-0.14185630118120909</v>
      </c>
      <c r="D725">
        <v>1.2087341125881212</v>
      </c>
      <c r="E725">
        <v>0.74980679681635565</v>
      </c>
    </row>
    <row r="726" spans="1:5" x14ac:dyDescent="0.3">
      <c r="A726" s="1">
        <v>0.20447846691433194</v>
      </c>
      <c r="B726" s="1">
        <v>-0.67958320606137212</v>
      </c>
      <c r="C726" s="1">
        <v>0.26435103407271776</v>
      </c>
      <c r="D726">
        <v>0.89863517633153145</v>
      </c>
      <c r="E726">
        <v>-0.39885388018083323</v>
      </c>
    </row>
    <row r="727" spans="1:5" x14ac:dyDescent="0.3">
      <c r="A727" s="1">
        <v>0.9237300746002175</v>
      </c>
      <c r="B727" s="1">
        <v>0.13448438666510551</v>
      </c>
      <c r="C727" s="1">
        <v>-0.51825025403117686</v>
      </c>
      <c r="D727">
        <v>1.0536846444598262</v>
      </c>
      <c r="E727">
        <v>-0.13299594486778757</v>
      </c>
    </row>
    <row r="728" spans="1:5" x14ac:dyDescent="0.3">
      <c r="A728" s="1">
        <v>8.4603198966684348E-2</v>
      </c>
      <c r="B728" s="1">
        <v>3.7896244032845763E-2</v>
      </c>
      <c r="C728" s="1">
        <v>-0.56172810337028556</v>
      </c>
      <c r="D728">
        <v>0.43348677194664686</v>
      </c>
      <c r="E728">
        <v>-0.20899508625579721</v>
      </c>
    </row>
    <row r="729" spans="1:5" x14ac:dyDescent="0.3">
      <c r="A729" s="1">
        <v>0.52414584810805886</v>
      </c>
      <c r="B729" s="1">
        <v>-0.93664480887057266</v>
      </c>
      <c r="C729" s="1">
        <v>0.43597412356918208</v>
      </c>
      <c r="D729">
        <v>1.2087341125881212</v>
      </c>
      <c r="E729">
        <v>-0.1300072964161865</v>
      </c>
    </row>
    <row r="730" spans="1:5" x14ac:dyDescent="0.3">
      <c r="A730" s="1">
        <v>-0.23506418222704256</v>
      </c>
      <c r="B730" s="1">
        <v>-0.66758354975317402</v>
      </c>
      <c r="C730" s="1">
        <v>0.10645779173596888</v>
      </c>
      <c r="D730">
        <v>0.43348677194664686</v>
      </c>
      <c r="E730">
        <v>-1.1448427950375282</v>
      </c>
    </row>
    <row r="731" spans="1:5" x14ac:dyDescent="0.3">
      <c r="A731" s="1">
        <v>1.1235221878462969</v>
      </c>
      <c r="B731" s="1">
        <v>0.56913102851027353</v>
      </c>
      <c r="C731" s="1">
        <v>-0.53547732641082046</v>
      </c>
      <c r="D731">
        <v>1.0536846444598262</v>
      </c>
      <c r="E731">
        <v>0.17301299830339636</v>
      </c>
    </row>
    <row r="732" spans="1:5" x14ac:dyDescent="0.3">
      <c r="A732" s="1">
        <v>-3.5272068980963245E-2</v>
      </c>
      <c r="B732" s="1">
        <v>0.13448438666510551</v>
      </c>
      <c r="C732" s="1">
        <v>-0.51825025403117686</v>
      </c>
      <c r="D732">
        <v>1.2087341125881212</v>
      </c>
      <c r="E732">
        <v>-0.53359254100293441</v>
      </c>
    </row>
    <row r="733" spans="1:5" x14ac:dyDescent="0.3">
      <c r="A733" s="1">
        <v>4.000528618589839</v>
      </c>
      <c r="B733" s="1">
        <v>-0.39840782747879178</v>
      </c>
      <c r="C733" s="1">
        <v>0.16313460081128356</v>
      </c>
      <c r="D733">
        <v>1.0536846444598262</v>
      </c>
      <c r="E733">
        <v>1.1832478206268073</v>
      </c>
    </row>
    <row r="734" spans="1:5" x14ac:dyDescent="0.3">
      <c r="A734" s="1">
        <v>0.80385480665256992</v>
      </c>
      <c r="B734" s="1">
        <v>0.51600755006252941</v>
      </c>
      <c r="C734" s="1">
        <v>-0.28346986760000825</v>
      </c>
      <c r="D734">
        <v>1.0536846444598262</v>
      </c>
      <c r="E734">
        <v>-0.52213946697093983</v>
      </c>
    </row>
    <row r="735" spans="1:5" x14ac:dyDescent="0.3">
      <c r="A735" s="1">
        <v>0.36431215751119539</v>
      </c>
      <c r="B735" s="1">
        <v>-0.14466894950587664</v>
      </c>
      <c r="C735" s="1">
        <v>-0.31876365118116728</v>
      </c>
      <c r="D735">
        <v>0.89863517633153145</v>
      </c>
      <c r="E735">
        <v>-0.21715243430947792</v>
      </c>
    </row>
    <row r="736" spans="1:5" x14ac:dyDescent="0.3">
      <c r="A736" s="1">
        <v>0.36431215751119539</v>
      </c>
      <c r="B736" s="1">
        <v>-0.18925242243336643</v>
      </c>
      <c r="C736" s="1">
        <v>4.9519307926549662E-2</v>
      </c>
      <c r="D736">
        <v>1.2087341125881212</v>
      </c>
      <c r="E736">
        <v>-0.44446275374724825</v>
      </c>
    </row>
    <row r="737" spans="1:5" x14ac:dyDescent="0.3">
      <c r="A737" s="1">
        <v>0.56410427075727476</v>
      </c>
      <c r="B737" s="1">
        <v>-0.37292532262969919</v>
      </c>
      <c r="C737" s="1">
        <v>-0.14701630967420459</v>
      </c>
      <c r="D737">
        <v>1.0536846444598262</v>
      </c>
      <c r="E737">
        <v>-9.6610173479282219E-2</v>
      </c>
    </row>
    <row r="738" spans="1:5" x14ac:dyDescent="0.3">
      <c r="A738" s="1">
        <v>0.16452004426511607</v>
      </c>
      <c r="B738" s="1">
        <v>0.43927363674912467</v>
      </c>
      <c r="C738" s="1">
        <v>-0.49576171126956908</v>
      </c>
      <c r="D738">
        <v>0.89863517633153145</v>
      </c>
      <c r="E738">
        <v>-0.92076228853471787</v>
      </c>
    </row>
    <row r="739" spans="1:5" x14ac:dyDescent="0.3">
      <c r="A739" s="1">
        <v>0.40427058016041123</v>
      </c>
      <c r="B739" s="1">
        <v>0.7603755509221467</v>
      </c>
      <c r="C739" s="1">
        <v>-0.72321725805838566</v>
      </c>
      <c r="D739">
        <v>1.0536846444598262</v>
      </c>
      <c r="E739">
        <v>0.38570855814152666</v>
      </c>
    </row>
    <row r="740" spans="1:5" x14ac:dyDescent="0.3">
      <c r="A740" s="1">
        <v>4.6863536682526154E-3</v>
      </c>
      <c r="B740" s="1">
        <v>-1.6889909145219446</v>
      </c>
      <c r="C740" s="1">
        <v>2.4921560342084734</v>
      </c>
      <c r="D740">
        <v>0.74358570820323655</v>
      </c>
      <c r="E740">
        <v>-0.9892375851931966</v>
      </c>
    </row>
    <row r="741" spans="1:5" x14ac:dyDescent="0.3">
      <c r="A741" s="1">
        <v>0.24443688956354781</v>
      </c>
      <c r="B741" s="1">
        <v>-0.3039417911961047</v>
      </c>
      <c r="C741" s="1">
        <v>-0.21110028611943316</v>
      </c>
      <c r="D741">
        <v>0.89863517633153145</v>
      </c>
      <c r="E741">
        <v>-0.87451723969323403</v>
      </c>
    </row>
    <row r="742" spans="1:5" x14ac:dyDescent="0.3">
      <c r="A742" s="1">
        <v>-0.19510575957782669</v>
      </c>
      <c r="B742" s="1">
        <v>0.82618011777354083</v>
      </c>
      <c r="C742" s="1">
        <v>-0.73998728566061089</v>
      </c>
      <c r="D742">
        <v>1.0536846444598262</v>
      </c>
      <c r="E742">
        <v>-0.57943554242321893</v>
      </c>
    </row>
    <row r="743" spans="1:5" x14ac:dyDescent="0.3">
      <c r="A743" s="1">
        <v>1.5231064143384554</v>
      </c>
      <c r="B743" s="1">
        <v>-0.27459480565975974</v>
      </c>
      <c r="C743" s="1">
        <v>-0.26359427933070723</v>
      </c>
      <c r="D743">
        <v>1.0536846444598262</v>
      </c>
      <c r="E743">
        <v>-0.11346737895800643</v>
      </c>
    </row>
    <row r="744" spans="1:5" x14ac:dyDescent="0.3">
      <c r="A744" s="1">
        <v>0.32435373486197955</v>
      </c>
      <c r="B744" s="1">
        <v>0.42038528885659249</v>
      </c>
      <c r="C744" s="1">
        <v>-0.53010784930548205</v>
      </c>
      <c r="D744">
        <v>1.2087341125881212</v>
      </c>
      <c r="E744">
        <v>-0.40596599351236129</v>
      </c>
    </row>
    <row r="745" spans="1:5" x14ac:dyDescent="0.3">
      <c r="A745" s="1">
        <v>0.60406269340649055</v>
      </c>
      <c r="B745" s="1">
        <v>-0.7969012744316798</v>
      </c>
      <c r="C745" s="1">
        <v>0.23826432446925716</v>
      </c>
      <c r="D745">
        <v>1.0536846444598262</v>
      </c>
      <c r="E745">
        <v>-0.13313411868318817</v>
      </c>
    </row>
    <row r="746" spans="1:5" x14ac:dyDescent="0.3">
      <c r="A746" s="1">
        <v>-3.5272068980963245E-2</v>
      </c>
      <c r="B746" s="1">
        <v>-0.76259452709752351</v>
      </c>
      <c r="C746" s="1">
        <v>0.42739296909435981</v>
      </c>
      <c r="D746">
        <v>1.0536846444598262</v>
      </c>
      <c r="E746">
        <v>-0.22082843352333398</v>
      </c>
    </row>
    <row r="747" spans="1:5" x14ac:dyDescent="0.3">
      <c r="A747" s="1">
        <v>0.1245616216159002</v>
      </c>
      <c r="B747" s="1">
        <v>1.6670162497636165</v>
      </c>
      <c r="C747" s="1">
        <v>-0.94681762608807329</v>
      </c>
      <c r="D747">
        <v>0.74358570820323655</v>
      </c>
      <c r="E747">
        <v>-0.98119893966618033</v>
      </c>
    </row>
    <row r="748" spans="1:5" x14ac:dyDescent="0.3">
      <c r="A748" s="1">
        <v>0.24443688956354781</v>
      </c>
      <c r="B748" s="1">
        <v>-0.59958549734006539</v>
      </c>
      <c r="C748" s="1">
        <v>0.16757775651147941</v>
      </c>
      <c r="D748">
        <v>0.58853624007494176</v>
      </c>
      <c r="E748">
        <v>-0.89328091483919658</v>
      </c>
    </row>
    <row r="749" spans="1:5" x14ac:dyDescent="0.3">
      <c r="A749" s="1">
        <v>0.40427058016041123</v>
      </c>
      <c r="B749" s="1">
        <v>-0.12207108432664933</v>
      </c>
      <c r="C749" s="1">
        <v>3.7023993242539334E-2</v>
      </c>
      <c r="D749">
        <v>0.74358570820323655</v>
      </c>
      <c r="E749">
        <v>-1.135864567565797</v>
      </c>
    </row>
    <row r="750" spans="1:5" x14ac:dyDescent="0.3">
      <c r="A750" s="1">
        <v>-0.35493945017469014</v>
      </c>
      <c r="B750" s="1">
        <v>-1.0245733249220044</v>
      </c>
      <c r="C750" s="1">
        <v>0.98173554816795716</v>
      </c>
      <c r="D750">
        <v>0.74358570820323655</v>
      </c>
      <c r="E750">
        <v>-0.98156433264468035</v>
      </c>
    </row>
    <row r="751" spans="1:5" x14ac:dyDescent="0.3">
      <c r="A751" s="1">
        <v>0.60406269340649055</v>
      </c>
      <c r="B751" s="1">
        <v>-0.68165211232140799</v>
      </c>
      <c r="C751" s="1">
        <v>0.88391038715497028</v>
      </c>
      <c r="D751">
        <v>1.0536846444598262</v>
      </c>
      <c r="E751">
        <v>-0.68196051344956743</v>
      </c>
    </row>
    <row r="752" spans="1:5" x14ac:dyDescent="0.3">
      <c r="A752" s="1">
        <v>0.36431215751119539</v>
      </c>
      <c r="B752" s="1">
        <v>0.78162494230124036</v>
      </c>
      <c r="C752" s="1">
        <v>-0.84817040489850459</v>
      </c>
      <c r="D752">
        <v>1.0536846444598262</v>
      </c>
      <c r="E752">
        <v>-0.74077650087124025</v>
      </c>
    </row>
    <row r="753" spans="1:5" x14ac:dyDescent="0.3">
      <c r="A753" s="1">
        <v>0.56410427075727476</v>
      </c>
      <c r="B753" s="1">
        <v>-0.16921807700392497</v>
      </c>
      <c r="C753" s="1">
        <v>-0.36775000631889099</v>
      </c>
      <c r="D753">
        <v>1.0536846444598262</v>
      </c>
      <c r="E753">
        <v>-1.0031685763146849</v>
      </c>
    </row>
    <row r="754" spans="1:5" x14ac:dyDescent="0.3">
      <c r="A754" s="1">
        <v>4.4644776317468479E-2</v>
      </c>
      <c r="B754" s="1">
        <v>-4.6025387253464632E-3</v>
      </c>
      <c r="C754" s="1">
        <v>-0.14701630967420459</v>
      </c>
      <c r="D754">
        <v>0.43348677194664686</v>
      </c>
      <c r="E754">
        <v>-0.29054598068818427</v>
      </c>
    </row>
    <row r="755" spans="1:5" x14ac:dyDescent="0.3">
      <c r="A755" s="1">
        <v>1.1634806104955127</v>
      </c>
      <c r="B755" s="1">
        <v>0.4822017001412377</v>
      </c>
      <c r="C755" s="1">
        <v>-0.51825025403117686</v>
      </c>
      <c r="D755">
        <v>0.89863517633153145</v>
      </c>
      <c r="E755">
        <v>-0.50421429304402188</v>
      </c>
    </row>
    <row r="756" spans="1:5" x14ac:dyDescent="0.3">
      <c r="A756" s="1">
        <v>1.9626490634798299</v>
      </c>
      <c r="B756" s="1">
        <v>-0.37992886735389436</v>
      </c>
      <c r="C756" s="1">
        <v>-7.0545913539310806E-2</v>
      </c>
      <c r="D756">
        <v>0.89863517633153145</v>
      </c>
      <c r="E756">
        <v>7.6131840280176614E-3</v>
      </c>
    </row>
    <row r="757" spans="1:5" x14ac:dyDescent="0.3">
      <c r="A757" s="1">
        <v>0.32435373486197955</v>
      </c>
      <c r="B757" s="1">
        <v>-0.31959351681549109</v>
      </c>
      <c r="C757" s="1">
        <v>6.2771914409591512E-2</v>
      </c>
      <c r="D757">
        <v>1.2087341125881212</v>
      </c>
      <c r="E757">
        <v>-0.6585221403188557</v>
      </c>
    </row>
    <row r="758" spans="1:5" x14ac:dyDescent="0.3">
      <c r="A758" s="1">
        <v>0.24443688956354781</v>
      </c>
      <c r="B758" s="1">
        <v>0.74076072811067206</v>
      </c>
      <c r="C758" s="1">
        <v>-0.64026873443447718</v>
      </c>
      <c r="D758">
        <v>0.89863517633153145</v>
      </c>
      <c r="E758">
        <v>-0.92815170903743149</v>
      </c>
    </row>
    <row r="759" spans="1:5" x14ac:dyDescent="0.3">
      <c r="A759" s="1">
        <v>1.0436053425478651</v>
      </c>
      <c r="B759" s="1">
        <v>-0.17090212343132374</v>
      </c>
      <c r="C759" s="1">
        <v>-0.18833010316384882</v>
      </c>
      <c r="D759">
        <v>1.0536846444598262</v>
      </c>
      <c r="E759">
        <v>6.1184323706824216E-2</v>
      </c>
    </row>
    <row r="760" spans="1:5" x14ac:dyDescent="0.3">
      <c r="A760" s="1">
        <v>0.9237300746002175</v>
      </c>
      <c r="B760" s="1">
        <v>0.22410225096307801</v>
      </c>
      <c r="C760" s="1">
        <v>-0.37151251251169659</v>
      </c>
      <c r="D760">
        <v>0.89863517633153145</v>
      </c>
      <c r="E760">
        <v>-0.38466227789085466</v>
      </c>
    </row>
    <row r="761" spans="1:5" x14ac:dyDescent="0.3">
      <c r="A761" s="1">
        <v>0.68397953870492234</v>
      </c>
      <c r="B761" s="1">
        <v>-0.37506362616470246</v>
      </c>
      <c r="C761" s="1">
        <v>2.2117302040559745E-2</v>
      </c>
      <c r="D761">
        <v>1.0536846444598262</v>
      </c>
      <c r="E761">
        <v>0.27153092868316359</v>
      </c>
    </row>
    <row r="762" spans="1:5" x14ac:dyDescent="0.3">
      <c r="A762" s="1">
        <v>2.2423580220243409</v>
      </c>
      <c r="B762" s="1">
        <v>3.1165667577927606E-2</v>
      </c>
      <c r="C762" s="1">
        <v>0.18222620754329533</v>
      </c>
      <c r="D762">
        <v>1.2087341125881212</v>
      </c>
      <c r="E762">
        <v>-0.28773526546895162</v>
      </c>
    </row>
    <row r="763" spans="1:5" x14ac:dyDescent="0.3">
      <c r="A763" s="1">
        <v>0.64402111605570644</v>
      </c>
      <c r="B763" s="1">
        <v>0.35813355073191433</v>
      </c>
      <c r="C763" s="1">
        <v>-0.59778290526124522</v>
      </c>
      <c r="D763">
        <v>0.74358570820323655</v>
      </c>
      <c r="E763">
        <v>-0.22749762301327831</v>
      </c>
    </row>
    <row r="764" spans="1:5" x14ac:dyDescent="0.3">
      <c r="A764" s="1">
        <v>1.0835637651970809</v>
      </c>
      <c r="B764" s="1">
        <v>0.65301020500670592</v>
      </c>
      <c r="C764" s="1">
        <v>-0.52326692895492244</v>
      </c>
      <c r="D764">
        <v>1.2087341125881212</v>
      </c>
      <c r="E764">
        <v>0.15560821511179129</v>
      </c>
    </row>
    <row r="765" spans="1:5" x14ac:dyDescent="0.3">
      <c r="A765" s="1">
        <v>0.56410427075727476</v>
      </c>
      <c r="B765" s="1">
        <v>-9.5896220205915372E-2</v>
      </c>
      <c r="C765" s="1">
        <v>-0.32761660692894884</v>
      </c>
      <c r="D765">
        <v>1.0536846444598262</v>
      </c>
      <c r="E765">
        <v>-0.10356492218771877</v>
      </c>
    </row>
    <row r="766" spans="1:5" x14ac:dyDescent="0.3">
      <c r="A766" s="1">
        <v>1.6030232596368872</v>
      </c>
      <c r="B766" s="1">
        <v>-0.56810491751917991</v>
      </c>
      <c r="C766" s="1">
        <v>-2.5360718704043029E-3</v>
      </c>
      <c r="D766">
        <v>0.89863517633153145</v>
      </c>
      <c r="E766">
        <v>-0.58168086692345844</v>
      </c>
    </row>
    <row r="767" spans="1:5" x14ac:dyDescent="0.3">
      <c r="A767" s="1">
        <v>0.40427058016041123</v>
      </c>
      <c r="B767" s="1">
        <v>0.33007537549543181</v>
      </c>
      <c r="C767" s="1">
        <v>-0.52197692683167551</v>
      </c>
      <c r="D767">
        <v>0.58853624007494176</v>
      </c>
      <c r="E767">
        <v>-0.28467789564884199</v>
      </c>
    </row>
    <row r="768" spans="1:5" x14ac:dyDescent="0.3">
      <c r="A768" s="1">
        <v>-0.15514733692861085</v>
      </c>
      <c r="B768" s="1">
        <v>-6.0576545284921464E-2</v>
      </c>
      <c r="C768" s="1">
        <v>-0.42508343401880755</v>
      </c>
      <c r="D768">
        <v>1.0536846444598262</v>
      </c>
      <c r="E768">
        <v>-0.66335310630911626</v>
      </c>
    </row>
    <row r="769" spans="1:5" x14ac:dyDescent="0.3">
      <c r="A769" s="1">
        <v>4.4644776317468479E-2</v>
      </c>
      <c r="B769" s="1">
        <v>-0.73035098274989507</v>
      </c>
      <c r="C769" s="1">
        <v>3.4839380380889103E-3</v>
      </c>
      <c r="D769">
        <v>0.43348677194664686</v>
      </c>
      <c r="E769">
        <v>-1.2495218604167657</v>
      </c>
    </row>
    <row r="770" spans="1:5" x14ac:dyDescent="0.3">
      <c r="A770" s="1">
        <v>0.52414584810805886</v>
      </c>
      <c r="B770" s="1">
        <v>-1.1042585425936182</v>
      </c>
      <c r="C770" s="1">
        <v>0.68311137244409559</v>
      </c>
      <c r="D770">
        <v>1.2087341125881212</v>
      </c>
      <c r="E770">
        <v>-0.32510104743704871</v>
      </c>
    </row>
    <row r="771" spans="1:5" x14ac:dyDescent="0.3">
      <c r="A771" s="1">
        <v>0.64402111605570644</v>
      </c>
      <c r="B771" s="1">
        <v>-0.15885737984768097</v>
      </c>
      <c r="C771" s="1">
        <v>-0.40690454230907602</v>
      </c>
      <c r="D771">
        <v>1.2087341125881212</v>
      </c>
      <c r="E771">
        <v>-0.6534762372824201</v>
      </c>
    </row>
    <row r="772" spans="1:5" x14ac:dyDescent="0.3">
      <c r="A772" s="1">
        <v>0.44422900280962713</v>
      </c>
      <c r="B772" s="1">
        <v>0.25039015782381796</v>
      </c>
      <c r="C772" s="1">
        <v>-0.34433885667475744</v>
      </c>
      <c r="D772">
        <v>0.89863517633153145</v>
      </c>
      <c r="E772">
        <v>-0.27308692195584605</v>
      </c>
    </row>
    <row r="773" spans="1:5" x14ac:dyDescent="0.3">
      <c r="A773" s="1">
        <v>1.642981682286103</v>
      </c>
      <c r="B773" s="1">
        <v>-0.39065293405955953</v>
      </c>
      <c r="C773" s="1">
        <v>0.16949027187830742</v>
      </c>
      <c r="D773">
        <v>0.89863517633153145</v>
      </c>
      <c r="E773">
        <v>-0.17379464248561335</v>
      </c>
    </row>
    <row r="774" spans="1:5" x14ac:dyDescent="0.3">
      <c r="A774" s="1">
        <v>0.36431215751119539</v>
      </c>
      <c r="B774" s="1">
        <v>0.63462572796639094</v>
      </c>
      <c r="C774" s="1">
        <v>-0.27272828129269888</v>
      </c>
      <c r="D774">
        <v>1.2087341125881212</v>
      </c>
      <c r="E774">
        <v>0.33773921522870165</v>
      </c>
    </row>
    <row r="775" spans="1:5" x14ac:dyDescent="0.3">
      <c r="A775" s="1">
        <v>0.48418742545884297</v>
      </c>
      <c r="B775" s="1">
        <v>-0.23202845726919805</v>
      </c>
      <c r="C775" s="1">
        <v>-0.38781670601385837</v>
      </c>
      <c r="D775">
        <v>1.2087341125881212</v>
      </c>
      <c r="E775">
        <v>0.12959571497567715</v>
      </c>
    </row>
    <row r="776" spans="1:5" x14ac:dyDescent="0.3">
      <c r="A776" s="1">
        <v>0.24443688956354781</v>
      </c>
      <c r="B776" s="1">
        <v>0.15594841836116202</v>
      </c>
      <c r="C776" s="1">
        <v>-0.58977832875035341</v>
      </c>
      <c r="D776">
        <v>0.89863517633153145</v>
      </c>
      <c r="E776">
        <v>-0.96989459439381753</v>
      </c>
    </row>
    <row r="777" spans="1:5" x14ac:dyDescent="0.3">
      <c r="A777" s="1">
        <v>1.7228985275845348</v>
      </c>
      <c r="B777" s="1">
        <v>9.8155712122822661E-2</v>
      </c>
      <c r="C777" s="1">
        <v>-0.4108343909580966</v>
      </c>
      <c r="D777">
        <v>1.2087341125881212</v>
      </c>
      <c r="E777">
        <v>0.36048927805677805</v>
      </c>
    </row>
    <row r="778" spans="1:5" x14ac:dyDescent="0.3">
      <c r="A778" s="1">
        <v>-0.23506418222704256</v>
      </c>
      <c r="B778" s="1">
        <v>-1.3312101119115058</v>
      </c>
      <c r="C778" s="1">
        <v>1.3009544946313838</v>
      </c>
      <c r="D778">
        <v>0.89863517633153145</v>
      </c>
      <c r="E778">
        <v>-0.62552802434353127</v>
      </c>
    </row>
    <row r="779" spans="1:5" x14ac:dyDescent="0.3">
      <c r="A779" s="1">
        <v>0.44422900280962713</v>
      </c>
      <c r="B779" s="1">
        <v>3.4294652273674613E-2</v>
      </c>
      <c r="C779" s="1">
        <v>0.61217382878555648</v>
      </c>
      <c r="D779">
        <v>0.74358570820323655</v>
      </c>
      <c r="E779">
        <v>-0.7490700003244356</v>
      </c>
    </row>
    <row r="780" spans="1:5" x14ac:dyDescent="0.3">
      <c r="A780" s="1">
        <v>-0.2750226048762584</v>
      </c>
      <c r="B780" s="1">
        <v>-7.6523555700756377E-2</v>
      </c>
      <c r="C780" s="1">
        <v>-0.25738315799654793</v>
      </c>
      <c r="D780">
        <v>0.89863517633153145</v>
      </c>
      <c r="E780">
        <v>-0.96803500512823504</v>
      </c>
    </row>
    <row r="781" spans="1:5" x14ac:dyDescent="0.3">
      <c r="A781" s="1">
        <v>0.60406269340649055</v>
      </c>
      <c r="B781" s="1">
        <v>0.28630462212651314</v>
      </c>
      <c r="C781" s="1">
        <v>-0.56390199583723477</v>
      </c>
      <c r="D781">
        <v>1.0536846444598262</v>
      </c>
      <c r="E781">
        <v>-6.2941820460298503E-2</v>
      </c>
    </row>
    <row r="782" spans="1:5" x14ac:dyDescent="0.3">
      <c r="A782" s="1">
        <v>0.72393796135413813</v>
      </c>
      <c r="B782" s="1">
        <v>0.47633305350029059</v>
      </c>
      <c r="C782" s="1">
        <v>-0.51521691570519113</v>
      </c>
      <c r="D782">
        <v>1.2087341125881212</v>
      </c>
      <c r="E782">
        <v>0.79735138318554144</v>
      </c>
    </row>
    <row r="783" spans="1:5" x14ac:dyDescent="0.3">
      <c r="A783" s="1">
        <v>2.2023995993751253</v>
      </c>
      <c r="B783" s="1">
        <v>0.3785987762004917</v>
      </c>
      <c r="C783" s="1">
        <v>-0.20194890008918356</v>
      </c>
      <c r="D783">
        <v>1.2087341125881212</v>
      </c>
      <c r="E783">
        <v>1.1543055238493538</v>
      </c>
    </row>
    <row r="784" spans="1:5" x14ac:dyDescent="0.3">
      <c r="A784" s="1">
        <v>0.56410427075727476</v>
      </c>
      <c r="B784" s="1">
        <v>-0.52567457080407765</v>
      </c>
      <c r="C784" s="1">
        <v>0.35465118270008611</v>
      </c>
      <c r="D784">
        <v>0.58853624007494176</v>
      </c>
      <c r="E784">
        <v>-0.55100463497842189</v>
      </c>
    </row>
    <row r="785" spans="1:5" x14ac:dyDescent="0.3">
      <c r="A785" s="1">
        <v>0.1245616216159002</v>
      </c>
      <c r="B785" s="1">
        <v>-0.77544252944293923</v>
      </c>
      <c r="C785" s="1">
        <v>0.47863472010116226</v>
      </c>
      <c r="D785">
        <v>0.89863517633153145</v>
      </c>
      <c r="E785">
        <v>-0.58814049279338254</v>
      </c>
    </row>
    <row r="786" spans="1:5" x14ac:dyDescent="0.3">
      <c r="A786" s="1">
        <v>1.5231064143384554</v>
      </c>
      <c r="B786" s="1">
        <v>9.6780099661669894E-2</v>
      </c>
      <c r="C786" s="1">
        <v>0.10907300071876926</v>
      </c>
      <c r="D786">
        <v>1.2087341125881212</v>
      </c>
      <c r="E786">
        <v>-0.10999768092686564</v>
      </c>
    </row>
    <row r="787" spans="1:5" x14ac:dyDescent="0.3">
      <c r="A787" s="1">
        <v>0.24443688956354781</v>
      </c>
      <c r="B787" s="1">
        <v>0.94582478477608289</v>
      </c>
      <c r="C787" s="1">
        <v>-0.84223035717096428</v>
      </c>
      <c r="D787">
        <v>0.43348677194664686</v>
      </c>
      <c r="E787">
        <v>-0.59639194961556552</v>
      </c>
    </row>
    <row r="788" spans="1:5" x14ac:dyDescent="0.3">
      <c r="A788" s="1">
        <v>-0.23506418222704256</v>
      </c>
      <c r="B788" s="1">
        <v>0.7603755509221467</v>
      </c>
      <c r="C788" s="1">
        <v>-0.71733303784707925</v>
      </c>
      <c r="D788">
        <v>1.0536846444598262</v>
      </c>
      <c r="E788">
        <v>-0.29894269716245447</v>
      </c>
    </row>
    <row r="789" spans="1:5" x14ac:dyDescent="0.3">
      <c r="A789" s="1">
        <v>0.48418742545884297</v>
      </c>
      <c r="B789" s="1">
        <v>-0.47208914906548305</v>
      </c>
      <c r="C789" s="1">
        <v>0.58514705757476471</v>
      </c>
      <c r="D789">
        <v>1.0536846444598262</v>
      </c>
      <c r="E789">
        <v>-0.88323370454801275</v>
      </c>
    </row>
    <row r="790" spans="1:5" x14ac:dyDescent="0.3">
      <c r="A790" s="1">
        <v>0.84381322930178571</v>
      </c>
      <c r="B790" s="1">
        <v>5.7942839673504047E-2</v>
      </c>
      <c r="C790" s="1">
        <v>-0.14963370528659131</v>
      </c>
      <c r="D790">
        <v>-1.2720573774645967</v>
      </c>
      <c r="E790">
        <v>1.065523729906529</v>
      </c>
    </row>
    <row r="791" spans="1:5" x14ac:dyDescent="0.3">
      <c r="A791" s="1">
        <v>1.2034390331447284</v>
      </c>
      <c r="B791" s="1">
        <v>-0.65550494833769024</v>
      </c>
      <c r="C791" s="1">
        <v>0.2098060958109311</v>
      </c>
      <c r="D791">
        <v>1.2087341125881212</v>
      </c>
      <c r="E791">
        <v>0.41695119306794193</v>
      </c>
    </row>
    <row r="792" spans="1:5" x14ac:dyDescent="0.3">
      <c r="A792" s="1">
        <v>-0.19510575957782669</v>
      </c>
      <c r="B792" s="1">
        <v>-1.5026846309516877</v>
      </c>
      <c r="C792" s="1">
        <v>1.8034669006770463</v>
      </c>
      <c r="D792">
        <v>0.58853624007494176</v>
      </c>
      <c r="E792">
        <v>-0.97471135004790577</v>
      </c>
    </row>
    <row r="793" spans="1:5" x14ac:dyDescent="0.3">
      <c r="A793" s="1">
        <v>0.76389638400335402</v>
      </c>
      <c r="B793" s="1">
        <v>0.18967761102639749</v>
      </c>
      <c r="C793" s="1">
        <v>-0.45896227765967407</v>
      </c>
      <c r="D793">
        <v>1.2087341125881212</v>
      </c>
      <c r="E793">
        <v>-0.53033010369489275</v>
      </c>
    </row>
    <row r="794" spans="1:5" x14ac:dyDescent="0.3">
      <c r="A794" s="1">
        <v>-7.5230491630179114E-2</v>
      </c>
      <c r="B794" s="1">
        <v>-1.5774335962011679</v>
      </c>
      <c r="C794" s="1">
        <v>1.8919348723757403</v>
      </c>
      <c r="D794">
        <v>1.0536846444598262</v>
      </c>
      <c r="E794">
        <v>-0.61476198122699721</v>
      </c>
    </row>
    <row r="795" spans="1:5" x14ac:dyDescent="0.3">
      <c r="A795" s="1">
        <v>0.64402111605570644</v>
      </c>
      <c r="B795" s="1">
        <v>-0.34459280079090071</v>
      </c>
      <c r="C795" s="1">
        <v>0.33752107320438324</v>
      </c>
      <c r="D795">
        <v>0.58853624007494176</v>
      </c>
      <c r="E795">
        <v>8.9309274846093772E-2</v>
      </c>
    </row>
    <row r="796" spans="1:5" x14ac:dyDescent="0.3">
      <c r="A796" s="1">
        <v>0.76389638400335402</v>
      </c>
      <c r="B796" s="1">
        <v>0.41913532465782039</v>
      </c>
      <c r="C796" s="1">
        <v>2.8848795896933357</v>
      </c>
      <c r="D796">
        <v>0.74358570820323655</v>
      </c>
      <c r="E796">
        <v>-1.0297962058067636</v>
      </c>
    </row>
    <row r="797" spans="1:5" x14ac:dyDescent="0.3">
      <c r="A797" s="1">
        <v>-0.43485629547312188</v>
      </c>
      <c r="B797" s="1">
        <v>0.25039015782381796</v>
      </c>
      <c r="C797" s="1">
        <v>-0.49961689002870596</v>
      </c>
      <c r="D797">
        <v>0.58853624007494176</v>
      </c>
      <c r="E797">
        <v>-0.98136672215631049</v>
      </c>
    </row>
    <row r="798" spans="1:5" x14ac:dyDescent="0.3">
      <c r="A798" s="1">
        <v>0.24443688956354781</v>
      </c>
      <c r="B798" s="1">
        <v>0.12073285449373099</v>
      </c>
      <c r="C798" s="1">
        <v>-0.46355231454004392</v>
      </c>
      <c r="D798">
        <v>1.0536846444598262</v>
      </c>
      <c r="E798">
        <v>-0.42804309868395329</v>
      </c>
    </row>
    <row r="799" spans="1:5" x14ac:dyDescent="0.3">
      <c r="A799" s="1">
        <v>0.8837716519510016</v>
      </c>
      <c r="B799" s="1">
        <v>0.22173929304301232</v>
      </c>
      <c r="C799" s="1">
        <v>-0.47107216219512832</v>
      </c>
      <c r="D799">
        <v>1.0536846444598262</v>
      </c>
      <c r="E799">
        <v>0.25831230034328689</v>
      </c>
    </row>
    <row r="800" spans="1:5" x14ac:dyDescent="0.3">
      <c r="A800" s="1">
        <v>0.9237300746002175</v>
      </c>
      <c r="B800" s="1">
        <v>-7.1445284422701011E-2</v>
      </c>
      <c r="C800" s="1">
        <v>-0.27368735149870976</v>
      </c>
      <c r="D800">
        <v>0.74358570820323655</v>
      </c>
      <c r="E800">
        <v>-0.85696532697597372</v>
      </c>
    </row>
    <row r="801" spans="1:5" x14ac:dyDescent="0.3">
      <c r="A801" s="1">
        <v>1.1634806104955127</v>
      </c>
      <c r="B801" s="1">
        <v>0.12073285449373099</v>
      </c>
      <c r="C801" s="1">
        <v>-0.24289054155017842</v>
      </c>
      <c r="D801">
        <v>0.89863517633153145</v>
      </c>
      <c r="E801">
        <v>-0.57067014100882008</v>
      </c>
    </row>
    <row r="802" spans="1:5" x14ac:dyDescent="0.3">
      <c r="A802" s="1">
        <v>0.40427058016041123</v>
      </c>
      <c r="B802" s="1">
        <v>-0.58169127302082857</v>
      </c>
      <c r="C802" s="1">
        <v>0.17118421406034867</v>
      </c>
      <c r="D802">
        <v>0.58853624007494176</v>
      </c>
      <c r="E802">
        <v>3.9254165291292165E-2</v>
      </c>
    </row>
    <row r="803" spans="1:5" x14ac:dyDescent="0.3">
      <c r="A803" s="1">
        <v>8.4603198966684348E-2</v>
      </c>
      <c r="B803" s="1">
        <v>-1.0075738118187283</v>
      </c>
      <c r="C803" s="1">
        <v>0.2208731847336092</v>
      </c>
      <c r="D803">
        <v>0.74358570820323655</v>
      </c>
      <c r="E803">
        <v>-0.4569122145147318</v>
      </c>
    </row>
    <row r="804" spans="1:5" x14ac:dyDescent="0.3">
      <c r="A804" s="1">
        <v>8.4603198966684348E-2</v>
      </c>
      <c r="B804" s="1">
        <v>1.0153682474713115</v>
      </c>
      <c r="C804" s="1">
        <v>-0.79360996651217519</v>
      </c>
      <c r="D804">
        <v>0.74358570820323655</v>
      </c>
      <c r="E804">
        <v>-3.6031702278957883E-2</v>
      </c>
    </row>
    <row r="805" spans="1:5" x14ac:dyDescent="0.3">
      <c r="A805" s="1">
        <v>-0.3149810275254743</v>
      </c>
      <c r="B805" s="1">
        <v>-0.52051799453412417</v>
      </c>
      <c r="C805" s="1">
        <v>2.6501622982319284E-2</v>
      </c>
      <c r="D805">
        <v>0.43348677194664686</v>
      </c>
      <c r="E805">
        <v>-1.0426933733555963</v>
      </c>
    </row>
    <row r="806" spans="1:5" x14ac:dyDescent="0.3">
      <c r="A806" s="1">
        <v>0.36431215751119539</v>
      </c>
      <c r="B806" s="1">
        <v>-0.71858208906300702</v>
      </c>
      <c r="C806" s="1">
        <v>0.34874921220156779</v>
      </c>
      <c r="D806">
        <v>0.58853624007494176</v>
      </c>
      <c r="E806">
        <v>-0.86917616375749951</v>
      </c>
    </row>
    <row r="807" spans="1:5" x14ac:dyDescent="0.3">
      <c r="A807" s="1">
        <v>2.8017759391133632</v>
      </c>
      <c r="B807" s="1">
        <v>-0.47176960934549672</v>
      </c>
      <c r="C807" s="1">
        <v>1.3339061278147097</v>
      </c>
      <c r="D807">
        <v>-0.8069089730797121</v>
      </c>
      <c r="E807">
        <v>-0.71889898009967201</v>
      </c>
    </row>
    <row r="808" spans="1:5" x14ac:dyDescent="0.3">
      <c r="A808" s="1">
        <v>0.76389638400335402</v>
      </c>
      <c r="B808" s="1">
        <v>-0.17047157434471</v>
      </c>
      <c r="C808" s="1">
        <v>-0.1210208123420769</v>
      </c>
      <c r="D808">
        <v>0.74358570820323655</v>
      </c>
      <c r="E808">
        <v>-0.84563814464245524</v>
      </c>
    </row>
    <row r="809" spans="1:5" x14ac:dyDescent="0.3">
      <c r="A809" s="1">
        <v>1.642981682286103</v>
      </c>
      <c r="B809" s="1">
        <v>-2.5277622229337656E-2</v>
      </c>
      <c r="C809" s="1">
        <v>-0.19809518162503736</v>
      </c>
      <c r="D809">
        <v>1.2087341125881212</v>
      </c>
      <c r="E809">
        <v>0.74628336452367083</v>
      </c>
    </row>
    <row r="810" spans="1:5" x14ac:dyDescent="0.3">
      <c r="A810" s="1">
        <v>1.7228985275845348</v>
      </c>
      <c r="B810" s="1">
        <v>1.2420284221816773</v>
      </c>
      <c r="C810" s="1">
        <v>-0.71006429523311454</v>
      </c>
      <c r="D810">
        <v>1.0536846444598262</v>
      </c>
      <c r="E810">
        <v>0.4646058067345763</v>
      </c>
    </row>
    <row r="811" spans="1:5" x14ac:dyDescent="0.3">
      <c r="A811" s="1">
        <v>0.60406269340649055</v>
      </c>
      <c r="B811" s="1">
        <v>0.7938172160433471</v>
      </c>
      <c r="C811" s="1">
        <v>-0.75955231786320843</v>
      </c>
      <c r="D811">
        <v>1.0536846444598262</v>
      </c>
      <c r="E811">
        <v>0.32389880471953114</v>
      </c>
    </row>
    <row r="812" spans="1:5" x14ac:dyDescent="0.3">
      <c r="A812" s="1">
        <v>0.28439531221276365</v>
      </c>
      <c r="B812" s="1">
        <v>-0.17459766975812613</v>
      </c>
      <c r="C812" s="1">
        <v>-0.19216638398788474</v>
      </c>
      <c r="D812">
        <v>1.2087341125881212</v>
      </c>
      <c r="E812">
        <v>-0.70010734120535567</v>
      </c>
    </row>
    <row r="813" spans="1:5" x14ac:dyDescent="0.3">
      <c r="A813" s="1">
        <v>-0.35493945017469014</v>
      </c>
      <c r="B813" s="1">
        <v>-0.23202845726919805</v>
      </c>
      <c r="C813" s="1">
        <v>-0.14325380348139133</v>
      </c>
      <c r="D813">
        <v>0.89863517633153145</v>
      </c>
      <c r="E813">
        <v>-1.0235780002976351</v>
      </c>
    </row>
    <row r="814" spans="1:5" x14ac:dyDescent="0.3">
      <c r="A814" s="1">
        <v>0.48418742545884297</v>
      </c>
      <c r="B814" s="1">
        <v>-0.52318319125791712</v>
      </c>
      <c r="C814" s="1">
        <v>-7.0545913539310806E-2</v>
      </c>
      <c r="D814">
        <v>1.2087341125881212</v>
      </c>
      <c r="E814">
        <v>-0.27264105552374485</v>
      </c>
    </row>
    <row r="815" spans="1:5" x14ac:dyDescent="0.3">
      <c r="A815" s="1">
        <v>1.1634806104955127</v>
      </c>
      <c r="B815" s="1">
        <v>-0.47272345925590509</v>
      </c>
      <c r="C815" s="1">
        <v>-1.1008678408280615E-2</v>
      </c>
      <c r="D815">
        <v>0.89863517633153145</v>
      </c>
      <c r="E815">
        <v>-0.68806894753868031</v>
      </c>
    </row>
    <row r="816" spans="1:5" x14ac:dyDescent="0.3">
      <c r="A816" s="1">
        <v>0.56410427075727476</v>
      </c>
      <c r="B816" s="1">
        <v>0.44653838593855744</v>
      </c>
      <c r="C816" s="1">
        <v>-0.64868380204849507</v>
      </c>
      <c r="D816">
        <v>0.58853624007494176</v>
      </c>
      <c r="E816">
        <v>-9.9893446521390372E-2</v>
      </c>
    </row>
    <row r="817" spans="1:5" x14ac:dyDescent="0.3">
      <c r="A817" s="1">
        <v>-0.11518891427939497</v>
      </c>
      <c r="B817" s="1">
        <v>-0.73035098274989507</v>
      </c>
      <c r="C817" s="1">
        <v>-0.10323441943062667</v>
      </c>
      <c r="D817">
        <v>0.74358570820323655</v>
      </c>
      <c r="E817">
        <v>-0.71748960718259602</v>
      </c>
    </row>
    <row r="818" spans="1:5" x14ac:dyDescent="0.3">
      <c r="A818" s="1">
        <v>1.0436053425478651</v>
      </c>
      <c r="B818" s="1">
        <v>-0.74426220460200199</v>
      </c>
      <c r="C818" s="1">
        <v>0.21064310253617757</v>
      </c>
      <c r="D818">
        <v>1.2087341125881212</v>
      </c>
      <c r="E818">
        <v>-0.56987084386835207</v>
      </c>
    </row>
    <row r="819" spans="1:5" x14ac:dyDescent="0.3">
      <c r="A819" s="1">
        <v>0.40427058016041123</v>
      </c>
      <c r="B819" s="1">
        <v>-1.6020122152924931E-2</v>
      </c>
      <c r="C819" s="1">
        <v>-0.45489681642276703</v>
      </c>
      <c r="D819">
        <v>1.0536846444598262</v>
      </c>
      <c r="E819">
        <v>-0.3658648817542271</v>
      </c>
    </row>
    <row r="820" spans="1:5" x14ac:dyDescent="0.3">
      <c r="A820" s="1">
        <v>1.5231064143384554</v>
      </c>
      <c r="B820" s="1">
        <v>-0.57343240025810049</v>
      </c>
      <c r="C820" s="1">
        <v>0.46931803809992684</v>
      </c>
      <c r="D820">
        <v>1.2087341125881212</v>
      </c>
      <c r="E820">
        <v>0.13868704027408324</v>
      </c>
    </row>
    <row r="821" spans="1:5" x14ac:dyDescent="0.3">
      <c r="A821" s="1">
        <v>1.7628569502337506</v>
      </c>
      <c r="B821" s="1">
        <v>-0.24752457508283682</v>
      </c>
      <c r="C821" s="1">
        <v>-3.6213228749790327E-2</v>
      </c>
      <c r="D821">
        <v>0.89863517633153145</v>
      </c>
      <c r="E821">
        <v>0.33103490656067724</v>
      </c>
    </row>
    <row r="822" spans="1:5" x14ac:dyDescent="0.3">
      <c r="A822" s="1">
        <v>2.3622332899719884</v>
      </c>
      <c r="B822" s="1">
        <v>0.65301020500670592</v>
      </c>
      <c r="C822" s="1">
        <v>-0.53688361803365525</v>
      </c>
      <c r="D822">
        <v>0.89863517633153145</v>
      </c>
      <c r="E822">
        <v>-0.18098831674984284</v>
      </c>
    </row>
    <row r="823" spans="1:5" x14ac:dyDescent="0.3">
      <c r="A823" s="1">
        <v>0.52414584810805886</v>
      </c>
      <c r="B823" s="1">
        <v>-0.11388512296070567</v>
      </c>
      <c r="C823" s="1">
        <v>-0.22305854009725196</v>
      </c>
      <c r="D823">
        <v>1.0536846444598262</v>
      </c>
      <c r="E823">
        <v>0.49652395809183664</v>
      </c>
    </row>
    <row r="824" spans="1:5" x14ac:dyDescent="0.3">
      <c r="A824" s="1">
        <v>-0.2750226048762584</v>
      </c>
      <c r="B824" s="1">
        <v>-1.0013921706902649</v>
      </c>
      <c r="C824" s="1">
        <v>0.43826243142913712</v>
      </c>
      <c r="D824">
        <v>0.58853624007494176</v>
      </c>
      <c r="E824">
        <v>-0.99350298894222233</v>
      </c>
    </row>
    <row r="825" spans="1:5" x14ac:dyDescent="0.3">
      <c r="A825" s="1">
        <v>8.4603198966684348E-2</v>
      </c>
      <c r="B825" s="1">
        <v>4.6396000584486473E-2</v>
      </c>
      <c r="C825" s="1">
        <v>-0.50375763758480707</v>
      </c>
      <c r="D825">
        <v>1.2087341125881212</v>
      </c>
      <c r="E825">
        <v>0.38976421550093393</v>
      </c>
    </row>
    <row r="826" spans="1:5" x14ac:dyDescent="0.3">
      <c r="A826" s="1">
        <v>-0.35493945017469014</v>
      </c>
      <c r="B826" s="1">
        <v>-0.36986234729577316</v>
      </c>
      <c r="C826" s="1">
        <v>-0.14325380348139133</v>
      </c>
      <c r="D826">
        <v>0.27843730381835202</v>
      </c>
      <c r="E826">
        <v>-1.2618990456500441</v>
      </c>
    </row>
    <row r="827" spans="1:5" x14ac:dyDescent="0.3">
      <c r="A827" s="1">
        <v>8.4603198966684348E-2</v>
      </c>
      <c r="B827" s="1">
        <v>1.8578615506392795E-2</v>
      </c>
      <c r="C827" s="1">
        <v>-0.35883147312112695</v>
      </c>
      <c r="D827">
        <v>0.89863517633153145</v>
      </c>
      <c r="E827">
        <v>-0.26055916269296603</v>
      </c>
    </row>
    <row r="828" spans="1:5" x14ac:dyDescent="0.3">
      <c r="A828" s="1">
        <v>0.76389638400335402</v>
      </c>
      <c r="B828" s="1">
        <v>-0.46358939251384262</v>
      </c>
      <c r="C828" s="1">
        <v>-0.17437999107643487</v>
      </c>
      <c r="D828">
        <v>1.2087341125881212</v>
      </c>
      <c r="E828">
        <v>6.3998975501996513E-2</v>
      </c>
    </row>
    <row r="829" spans="1:5" x14ac:dyDescent="0.3">
      <c r="A829" s="1">
        <v>0.20447846691433194</v>
      </c>
      <c r="B829" s="1">
        <v>0.43927363674912467</v>
      </c>
      <c r="C829" s="1">
        <v>-0.54433696363463724</v>
      </c>
      <c r="D829">
        <v>0.74358570820323655</v>
      </c>
      <c r="E829">
        <v>-0.51036398736967914</v>
      </c>
    </row>
    <row r="830" spans="1:5" x14ac:dyDescent="0.3">
      <c r="A830" s="1">
        <v>1.9226906408306141</v>
      </c>
      <c r="B830" s="1">
        <v>0.2868176859022693</v>
      </c>
      <c r="C830" s="1">
        <v>-0.45214009955664591</v>
      </c>
      <c r="D830">
        <v>1.2087341125881212</v>
      </c>
      <c r="E830">
        <v>0.59777721826163688</v>
      </c>
    </row>
    <row r="831" spans="1:5" x14ac:dyDescent="0.3">
      <c r="A831" s="1">
        <v>4.6863536682526154E-3</v>
      </c>
      <c r="B831" s="1">
        <v>0.4822017001412377</v>
      </c>
      <c r="C831" s="1">
        <v>-0.57564101515879307</v>
      </c>
      <c r="D831">
        <v>0.89863517633153145</v>
      </c>
      <c r="E831">
        <v>-0.79323361416338856</v>
      </c>
    </row>
    <row r="832" spans="1:5" x14ac:dyDescent="0.3">
      <c r="A832" s="1">
        <v>0.20447846691433194</v>
      </c>
      <c r="B832" s="1">
        <v>-1.140479096080717</v>
      </c>
      <c r="C832" s="1">
        <v>0.91651877415929395</v>
      </c>
      <c r="D832">
        <v>0.43348677194664686</v>
      </c>
      <c r="E832">
        <v>-0.96571992942310581</v>
      </c>
    </row>
    <row r="833" spans="1:5" x14ac:dyDescent="0.3">
      <c r="A833" s="1">
        <v>0.68397953870492234</v>
      </c>
      <c r="B833" s="1">
        <v>0.18500741511890306</v>
      </c>
      <c r="C833" s="1">
        <v>-0.49961689002870596</v>
      </c>
      <c r="D833">
        <v>1.2087341125881212</v>
      </c>
      <c r="E833">
        <v>8.0050167057557353E-2</v>
      </c>
    </row>
    <row r="834" spans="1:5" x14ac:dyDescent="0.3">
      <c r="A834" s="1">
        <v>-3.5272068980963245E-2</v>
      </c>
      <c r="B834" s="1">
        <v>-2.0878668292318818E-2</v>
      </c>
      <c r="C834" s="1">
        <v>-0.42042509301818998</v>
      </c>
      <c r="D834">
        <v>0.74358570820323655</v>
      </c>
      <c r="E834">
        <v>-0.34578055005362007</v>
      </c>
    </row>
    <row r="835" spans="1:5" x14ac:dyDescent="0.3">
      <c r="A835" s="1">
        <v>-0.35493945017469014</v>
      </c>
      <c r="B835" s="1">
        <v>-0.23789372918522136</v>
      </c>
      <c r="C835" s="1">
        <v>0.34587200158354281</v>
      </c>
      <c r="D835">
        <v>0.89863517633153145</v>
      </c>
      <c r="E835">
        <v>-0.98345002140873106</v>
      </c>
    </row>
    <row r="836" spans="1:5" x14ac:dyDescent="0.3">
      <c r="A836" s="1">
        <v>0.9636884972494334</v>
      </c>
      <c r="B836" s="1">
        <v>-0.58744298798058314</v>
      </c>
      <c r="C836" s="1">
        <v>0.2829843980751886</v>
      </c>
      <c r="D836">
        <v>1.0536846444598262</v>
      </c>
      <c r="E836">
        <v>0.50757786332378729</v>
      </c>
    </row>
    <row r="837" spans="1:5" x14ac:dyDescent="0.3">
      <c r="A837" s="1">
        <v>0.24443688956354781</v>
      </c>
      <c r="B837" s="1">
        <v>0.59810747129995046</v>
      </c>
      <c r="C837" s="1">
        <v>-0.84223035717096428</v>
      </c>
      <c r="D837">
        <v>0.74358570820323655</v>
      </c>
      <c r="E837">
        <v>-0.26800404462991667</v>
      </c>
    </row>
    <row r="838" spans="1:5" x14ac:dyDescent="0.3">
      <c r="A838" s="1">
        <v>-0.2750226048762584</v>
      </c>
      <c r="B838" s="1">
        <v>-1.7391132987685687</v>
      </c>
      <c r="C838" s="1">
        <v>2.0034650076369265</v>
      </c>
      <c r="D838">
        <v>0.58853624007494176</v>
      </c>
      <c r="E838">
        <v>-0.89965664946405555</v>
      </c>
    </row>
    <row r="839" spans="1:5" x14ac:dyDescent="0.3">
      <c r="A839" s="1">
        <v>0.56410427075727476</v>
      </c>
      <c r="B839" s="1">
        <v>0.25039015782381796</v>
      </c>
      <c r="C839" s="1">
        <v>-0.58848370296357766</v>
      </c>
      <c r="D839">
        <v>1.2087341125881212</v>
      </c>
      <c r="E839">
        <v>-0.29478213005431725</v>
      </c>
    </row>
    <row r="840" spans="1:5" x14ac:dyDescent="0.3">
      <c r="A840" s="1">
        <v>0.60406269340649055</v>
      </c>
      <c r="B840" s="1">
        <v>4.9834104358179088E-2</v>
      </c>
      <c r="C840" s="1">
        <v>-0.21173141619048202</v>
      </c>
      <c r="D840">
        <v>1.2087341125881212</v>
      </c>
      <c r="E840">
        <v>0.59229632358412998</v>
      </c>
    </row>
    <row r="841" spans="1:5" x14ac:dyDescent="0.3">
      <c r="A841" s="1">
        <v>1.0036469198986493</v>
      </c>
      <c r="B841" s="1">
        <v>-3.6687712463321753E-2</v>
      </c>
      <c r="C841" s="1">
        <v>0.41043660785211411</v>
      </c>
      <c r="D841">
        <v>0.43348677194664686</v>
      </c>
      <c r="E841">
        <v>-1.0915998181702951</v>
      </c>
    </row>
    <row r="842" spans="1:5" x14ac:dyDescent="0.3">
      <c r="A842" s="1">
        <v>1.4831479916892396</v>
      </c>
      <c r="B842" s="1">
        <v>-1.9114318203756569E-2</v>
      </c>
      <c r="C842" s="1">
        <v>-0.40043930743489325</v>
      </c>
      <c r="D842">
        <v>1.2087341125881212</v>
      </c>
      <c r="E842">
        <v>0.52896154064402212</v>
      </c>
    </row>
    <row r="843" spans="1:5" x14ac:dyDescent="0.3">
      <c r="A843" s="1">
        <v>4.6863536682526154E-3</v>
      </c>
      <c r="B843" s="1">
        <v>-0.86295823555986007</v>
      </c>
      <c r="C843" s="1">
        <v>0.26956837599341293</v>
      </c>
      <c r="D843">
        <v>0.43348677194664686</v>
      </c>
      <c r="E843">
        <v>-0.93644833806849692</v>
      </c>
    </row>
    <row r="844" spans="1:5" x14ac:dyDescent="0.3">
      <c r="A844" s="1">
        <v>-3.5272068980963245E-2</v>
      </c>
      <c r="B844" s="1">
        <v>-0.65442263638289644</v>
      </c>
      <c r="C844" s="1">
        <v>6.8700712046744133E-2</v>
      </c>
      <c r="D844">
        <v>0.58853624007494176</v>
      </c>
      <c r="E844">
        <v>-0.76336133998354738</v>
      </c>
    </row>
    <row r="845" spans="1:5" x14ac:dyDescent="0.3">
      <c r="A845" s="1">
        <v>0.64402111605570644</v>
      </c>
      <c r="B845" s="1">
        <v>-0.31626027895210757</v>
      </c>
      <c r="C845" s="1">
        <v>-0.23511401565212445</v>
      </c>
      <c r="D845">
        <v>1.0536846444598262</v>
      </c>
      <c r="E845">
        <v>-0.2425217225410371</v>
      </c>
    </row>
    <row r="846" spans="1:5" x14ac:dyDescent="0.3">
      <c r="A846" s="1">
        <v>-7.5230491630179114E-2</v>
      </c>
      <c r="B846" s="1">
        <v>2.8657378215844746E-2</v>
      </c>
      <c r="C846" s="1">
        <v>-0.38781670601385837</v>
      </c>
      <c r="D846">
        <v>0.43348677194664686</v>
      </c>
      <c r="E846">
        <v>-0.76780542491436732</v>
      </c>
    </row>
    <row r="847" spans="1:5" x14ac:dyDescent="0.3">
      <c r="A847" s="1">
        <v>0.44422900280962713</v>
      </c>
      <c r="B847" s="1">
        <v>0.21966814619138414</v>
      </c>
      <c r="C847" s="1">
        <v>-0.14868853464878382</v>
      </c>
      <c r="D847">
        <v>1.2087341125881212</v>
      </c>
      <c r="E847">
        <v>-1.0236976229989307</v>
      </c>
    </row>
    <row r="848" spans="1:5" x14ac:dyDescent="0.3">
      <c r="A848" s="1">
        <v>0.20447846691433194</v>
      </c>
      <c r="B848" s="1">
        <v>0.25039015782381796</v>
      </c>
      <c r="C848" s="1">
        <v>-0.43999012522078729</v>
      </c>
      <c r="D848">
        <v>1.0536846444598262</v>
      </c>
      <c r="E848">
        <v>-0.6347971844599094</v>
      </c>
    </row>
    <row r="849" spans="1:5" x14ac:dyDescent="0.3">
      <c r="A849" s="1">
        <v>4.4644776317468479E-2</v>
      </c>
      <c r="B849" s="1">
        <v>0.42038528885659249</v>
      </c>
      <c r="C849" s="1">
        <v>-0.59851705281106138</v>
      </c>
      <c r="D849">
        <v>0.43348677194664686</v>
      </c>
      <c r="E849">
        <v>-0.79310186188748655</v>
      </c>
    </row>
    <row r="850" spans="1:5" x14ac:dyDescent="0.3">
      <c r="A850" s="1">
        <v>0.60406269340649055</v>
      </c>
      <c r="B850" s="1">
        <v>0.25039015782381796</v>
      </c>
      <c r="C850" s="1">
        <v>-0.54433696363463724</v>
      </c>
      <c r="D850">
        <v>0.74358570820323655</v>
      </c>
      <c r="E850">
        <v>-0.23475328358636188</v>
      </c>
    </row>
    <row r="851" spans="1:5" x14ac:dyDescent="0.3">
      <c r="A851" s="1">
        <v>8.4603198966684348E-2</v>
      </c>
      <c r="B851" s="1">
        <v>-0.6734964238760579</v>
      </c>
      <c r="C851" s="1">
        <v>4.696178737718984E-2</v>
      </c>
      <c r="D851">
        <v>1.0536846444598262</v>
      </c>
      <c r="E851">
        <v>-0.98212009843551007</v>
      </c>
    </row>
    <row r="852" spans="1:5" x14ac:dyDescent="0.3">
      <c r="A852" s="1">
        <v>0.32435373486197955</v>
      </c>
      <c r="B852" s="1">
        <v>-0.4237284652371916</v>
      </c>
      <c r="C852" s="1">
        <v>0.11020229550679685</v>
      </c>
      <c r="D852">
        <v>1.2087341125881212</v>
      </c>
      <c r="E852">
        <v>-0.36442429178997199</v>
      </c>
    </row>
    <row r="853" spans="1:5" x14ac:dyDescent="0.3">
      <c r="A853" s="1">
        <v>0.32435373486197955</v>
      </c>
      <c r="B853" s="1">
        <v>0.47406796181431321</v>
      </c>
      <c r="C853" s="1">
        <v>-0.60125342095128986</v>
      </c>
      <c r="D853">
        <v>0.89863517633153145</v>
      </c>
      <c r="E853">
        <v>-3.1144571191512507E-2</v>
      </c>
    </row>
    <row r="854" spans="1:5" x14ac:dyDescent="0.3">
      <c r="A854" s="1">
        <v>-0.11518891427939497</v>
      </c>
      <c r="B854" s="1">
        <v>-9.8064713079859325E-3</v>
      </c>
      <c r="C854" s="1">
        <v>-0.20995277689934261</v>
      </c>
      <c r="D854">
        <v>0.58853624007494176</v>
      </c>
      <c r="E854">
        <v>-0.54569152279104127</v>
      </c>
    </row>
    <row r="855" spans="1:5" x14ac:dyDescent="0.3">
      <c r="A855" s="1">
        <v>0.24443688956354781</v>
      </c>
      <c r="B855" s="1">
        <v>-0.79175390633363929</v>
      </c>
      <c r="C855" s="1">
        <v>0.95017904461537395</v>
      </c>
      <c r="D855">
        <v>1.0536846444598262</v>
      </c>
      <c r="E855">
        <v>-0.43951152536210258</v>
      </c>
    </row>
    <row r="856" spans="1:5" x14ac:dyDescent="0.3">
      <c r="A856" s="1">
        <v>1.0036469198986493</v>
      </c>
      <c r="B856" s="1">
        <v>-0.42523151679362903</v>
      </c>
      <c r="C856" s="1">
        <v>-0.12173226805853433</v>
      </c>
      <c r="D856">
        <v>1.2087341125881212</v>
      </c>
      <c r="E856">
        <v>-0.51092947650307241</v>
      </c>
    </row>
    <row r="857" spans="1:5" x14ac:dyDescent="0.3">
      <c r="A857" s="1">
        <v>1.1634806104955127</v>
      </c>
      <c r="B857" s="1">
        <v>-0.3266006153896206</v>
      </c>
      <c r="C857" s="1">
        <v>3.2469170930820315E-2</v>
      </c>
      <c r="D857">
        <v>1.0536846444598262</v>
      </c>
      <c r="E857">
        <v>0.38580067401845936</v>
      </c>
    </row>
    <row r="858" spans="1:5" x14ac:dyDescent="0.3">
      <c r="A858" s="1">
        <v>-3.5272068980963245E-2</v>
      </c>
      <c r="B858" s="1">
        <v>0.13448438666510551</v>
      </c>
      <c r="C858" s="1">
        <v>-0.51825025403117686</v>
      </c>
      <c r="D858">
        <v>1.0536846444598262</v>
      </c>
      <c r="E858">
        <v>-0.67058420264835061</v>
      </c>
    </row>
    <row r="859" spans="1:5" x14ac:dyDescent="0.3">
      <c r="A859" s="1">
        <v>4.6863536682526154E-3</v>
      </c>
      <c r="B859" s="1">
        <v>0.63287920264756437</v>
      </c>
      <c r="C859" s="1">
        <v>-0.70085722125541616</v>
      </c>
      <c r="D859">
        <v>0.89863517633153145</v>
      </c>
      <c r="E859">
        <v>-0.16855843060620668</v>
      </c>
    </row>
    <row r="860" spans="1:5" x14ac:dyDescent="0.3">
      <c r="A860" s="1">
        <v>0.32435373486197955</v>
      </c>
      <c r="B860" s="1">
        <v>-0.81207941113103732</v>
      </c>
      <c r="C860" s="1">
        <v>0.32363901044422039</v>
      </c>
      <c r="D860">
        <v>0.43348677194664686</v>
      </c>
      <c r="E860">
        <v>-1.1447223358138432</v>
      </c>
    </row>
    <row r="861" spans="1:5" x14ac:dyDescent="0.3">
      <c r="A861" s="1">
        <v>0.20447846691433194</v>
      </c>
      <c r="B861" s="1">
        <v>-1.6020122152924931E-2</v>
      </c>
      <c r="C861" s="1">
        <v>-0.20520973878961904</v>
      </c>
      <c r="D861">
        <v>0.43348677194664686</v>
      </c>
      <c r="E861">
        <v>-0.79984757841365217</v>
      </c>
    </row>
    <row r="862" spans="1:5" x14ac:dyDescent="0.3">
      <c r="A862" s="1">
        <v>1.2433974557939445</v>
      </c>
      <c r="B862" s="1">
        <v>0.4822017001412377</v>
      </c>
      <c r="C862" s="1">
        <v>-0.72321725805838566</v>
      </c>
      <c r="D862">
        <v>1.0536846444598262</v>
      </c>
      <c r="E862">
        <v>-0.14229964843801488</v>
      </c>
    </row>
    <row r="863" spans="1:5" x14ac:dyDescent="0.3">
      <c r="A863" s="1">
        <v>0.48418742545884297</v>
      </c>
      <c r="B863" s="1">
        <v>0.90037154118442864</v>
      </c>
      <c r="C863" s="1">
        <v>-0.87429858780817771</v>
      </c>
      <c r="D863">
        <v>1.363783580716416</v>
      </c>
      <c r="E863">
        <v>-0.45960733114562746</v>
      </c>
    </row>
    <row r="864" spans="1:5" x14ac:dyDescent="0.3">
      <c r="A864" s="1">
        <v>1.0835637651970809</v>
      </c>
      <c r="B864" s="1">
        <v>0.93037068195492134</v>
      </c>
      <c r="C864" s="1">
        <v>-0.59851705281106138</v>
      </c>
      <c r="D864">
        <v>1.0536846444598262</v>
      </c>
      <c r="E864">
        <v>2.2956234779659218E-2</v>
      </c>
    </row>
    <row r="865" spans="1:5" x14ac:dyDescent="0.3">
      <c r="A865" s="1">
        <v>1.1235221878462969</v>
      </c>
      <c r="B865" s="1">
        <v>-0.88893891186393836</v>
      </c>
      <c r="C865" s="1">
        <v>0.12899546537550116</v>
      </c>
      <c r="D865">
        <v>0.74358570820323655</v>
      </c>
      <c r="E865">
        <v>-0.3275109011285896</v>
      </c>
    </row>
    <row r="866" spans="1:5" x14ac:dyDescent="0.3">
      <c r="A866" s="1">
        <v>1.2833558784431602</v>
      </c>
      <c r="B866" s="1">
        <v>-1.1883954484033112</v>
      </c>
      <c r="C866" s="1">
        <v>0.50462335936777369</v>
      </c>
      <c r="D866">
        <v>0.89863517633153145</v>
      </c>
      <c r="E866">
        <v>-0.36038974431902732</v>
      </c>
    </row>
    <row r="867" spans="1:5" x14ac:dyDescent="0.3">
      <c r="A867" s="1">
        <v>-0.23506418222704256</v>
      </c>
      <c r="B867" s="1">
        <v>-1.045474365622757</v>
      </c>
      <c r="C867" s="1">
        <v>0.55954274800664261</v>
      </c>
      <c r="D867">
        <v>0.43348677194664686</v>
      </c>
      <c r="E867">
        <v>-0.98535478288319223</v>
      </c>
    </row>
    <row r="868" spans="1:5" x14ac:dyDescent="0.3">
      <c r="A868" s="1">
        <v>0.84381322930178571</v>
      </c>
      <c r="B868" s="1">
        <v>-7.4676252034270828E-3</v>
      </c>
      <c r="C868" s="1">
        <v>-0.43885592045541832</v>
      </c>
      <c r="D868">
        <v>0.89863517633153145</v>
      </c>
      <c r="E868">
        <v>1.0060012009048694E-2</v>
      </c>
    </row>
    <row r="869" spans="1:5" x14ac:dyDescent="0.3">
      <c r="A869" s="1">
        <v>0.84381322930178571</v>
      </c>
      <c r="B869" s="1">
        <v>0.96436970816147849</v>
      </c>
      <c r="C869" s="1">
        <v>-0.67703892118269338</v>
      </c>
      <c r="D869">
        <v>1.2087341125881212</v>
      </c>
      <c r="E869">
        <v>-0.54485882450670287</v>
      </c>
    </row>
    <row r="870" spans="1:5" x14ac:dyDescent="0.3">
      <c r="A870" s="1">
        <v>0.72393796135413813</v>
      </c>
      <c r="B870" s="1">
        <v>0.3125834984455626</v>
      </c>
      <c r="C870" s="1">
        <v>-0.46061682583748165</v>
      </c>
      <c r="D870">
        <v>1.2087341125881212</v>
      </c>
      <c r="E870">
        <v>-0.57878817251032955</v>
      </c>
    </row>
    <row r="871" spans="1:5" x14ac:dyDescent="0.3">
      <c r="A871" s="1">
        <v>-0.15514733692861085</v>
      </c>
      <c r="B871" s="1">
        <v>-1.3312101119115058</v>
      </c>
      <c r="C871" s="1">
        <v>0.99105223016919253</v>
      </c>
      <c r="D871">
        <v>1.0536846444598262</v>
      </c>
      <c r="E871">
        <v>4.5478566689759588E-2</v>
      </c>
    </row>
    <row r="872" spans="1:5" x14ac:dyDescent="0.3">
      <c r="A872" s="1">
        <v>1.0436053425478651</v>
      </c>
      <c r="B872" s="1">
        <v>-0.22642545360958105</v>
      </c>
      <c r="C872" s="1">
        <v>-6.5569116794609861E-2</v>
      </c>
      <c r="D872">
        <v>1.0536846444598262</v>
      </c>
      <c r="E872">
        <v>-0.50735486872320512</v>
      </c>
    </row>
    <row r="873" spans="1:5" x14ac:dyDescent="0.3">
      <c r="A873" s="1">
        <v>0.16452004426511607</v>
      </c>
      <c r="B873" s="1">
        <v>0.25039015782381796</v>
      </c>
      <c r="C873" s="1">
        <v>-0.54973421389742427</v>
      </c>
      <c r="D873">
        <v>0.43348677194664686</v>
      </c>
      <c r="E873">
        <v>-0.88163939129340574</v>
      </c>
    </row>
    <row r="874" spans="1:5" x14ac:dyDescent="0.3">
      <c r="A874" s="1">
        <v>0.52414584810805886</v>
      </c>
      <c r="B874" s="1">
        <v>0.88787189919672904</v>
      </c>
      <c r="C874" s="1">
        <v>-0.47019578897216557</v>
      </c>
      <c r="D874">
        <v>1.0536846444598262</v>
      </c>
      <c r="E874">
        <v>-0.22244046136966036</v>
      </c>
    </row>
    <row r="875" spans="1:5" x14ac:dyDescent="0.3">
      <c r="A875" s="1">
        <v>0.76389638400335402</v>
      </c>
      <c r="B875" s="1">
        <v>-7.2014401031449057E-2</v>
      </c>
      <c r="C875" s="1">
        <v>-0.40560309892531626</v>
      </c>
      <c r="D875">
        <v>0.74358570820323655</v>
      </c>
      <c r="E875">
        <v>0.24897482095151957</v>
      </c>
    </row>
    <row r="876" spans="1:5" x14ac:dyDescent="0.3">
      <c r="A876" s="1">
        <v>-3.5272068980963245E-2</v>
      </c>
      <c r="B876" s="1">
        <v>-0.18261630801438861</v>
      </c>
      <c r="C876" s="1">
        <v>-0.22477477099221635</v>
      </c>
      <c r="D876">
        <v>1.0536846444598262</v>
      </c>
      <c r="E876">
        <v>-0.50279513281502408</v>
      </c>
    </row>
    <row r="877" spans="1:5" x14ac:dyDescent="0.3">
      <c r="A877" s="1">
        <v>0.68397953870492234</v>
      </c>
      <c r="B877" s="1">
        <v>0.32766067192962472</v>
      </c>
      <c r="C877" s="1">
        <v>-0.72321725805838566</v>
      </c>
      <c r="D877">
        <v>1.0536846444598262</v>
      </c>
      <c r="E877">
        <v>-4.4933166519907655E-2</v>
      </c>
    </row>
    <row r="878" spans="1:5" x14ac:dyDescent="0.3">
      <c r="A878" s="1">
        <v>0.36431215751119539</v>
      </c>
      <c r="B878" s="1">
        <v>-1.0670721076802019</v>
      </c>
      <c r="C878" s="1">
        <v>0.80910291108621391</v>
      </c>
      <c r="D878">
        <v>1.0536846444598262</v>
      </c>
      <c r="E878">
        <v>6.3809626199409358E-2</v>
      </c>
    </row>
    <row r="879" spans="1:5" x14ac:dyDescent="0.3">
      <c r="A879" s="1">
        <v>0.72393796135413813</v>
      </c>
      <c r="B879" s="1">
        <v>-0.27979267658533608</v>
      </c>
      <c r="C879" s="1">
        <v>-0.11481625667529488</v>
      </c>
      <c r="D879">
        <v>1.2087341125881212</v>
      </c>
      <c r="E879">
        <v>-8.1766723421285492E-2</v>
      </c>
    </row>
    <row r="880" spans="1:5" x14ac:dyDescent="0.3">
      <c r="A880" s="1">
        <v>1.4831479916892396</v>
      </c>
      <c r="B880" s="1">
        <v>-0.18261630801438861</v>
      </c>
      <c r="C880" s="1">
        <v>5.3974343722204839E-2</v>
      </c>
      <c r="D880">
        <v>1.0536846444598262</v>
      </c>
      <c r="E880">
        <v>0.64607408429244262</v>
      </c>
    </row>
    <row r="881" spans="1:5" x14ac:dyDescent="0.3">
      <c r="A881" s="1">
        <v>-0.15514733692861085</v>
      </c>
      <c r="B881" s="1">
        <v>0.82618011777354083</v>
      </c>
      <c r="C881" s="1">
        <v>-0.79775071406828413</v>
      </c>
      <c r="D881">
        <v>0.58853624007494176</v>
      </c>
      <c r="E881">
        <v>-0.77113526202613791</v>
      </c>
    </row>
    <row r="882" spans="1:5" x14ac:dyDescent="0.3">
      <c r="A882" s="1">
        <v>0.36431215751119539</v>
      </c>
      <c r="B882" s="1">
        <v>-0.51458793182367557</v>
      </c>
      <c r="C882" s="1">
        <v>-0.1116044866830786</v>
      </c>
      <c r="D882">
        <v>1.2087341125881212</v>
      </c>
      <c r="E882">
        <v>7.8614694642020644E-2</v>
      </c>
    </row>
    <row r="883" spans="1:5" x14ac:dyDescent="0.3">
      <c r="A883" s="1">
        <v>0.24443688956354781</v>
      </c>
      <c r="B883" s="1">
        <v>-0.42959036630729081</v>
      </c>
      <c r="C883" s="1">
        <v>-0.43830711169798214</v>
      </c>
      <c r="D883">
        <v>0.58853624007494176</v>
      </c>
      <c r="E883">
        <v>-0.4655474200066444</v>
      </c>
    </row>
    <row r="884" spans="1:5" x14ac:dyDescent="0.3">
      <c r="A884" s="1">
        <v>2.482108557919636</v>
      </c>
      <c r="B884" s="1">
        <v>0.10123008463349775</v>
      </c>
      <c r="C884" s="1">
        <v>1.2763354583449935</v>
      </c>
      <c r="D884">
        <v>0.89863517633153145</v>
      </c>
      <c r="E884">
        <v>-4.2742535821599391E-2</v>
      </c>
    </row>
    <row r="885" spans="1:5" x14ac:dyDescent="0.3">
      <c r="A885" s="1">
        <v>1.2034390331447284</v>
      </c>
      <c r="B885" s="1">
        <v>-0.13109497874580231</v>
      </c>
      <c r="C885" s="1">
        <v>-0.14592176241811611</v>
      </c>
      <c r="D885">
        <v>0.43348677194664686</v>
      </c>
      <c r="E885">
        <v>-0.9567457172588345</v>
      </c>
    </row>
    <row r="886" spans="1:5" x14ac:dyDescent="0.3">
      <c r="A886" s="1">
        <v>0.80385480665256992</v>
      </c>
      <c r="B886" s="1">
        <v>-0.22929907330827828</v>
      </c>
      <c r="C886" s="1">
        <v>-0.19651416892179871</v>
      </c>
      <c r="D886">
        <v>0.89863517633153145</v>
      </c>
      <c r="E886">
        <v>-0.11600056557366252</v>
      </c>
    </row>
    <row r="887" spans="1:5" x14ac:dyDescent="0.3">
      <c r="A887" s="1">
        <v>1.2833558784431602</v>
      </c>
      <c r="B887" s="1">
        <v>0.42711776929353262</v>
      </c>
      <c r="C887" s="1">
        <v>-0.56630471909018798</v>
      </c>
      <c r="D887">
        <v>1.2087341125881212</v>
      </c>
      <c r="E887">
        <v>6.9784364328253981E-2</v>
      </c>
    </row>
    <row r="888" spans="1:5" x14ac:dyDescent="0.3">
      <c r="A888" s="1">
        <v>1.5630648369876714</v>
      </c>
      <c r="B888" s="1">
        <v>-0.46232234805894462</v>
      </c>
      <c r="C888" s="1">
        <v>1.5712083164712263E-2</v>
      </c>
      <c r="D888">
        <v>1.2087341125881212</v>
      </c>
      <c r="E888">
        <v>0.47815451696679456</v>
      </c>
    </row>
    <row r="889" spans="1:5" x14ac:dyDescent="0.3">
      <c r="A889" s="1">
        <v>0.20447846691433194</v>
      </c>
      <c r="B889" s="1">
        <v>0.34846427188118795</v>
      </c>
      <c r="C889" s="1">
        <v>-0.59651038284156621</v>
      </c>
      <c r="D889">
        <v>1.2087341125881212</v>
      </c>
      <c r="E889">
        <v>0.315772137354558</v>
      </c>
    </row>
    <row r="890" spans="1:5" x14ac:dyDescent="0.3">
      <c r="A890" s="1">
        <v>0.16452004426511607</v>
      </c>
      <c r="B890" s="1">
        <v>0.80472210684374035</v>
      </c>
      <c r="C890" s="1">
        <v>-0.71165172178099045</v>
      </c>
      <c r="D890">
        <v>1.2087341125881212</v>
      </c>
      <c r="E890">
        <v>1.3887938450483587E-2</v>
      </c>
    </row>
    <row r="891" spans="1:5" x14ac:dyDescent="0.3">
      <c r="A891" s="1">
        <v>1.4831479916892396</v>
      </c>
      <c r="B891" s="1">
        <v>0.3368283600438689</v>
      </c>
      <c r="C891" s="1">
        <v>-0.46355231454004392</v>
      </c>
      <c r="D891">
        <v>1.2087341125881212</v>
      </c>
      <c r="E891">
        <v>1.0377277640420171</v>
      </c>
    </row>
    <row r="892" spans="1:5" x14ac:dyDescent="0.3">
      <c r="A892" s="1">
        <v>0.1245616216159002</v>
      </c>
      <c r="B892" s="1">
        <v>1.2703609440204755</v>
      </c>
      <c r="C892" s="1">
        <v>-0.83501744207323347</v>
      </c>
      <c r="D892">
        <v>0.89863517633153145</v>
      </c>
      <c r="E892">
        <v>-0.76930363650890565</v>
      </c>
    </row>
    <row r="893" spans="1:5" x14ac:dyDescent="0.3">
      <c r="A893" s="1">
        <v>0.1245616216159002</v>
      </c>
      <c r="B893" s="1">
        <v>-0.87932432055856058</v>
      </c>
      <c r="C893" s="1">
        <v>0.25503435207148234</v>
      </c>
      <c r="D893">
        <v>0.89863517633153145</v>
      </c>
      <c r="E893">
        <v>-0.74106724160780912</v>
      </c>
    </row>
    <row r="894" spans="1:5" x14ac:dyDescent="0.3">
      <c r="A894" s="1">
        <v>0.9636884972494334</v>
      </c>
      <c r="B894" s="1">
        <v>-0.35081213485307572</v>
      </c>
      <c r="C894" s="1">
        <v>1.1469665467717978E-2</v>
      </c>
      <c r="D894">
        <v>1.2087341125881212</v>
      </c>
      <c r="E894">
        <v>0.1209828804824461</v>
      </c>
    </row>
    <row r="895" spans="1:5" x14ac:dyDescent="0.3">
      <c r="A895" s="1">
        <v>4.6863536682526154E-3</v>
      </c>
      <c r="B895" s="1">
        <v>-0.96914013002001353</v>
      </c>
      <c r="C895" s="1">
        <v>0.92695345800068463</v>
      </c>
      <c r="D895">
        <v>0.74358570820323655</v>
      </c>
      <c r="E895">
        <v>-0.97791040285967445</v>
      </c>
    </row>
    <row r="896" spans="1:5" x14ac:dyDescent="0.3">
      <c r="A896" s="1">
        <v>0.56410427075727476</v>
      </c>
      <c r="B896" s="1">
        <v>6.6374809798643269E-2</v>
      </c>
      <c r="C896" s="1">
        <v>-6.5494118094024433E-3</v>
      </c>
      <c r="D896">
        <v>1.2087341125881212</v>
      </c>
      <c r="E896">
        <v>-5.34922667515947E-2</v>
      </c>
    </row>
    <row r="897" spans="1:5" x14ac:dyDescent="0.3">
      <c r="A897" s="1">
        <v>0.60406269340649055</v>
      </c>
      <c r="B897" s="1">
        <v>-0.11388512296070567</v>
      </c>
      <c r="C897" s="1">
        <v>-0.58346702803983208</v>
      </c>
      <c r="D897">
        <v>0.89863517633153145</v>
      </c>
      <c r="E897">
        <v>0.29124948358911745</v>
      </c>
    </row>
    <row r="898" spans="1:5" x14ac:dyDescent="0.3">
      <c r="A898" s="1">
        <v>-0.43485629547312188</v>
      </c>
      <c r="B898" s="1">
        <v>-0.4107020184147584</v>
      </c>
      <c r="C898" s="1">
        <v>-0.44371679802128616</v>
      </c>
      <c r="D898">
        <v>0.27843730381835202</v>
      </c>
      <c r="E898">
        <v>-1.1659833887936317</v>
      </c>
    </row>
    <row r="899" spans="1:5" x14ac:dyDescent="0.3">
      <c r="A899" s="1">
        <v>-0.11518891427939497</v>
      </c>
      <c r="B899" s="1">
        <v>-0.89957690504496624</v>
      </c>
      <c r="C899" s="1">
        <v>-0.13880720525353477</v>
      </c>
      <c r="D899">
        <v>1.0536846444598262</v>
      </c>
      <c r="E899">
        <v>-0.93104184467620288</v>
      </c>
    </row>
    <row r="900" spans="1:5" x14ac:dyDescent="0.3">
      <c r="A900" s="1">
        <v>0.60406269340649055</v>
      </c>
      <c r="B900" s="1">
        <v>-0.31375297613451225</v>
      </c>
      <c r="C900" s="1">
        <v>0.2578293566718548</v>
      </c>
      <c r="D900">
        <v>0.89863517633153145</v>
      </c>
      <c r="E900">
        <v>-0.6277791060860819</v>
      </c>
    </row>
    <row r="901" spans="1:5" x14ac:dyDescent="0.3">
      <c r="A901" s="1">
        <v>0.1245616216159002</v>
      </c>
      <c r="B901" s="1">
        <v>0.41315145349349619</v>
      </c>
      <c r="C901" s="1">
        <v>-0.63936712004725982</v>
      </c>
      <c r="D901">
        <v>1.0536846444598262</v>
      </c>
      <c r="E901">
        <v>-0.31966876947236311</v>
      </c>
    </row>
    <row r="902" spans="1:5" x14ac:dyDescent="0.3">
      <c r="A902" s="1">
        <v>0.72393796135413813</v>
      </c>
      <c r="B902" s="1">
        <v>-0.55599700220345882</v>
      </c>
      <c r="C902" s="1">
        <v>0.17638422261917455</v>
      </c>
      <c r="D902">
        <v>0.58853624007494176</v>
      </c>
      <c r="E902">
        <v>-0.21163658494652549</v>
      </c>
    </row>
    <row r="903" spans="1:5" x14ac:dyDescent="0.3">
      <c r="A903" s="1">
        <v>4.6863536682526154E-3</v>
      </c>
      <c r="B903" s="1">
        <v>-1.1279487424419397</v>
      </c>
      <c r="C903" s="1">
        <v>0.36348053056588037</v>
      </c>
      <c r="D903">
        <v>1.0536846444598262</v>
      </c>
      <c r="E903">
        <v>0.13036334728345131</v>
      </c>
    </row>
    <row r="904" spans="1:5" x14ac:dyDescent="0.3">
      <c r="A904" s="1">
        <v>0.60406269340649055</v>
      </c>
      <c r="B904" s="1">
        <v>-0.3685241541887177</v>
      </c>
      <c r="C904" s="1">
        <v>6.2179034645881141E-2</v>
      </c>
      <c r="D904">
        <v>1.0536846444598262</v>
      </c>
      <c r="E904">
        <v>0.53562714784986298</v>
      </c>
    </row>
    <row r="905" spans="1:5" x14ac:dyDescent="0.3">
      <c r="A905" s="1">
        <v>0.60406269340649055</v>
      </c>
      <c r="B905" s="1">
        <v>-9.8547216401354706E-2</v>
      </c>
      <c r="C905" s="1">
        <v>-9.4341222974897915E-2</v>
      </c>
      <c r="D905">
        <v>0.58853624007494176</v>
      </c>
      <c r="E905">
        <v>-5.8793245530969407E-3</v>
      </c>
    </row>
    <row r="906" spans="1:5" x14ac:dyDescent="0.3">
      <c r="A906" s="1">
        <v>0.48418742545884297</v>
      </c>
      <c r="B906" s="1">
        <v>-0.29772498429120992</v>
      </c>
      <c r="C906" s="1">
        <v>0.31017903743015413</v>
      </c>
      <c r="D906">
        <v>0.58853624007494176</v>
      </c>
      <c r="E906">
        <v>-0.50872344746620712</v>
      </c>
    </row>
    <row r="907" spans="1:5" x14ac:dyDescent="0.3">
      <c r="A907" s="1">
        <v>2.0825243314274777</v>
      </c>
      <c r="B907" s="1">
        <v>-0.13677152803617421</v>
      </c>
      <c r="C907" s="1">
        <v>-1.176154160029913E-2</v>
      </c>
      <c r="D907">
        <v>1.0536846444598262</v>
      </c>
      <c r="E907">
        <v>0.55943910203702374</v>
      </c>
    </row>
    <row r="908" spans="1:5" x14ac:dyDescent="0.3">
      <c r="A908" s="1">
        <v>0.64402111605570644</v>
      </c>
      <c r="B908" s="1">
        <v>1.164514919037799</v>
      </c>
      <c r="C908" s="1">
        <v>-0.9413639585751562</v>
      </c>
      <c r="D908">
        <v>0.74358570820323655</v>
      </c>
      <c r="E908">
        <v>0.27173358361241379</v>
      </c>
    </row>
    <row r="909" spans="1:5" x14ac:dyDescent="0.3">
      <c r="A909" s="1">
        <v>0.1245616216159002</v>
      </c>
      <c r="B909" s="1">
        <v>0.36629592898252555</v>
      </c>
      <c r="C909" s="1">
        <v>-0.72321725805838566</v>
      </c>
      <c r="D909">
        <v>0.58853624007494176</v>
      </c>
      <c r="E909">
        <v>-0.50458481270972011</v>
      </c>
    </row>
    <row r="910" spans="1:5" x14ac:dyDescent="0.3">
      <c r="A910" s="1">
        <v>0.32435373486197955</v>
      </c>
      <c r="B910" s="1">
        <v>-0.23531021655554687</v>
      </c>
      <c r="C910" s="1">
        <v>3.9056723860989011E-2</v>
      </c>
      <c r="D910">
        <v>0.89863517633153145</v>
      </c>
      <c r="E910">
        <v>-0.23648237535962285</v>
      </c>
    </row>
    <row r="911" spans="1:5" x14ac:dyDescent="0.3">
      <c r="A911" s="1">
        <v>0.52414584810805886</v>
      </c>
      <c r="B911" s="1">
        <v>0.44232014447372364</v>
      </c>
      <c r="C911" s="1">
        <v>-3.7705603441064606E-2</v>
      </c>
      <c r="D911">
        <v>1.2087341125881212</v>
      </c>
      <c r="E911">
        <v>-0.58774900031641431</v>
      </c>
    </row>
    <row r="912" spans="1:5" x14ac:dyDescent="0.3">
      <c r="A912" s="1">
        <v>-0.15514733692861085</v>
      </c>
      <c r="B912" s="1">
        <v>-0.11388512296070567</v>
      </c>
      <c r="C912" s="1">
        <v>-0.64868380204849507</v>
      </c>
      <c r="D912">
        <v>1.0536846444598262</v>
      </c>
      <c r="E912">
        <v>-1.0228353160398631</v>
      </c>
    </row>
    <row r="913" spans="1:5" x14ac:dyDescent="0.3">
      <c r="A913" s="1">
        <v>0.40427058016041123</v>
      </c>
      <c r="B913" s="1">
        <v>-0.33332806319234581</v>
      </c>
      <c r="C913" s="1">
        <v>-9.7136227575270004E-2</v>
      </c>
      <c r="D913">
        <v>1.2087341125881212</v>
      </c>
      <c r="E913">
        <v>-0.58935846938838321</v>
      </c>
    </row>
    <row r="914" spans="1:5" x14ac:dyDescent="0.3">
      <c r="A914" s="1">
        <v>0.1245616216159002</v>
      </c>
      <c r="B914" s="1">
        <v>-0.20943273759271064</v>
      </c>
      <c r="C914" s="1">
        <v>-0.24806647599531254</v>
      </c>
      <c r="D914">
        <v>0.89863517633153145</v>
      </c>
      <c r="E914">
        <v>0.21021054085737231</v>
      </c>
    </row>
    <row r="915" spans="1:5" x14ac:dyDescent="0.3">
      <c r="A915" s="1">
        <v>1.4831479916892396</v>
      </c>
      <c r="B915" s="1">
        <v>-0.35353991295051912</v>
      </c>
      <c r="C915" s="1">
        <v>-3.4383866225007942E-2</v>
      </c>
      <c r="D915">
        <v>1.2087341125881212</v>
      </c>
      <c r="E915">
        <v>-0.79724097465676491</v>
      </c>
    </row>
    <row r="916" spans="1:5" x14ac:dyDescent="0.3">
      <c r="A916" s="1">
        <v>0.40427058016041123</v>
      </c>
      <c r="B916" s="1">
        <v>7.5737625940827322E-2</v>
      </c>
      <c r="C916" s="1">
        <v>-0.32073659560495754</v>
      </c>
      <c r="D916">
        <v>1.0536846444598262</v>
      </c>
      <c r="E916">
        <v>-0.40929751772810125</v>
      </c>
    </row>
    <row r="917" spans="1:5" x14ac:dyDescent="0.3">
      <c r="A917" s="1">
        <v>-0.2750226048762584</v>
      </c>
      <c r="B917" s="1">
        <v>-0.87826604001675068</v>
      </c>
      <c r="C917" s="1">
        <v>0.699129527463766</v>
      </c>
      <c r="D917">
        <v>0.89863517633153145</v>
      </c>
      <c r="E917">
        <v>-0.66707516346143703</v>
      </c>
    </row>
    <row r="918" spans="1:5" x14ac:dyDescent="0.3">
      <c r="A918" s="1">
        <v>0.52414584810805886</v>
      </c>
      <c r="B918" s="1">
        <v>-0.93698041389367026</v>
      </c>
      <c r="C918" s="1">
        <v>0.74489568466282996</v>
      </c>
      <c r="D918">
        <v>1.0536846444598262</v>
      </c>
      <c r="E918">
        <v>-0.68348042541896115</v>
      </c>
    </row>
    <row r="919" spans="1:5" x14ac:dyDescent="0.3">
      <c r="A919" s="1">
        <v>1.5231064143384554</v>
      </c>
      <c r="B919" s="1">
        <v>0.78057299223296717</v>
      </c>
      <c r="C919" s="1">
        <v>-0.69837277272175557</v>
      </c>
      <c r="D919">
        <v>1.0536846444598262</v>
      </c>
      <c r="E919">
        <v>-0.27222909285190711</v>
      </c>
    </row>
    <row r="920" spans="1:5" x14ac:dyDescent="0.3">
      <c r="A920" s="1">
        <v>1.0436053425478651</v>
      </c>
      <c r="B920" s="1">
        <v>-0.62110386835687537</v>
      </c>
      <c r="C920" s="1">
        <v>0.47151019857080678</v>
      </c>
      <c r="D920">
        <v>0.89863517633153145</v>
      </c>
      <c r="E920">
        <v>-0.11981761722407142</v>
      </c>
    </row>
    <row r="921" spans="1:5" x14ac:dyDescent="0.3">
      <c r="A921" s="1">
        <v>-7.5230491630179114E-2</v>
      </c>
      <c r="B921" s="1">
        <v>0.31930710283710323</v>
      </c>
      <c r="C921" s="1">
        <v>-0.69405199266321083</v>
      </c>
      <c r="D921">
        <v>0.58853624007494176</v>
      </c>
      <c r="E921">
        <v>-0.87762121576060015</v>
      </c>
    </row>
    <row r="922" spans="1:5" x14ac:dyDescent="0.3">
      <c r="A922" s="1">
        <v>1.0835637651970809</v>
      </c>
      <c r="B922" s="1">
        <v>-0.43088803906326267</v>
      </c>
      <c r="C922" s="1">
        <v>1.85339628093103E-2</v>
      </c>
      <c r="D922">
        <v>1.0536846444598262</v>
      </c>
      <c r="E922">
        <v>-0.52665314494065274</v>
      </c>
    </row>
    <row r="923" spans="1:5" x14ac:dyDescent="0.3">
      <c r="A923" s="1">
        <v>0.32435373486197955</v>
      </c>
      <c r="B923" s="1">
        <v>-8.2209011588136607E-2</v>
      </c>
      <c r="C923" s="1">
        <v>-0.31667113436805056</v>
      </c>
      <c r="D923">
        <v>1.2087341125881212</v>
      </c>
      <c r="E923">
        <v>-0.10664824529060979</v>
      </c>
    </row>
    <row r="924" spans="1:5" x14ac:dyDescent="0.3">
      <c r="A924" s="1">
        <v>0.16452004426511607</v>
      </c>
      <c r="B924" s="1">
        <v>-0.22772114820586542</v>
      </c>
      <c r="C924" s="1">
        <v>-0.22589919813030027</v>
      </c>
      <c r="D924">
        <v>1.2087341125881212</v>
      </c>
      <c r="E924">
        <v>-0.15045190354657917</v>
      </c>
    </row>
    <row r="925" spans="1:5" x14ac:dyDescent="0.3">
      <c r="A925" s="1">
        <v>-3.5272068980963245E-2</v>
      </c>
      <c r="B925" s="1">
        <v>-1.1185180025980126</v>
      </c>
      <c r="C925" s="1">
        <v>1.1447774831895992</v>
      </c>
      <c r="D925">
        <v>0.43348677194664686</v>
      </c>
      <c r="E925">
        <v>-1.147251979511156</v>
      </c>
    </row>
    <row r="926" spans="1:5" x14ac:dyDescent="0.3">
      <c r="A926" s="1">
        <v>1.1235221878462969</v>
      </c>
      <c r="B926" s="1">
        <v>0.27112127136439795</v>
      </c>
      <c r="C926" s="1">
        <v>-0.13679365133902588</v>
      </c>
      <c r="D926">
        <v>1.0536846444598262</v>
      </c>
      <c r="E926">
        <v>0.31307518917990995</v>
      </c>
    </row>
    <row r="927" spans="1:5" x14ac:dyDescent="0.3">
      <c r="A927" s="1">
        <v>-7.5230491630179114E-2</v>
      </c>
      <c r="B927" s="1">
        <v>2.8657378215844746E-2</v>
      </c>
      <c r="C927" s="1">
        <v>-0.38781670601385837</v>
      </c>
      <c r="D927">
        <v>0.74358570820323655</v>
      </c>
      <c r="E927">
        <v>-0.52022959778919675</v>
      </c>
    </row>
    <row r="928" spans="1:5" x14ac:dyDescent="0.3">
      <c r="A928" s="1">
        <v>8.4603198966684348E-2</v>
      </c>
      <c r="B928" s="1">
        <v>0.60038013347953323</v>
      </c>
      <c r="C928" s="1">
        <v>-0.47477240469207588</v>
      </c>
      <c r="D928">
        <v>1.0536846444598262</v>
      </c>
      <c r="E928">
        <v>-1.0062084002534724</v>
      </c>
    </row>
    <row r="929" spans="1:5" x14ac:dyDescent="0.3">
      <c r="A929" s="1">
        <v>1.2833558784431602</v>
      </c>
      <c r="B929" s="1">
        <v>-5.5601078035179399E-2</v>
      </c>
      <c r="C929" s="1">
        <v>-0.23678838725696702</v>
      </c>
      <c r="D929">
        <v>1.0536846444598262</v>
      </c>
      <c r="E929">
        <v>0.42062047549910264</v>
      </c>
    </row>
    <row r="930" spans="1:5" x14ac:dyDescent="0.3">
      <c r="A930" s="1">
        <v>0.80385480665256992</v>
      </c>
      <c r="B930" s="1">
        <v>0.6569002537717602</v>
      </c>
      <c r="C930" s="1">
        <v>-0.75303064046234502</v>
      </c>
      <c r="D930">
        <v>1.2087341125881212</v>
      </c>
      <c r="E930">
        <v>0.55205959678495564</v>
      </c>
    </row>
    <row r="931" spans="1:5" x14ac:dyDescent="0.3">
      <c r="A931" s="1">
        <v>0.48418742545884297</v>
      </c>
      <c r="B931" s="1">
        <v>-0.4206432541476724</v>
      </c>
      <c r="C931" s="1">
        <v>5.6362403450508296E-2</v>
      </c>
      <c r="D931">
        <v>1.2087341125881212</v>
      </c>
      <c r="E931">
        <v>0.80283227786305245</v>
      </c>
    </row>
    <row r="932" spans="1:5" x14ac:dyDescent="0.3">
      <c r="A932" s="1">
        <v>1.9226906408306141</v>
      </c>
      <c r="B932" s="1">
        <v>-0.40010141500568708</v>
      </c>
      <c r="C932" s="1">
        <v>0.14821157350935296</v>
      </c>
      <c r="D932">
        <v>0.89863517633153145</v>
      </c>
      <c r="E932">
        <v>-0.49589507790851883</v>
      </c>
    </row>
    <row r="933" spans="1:5" x14ac:dyDescent="0.3">
      <c r="A933" s="1">
        <v>0.8837716519510016</v>
      </c>
      <c r="B933" s="1">
        <v>-0.63822075439297099</v>
      </c>
      <c r="C933" s="1">
        <v>0.24492476096375682</v>
      </c>
      <c r="D933">
        <v>1.2087341125881212</v>
      </c>
      <c r="E933">
        <v>0.5314844921622417</v>
      </c>
    </row>
    <row r="934" spans="1:5" x14ac:dyDescent="0.3">
      <c r="A934" s="1">
        <v>0.68397953870492234</v>
      </c>
      <c r="B934" s="1">
        <v>7.539970634135534E-3</v>
      </c>
      <c r="C934" s="1">
        <v>-0.38781670601385837</v>
      </c>
      <c r="D934">
        <v>0.74358570820323655</v>
      </c>
      <c r="E934">
        <v>-0.55066161299860317</v>
      </c>
    </row>
    <row r="935" spans="1:5" x14ac:dyDescent="0.3">
      <c r="A935" s="1">
        <v>0.36431215751119539</v>
      </c>
      <c r="B935" s="1">
        <v>-0.50769623732234859</v>
      </c>
      <c r="C935" s="1">
        <v>-0.24971059634846848</v>
      </c>
      <c r="D935">
        <v>0.74358570820323655</v>
      </c>
      <c r="E935">
        <v>-4.8611660538766407E-2</v>
      </c>
    </row>
    <row r="936" spans="1:5" x14ac:dyDescent="0.3">
      <c r="A936" s="1">
        <v>0.9237300746002175</v>
      </c>
      <c r="B936" s="1">
        <v>-0.37408175209250444</v>
      </c>
      <c r="C936" s="1">
        <v>-0.35520831900953476</v>
      </c>
      <c r="D936">
        <v>1.0536846444598262</v>
      </c>
      <c r="E936">
        <v>-5.7921505167450649E-2</v>
      </c>
    </row>
    <row r="937" spans="1:5" x14ac:dyDescent="0.3">
      <c r="A937" s="1">
        <v>3.0415264750086584</v>
      </c>
      <c r="B937" s="1">
        <v>0.24162752220356781</v>
      </c>
      <c r="C937" s="1">
        <v>0.30180225083016676</v>
      </c>
      <c r="D937">
        <v>1.2087341125881212</v>
      </c>
      <c r="E937">
        <v>0.16483003790252271</v>
      </c>
    </row>
    <row r="938" spans="1:5" x14ac:dyDescent="0.3">
      <c r="A938" s="1">
        <v>0.32435373486197955</v>
      </c>
      <c r="B938" s="1">
        <v>-0.56222393008011606</v>
      </c>
      <c r="C938" s="1">
        <v>0.2050630577012072</v>
      </c>
      <c r="D938">
        <v>0.58853624007494176</v>
      </c>
      <c r="E938">
        <v>-0.62617119055569104</v>
      </c>
    </row>
    <row r="939" spans="1:5" x14ac:dyDescent="0.3">
      <c r="A939" s="1">
        <v>0.16452004426511607</v>
      </c>
      <c r="B939" s="1">
        <v>-0.52567457080407765</v>
      </c>
      <c r="C939" s="1">
        <v>-9.0967941560661778E-2</v>
      </c>
      <c r="D939">
        <v>0.74358570820323655</v>
      </c>
      <c r="E939">
        <v>-0.41160348518065798</v>
      </c>
    </row>
    <row r="940" spans="1:5" x14ac:dyDescent="0.3">
      <c r="A940" s="1">
        <v>0.68397953870492234</v>
      </c>
      <c r="B940" s="1">
        <v>-0.31145815660654574</v>
      </c>
      <c r="C940" s="1">
        <v>0.24571767007023929</v>
      </c>
      <c r="D940">
        <v>0.89863517633153145</v>
      </c>
      <c r="E940">
        <v>-0.49702061877979237</v>
      </c>
    </row>
    <row r="941" spans="1:5" x14ac:dyDescent="0.3">
      <c r="A941" s="1">
        <v>0.56410427075727476</v>
      </c>
      <c r="B941" s="1">
        <v>1.0417468022867398</v>
      </c>
      <c r="C941" s="1">
        <v>-0.78915069991329723</v>
      </c>
      <c r="D941">
        <v>1.0536846444598262</v>
      </c>
      <c r="E941">
        <v>0.38630731134159046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37DD-8D6A-40F6-8483-D9CA880A963B}">
  <dimension ref="A1:E535"/>
  <sheetViews>
    <sheetView topLeftCell="E4" zoomScale="130" zoomScaleNormal="130" workbookViewId="0">
      <selection activeCell="E4" sqref="E1:E1048576"/>
    </sheetView>
  </sheetViews>
  <sheetFormatPr defaultRowHeight="14" x14ac:dyDescent="0.3"/>
  <sheetData>
    <row r="1" spans="1:5" x14ac:dyDescent="0.3">
      <c r="A1" s="3" t="s">
        <v>3862</v>
      </c>
      <c r="B1" s="3" t="s">
        <v>3873</v>
      </c>
      <c r="C1" s="3" t="s">
        <v>3863</v>
      </c>
      <c r="D1" s="4" t="s">
        <v>3864</v>
      </c>
      <c r="E1" s="4" t="s">
        <v>3876</v>
      </c>
    </row>
    <row r="2" spans="1:5" x14ac:dyDescent="0.3">
      <c r="A2" s="1">
        <v>-0.39489787282390604</v>
      </c>
      <c r="B2" s="1">
        <v>-0.32913869796973938</v>
      </c>
      <c r="C2" s="1">
        <v>0.34261116288310728</v>
      </c>
      <c r="D2">
        <v>-1.1170079093363019</v>
      </c>
      <c r="E2">
        <v>1.9698713516955411</v>
      </c>
    </row>
    <row r="3" spans="1:5" x14ac:dyDescent="0.3">
      <c r="A3" s="1">
        <v>-0.67460683136841704</v>
      </c>
      <c r="B3" s="1">
        <v>0.94582478477608289</v>
      </c>
      <c r="C3" s="1">
        <v>-0.87694251107879251</v>
      </c>
      <c r="D3">
        <v>-1.2720573774645967</v>
      </c>
      <c r="E3">
        <v>1.5176975408010351</v>
      </c>
    </row>
    <row r="4" spans="1:5" x14ac:dyDescent="0.3">
      <c r="A4" s="1">
        <v>0.80385480665256992</v>
      </c>
      <c r="B4" s="1">
        <v>0.63141372738003598</v>
      </c>
      <c r="C4" s="1">
        <v>-0.43999012522078729</v>
      </c>
      <c r="D4">
        <v>-0.96195844120800689</v>
      </c>
      <c r="E4">
        <v>1.1726175272236463</v>
      </c>
    </row>
    <row r="5" spans="1:5" x14ac:dyDescent="0.3">
      <c r="A5" s="1">
        <v>-0.23506418222704256</v>
      </c>
      <c r="B5" s="1">
        <v>0.3566371147193016</v>
      </c>
      <c r="C5" s="1">
        <v>2.4078708777661845E-2</v>
      </c>
      <c r="D5">
        <v>-1.1170079093363019</v>
      </c>
      <c r="E5">
        <v>0.76407452264352227</v>
      </c>
    </row>
    <row r="6" spans="1:5" x14ac:dyDescent="0.3">
      <c r="A6" s="1">
        <v>-0.23506418222704256</v>
      </c>
      <c r="B6" s="1">
        <v>0.59497488289025346</v>
      </c>
      <c r="C6" s="1">
        <v>-0.42900624749301192</v>
      </c>
      <c r="D6">
        <v>-1.2720573774645967</v>
      </c>
      <c r="E6">
        <v>1.9698713516955411</v>
      </c>
    </row>
    <row r="7" spans="1:5" x14ac:dyDescent="0.3">
      <c r="A7" s="1">
        <v>-0.79448209931606462</v>
      </c>
      <c r="B7" s="1">
        <v>0.88787189919672904</v>
      </c>
      <c r="C7" s="1">
        <v>-0.70085722125541616</v>
      </c>
      <c r="D7">
        <v>-1.2720573774645967</v>
      </c>
      <c r="E7">
        <v>1.9698713516955411</v>
      </c>
    </row>
    <row r="8" spans="1:5" x14ac:dyDescent="0.3">
      <c r="A8" s="1">
        <v>-0.11518891427939497</v>
      </c>
      <c r="B8" s="1">
        <v>2.6712353833317857E-2</v>
      </c>
      <c r="C8" s="1">
        <v>7.4629509683896755E-2</v>
      </c>
      <c r="D8">
        <v>-1.2720573774645967</v>
      </c>
      <c r="E8">
        <v>1.5176975408010351</v>
      </c>
    </row>
    <row r="9" spans="1:5" x14ac:dyDescent="0.3">
      <c r="A9" s="1">
        <v>-0.59468998606998535</v>
      </c>
      <c r="B9" s="1">
        <v>1.6234277546270102</v>
      </c>
      <c r="C9" s="1">
        <v>-0.93563760768658455</v>
      </c>
      <c r="D9">
        <v>-1.1170079093363019</v>
      </c>
      <c r="E9">
        <v>1.6684221444325347</v>
      </c>
    </row>
    <row r="10" spans="1:5" x14ac:dyDescent="0.3">
      <c r="A10" s="1">
        <v>-0.55473156342076946</v>
      </c>
      <c r="B10" s="1">
        <v>-0.86111646815971976</v>
      </c>
      <c r="C10" s="1">
        <v>0.82165801196488364</v>
      </c>
      <c r="D10">
        <v>-1.1170079093363019</v>
      </c>
      <c r="E10">
        <v>1.9698713516955411</v>
      </c>
    </row>
    <row r="11" spans="1:5" x14ac:dyDescent="0.3">
      <c r="A11" s="1">
        <v>-0.63464840871920125</v>
      </c>
      <c r="B11" s="1">
        <v>1.8730709540457726</v>
      </c>
      <c r="C11" s="1">
        <v>-0.99650659676133357</v>
      </c>
      <c r="D11">
        <v>-0.96195844120800689</v>
      </c>
      <c r="E11">
        <v>1.2559127029147406</v>
      </c>
    </row>
    <row r="12" spans="1:5" x14ac:dyDescent="0.3">
      <c r="A12" s="1">
        <v>-0.51477314077155356</v>
      </c>
      <c r="B12" s="1">
        <v>0.43697017968905755</v>
      </c>
      <c r="C12" s="1">
        <v>0.72086845213332029</v>
      </c>
      <c r="D12">
        <v>-1.2720573774645967</v>
      </c>
      <c r="E12">
        <v>1.5176975408010351</v>
      </c>
    </row>
    <row r="13" spans="1:5" x14ac:dyDescent="0.3">
      <c r="A13" s="1">
        <v>-0.67460683136841704</v>
      </c>
      <c r="B13" s="1">
        <v>-0.35673531015038806</v>
      </c>
      <c r="C13" s="1">
        <v>0.10130909905107573</v>
      </c>
      <c r="D13">
        <v>-1.1170079093363019</v>
      </c>
      <c r="E13">
        <v>0.82753751364626094</v>
      </c>
    </row>
    <row r="14" spans="1:5" x14ac:dyDescent="0.3">
      <c r="A14" s="1">
        <v>-0.19510575957782669</v>
      </c>
      <c r="B14" s="1">
        <v>0.30242948365017752</v>
      </c>
      <c r="C14" s="1">
        <v>-3.5646126367105679E-2</v>
      </c>
      <c r="D14">
        <v>-0.96195844120800689</v>
      </c>
      <c r="E14">
        <v>0.39916232437778093</v>
      </c>
    </row>
    <row r="15" spans="1:5" x14ac:dyDescent="0.3">
      <c r="A15" s="1">
        <v>-0.23506418222704256</v>
      </c>
      <c r="B15" s="1">
        <v>8.7628862154134859E-2</v>
      </c>
      <c r="C15" s="1">
        <v>-1.711083270149167E-2</v>
      </c>
      <c r="D15">
        <v>-1.1170079093363019</v>
      </c>
      <c r="E15">
        <v>-0.14027309914548988</v>
      </c>
    </row>
    <row r="16" spans="1:5" x14ac:dyDescent="0.3">
      <c r="A16" s="1">
        <v>-0.75452367666684883</v>
      </c>
      <c r="B16" s="1">
        <v>-0.84243568452974782</v>
      </c>
      <c r="C16" s="1">
        <v>0.78608522614198351</v>
      </c>
      <c r="D16">
        <v>-1.1170079093363019</v>
      </c>
      <c r="E16">
        <v>1.9698713516955411</v>
      </c>
    </row>
    <row r="17" spans="1:5" x14ac:dyDescent="0.3">
      <c r="A17" s="1">
        <v>-0.75452367666684883</v>
      </c>
      <c r="B17" s="1">
        <v>-6.8350712862637636E-2</v>
      </c>
      <c r="C17" s="1">
        <v>0.13391748605539935</v>
      </c>
      <c r="D17">
        <v>-1.1170079093363019</v>
      </c>
      <c r="E17">
        <v>1.9698713516955411</v>
      </c>
    </row>
    <row r="18" spans="1:5" x14ac:dyDescent="0.3">
      <c r="A18" s="1">
        <v>-0.67460683136841704</v>
      </c>
      <c r="B18" s="1">
        <v>5.424192970907335E-2</v>
      </c>
      <c r="C18" s="1">
        <v>-0.68129218905281885</v>
      </c>
      <c r="D18">
        <v>-1.2720573774645967</v>
      </c>
      <c r="E18">
        <v>1.9698713516955411</v>
      </c>
    </row>
    <row r="19" spans="1:5" x14ac:dyDescent="0.3">
      <c r="A19" s="1">
        <v>-0.35493945017469014</v>
      </c>
      <c r="B19" s="1">
        <v>-0.3039417911961047</v>
      </c>
      <c r="C19" s="1">
        <v>0.29695942107704937</v>
      </c>
      <c r="D19">
        <v>-1.1170079093363019</v>
      </c>
      <c r="E19">
        <v>0.9544634956517376</v>
      </c>
    </row>
    <row r="20" spans="1:5" x14ac:dyDescent="0.3">
      <c r="A20" s="1">
        <v>-0.15514733692861085</v>
      </c>
      <c r="B20" s="1">
        <v>-0.74740735041204576</v>
      </c>
      <c r="C20" s="1">
        <v>0.61838495011971573</v>
      </c>
      <c r="D20">
        <v>-1.1170079093363019</v>
      </c>
      <c r="E20">
        <v>1.6684221444325347</v>
      </c>
    </row>
    <row r="21" spans="1:5" x14ac:dyDescent="0.3">
      <c r="A21" s="1">
        <v>4.6863536682526154E-3</v>
      </c>
      <c r="B21" s="1">
        <v>0.88787189919672904</v>
      </c>
      <c r="C21" s="1">
        <v>-0.45042480906217003</v>
      </c>
      <c r="D21">
        <v>-1.2720573774645967</v>
      </c>
      <c r="E21">
        <v>-0.29099770277698961</v>
      </c>
    </row>
    <row r="22" spans="1:5" x14ac:dyDescent="0.3">
      <c r="A22" s="1">
        <v>-0.67460683136841704</v>
      </c>
      <c r="B22" s="1">
        <v>-5.5601078035179399E-2</v>
      </c>
      <c r="C22" s="1">
        <v>0.49260974310302302</v>
      </c>
      <c r="D22">
        <v>-1.2720573774645967</v>
      </c>
      <c r="E22">
        <v>0.61334991901202274</v>
      </c>
    </row>
    <row r="23" spans="1:5" x14ac:dyDescent="0.3">
      <c r="A23" s="1">
        <v>-0.75452367666684883</v>
      </c>
      <c r="B23" s="1">
        <v>-0.47816040374522417</v>
      </c>
      <c r="C23" s="1">
        <v>1.6991200622631886</v>
      </c>
      <c r="D23">
        <v>-1.2720573774645967</v>
      </c>
      <c r="E23">
        <v>1.9698713516955411</v>
      </c>
    </row>
    <row r="24" spans="1:5" x14ac:dyDescent="0.3">
      <c r="A24" s="1">
        <v>-0.35493945017469014</v>
      </c>
      <c r="B24" s="1">
        <v>0.30705520150140925</v>
      </c>
      <c r="C24" s="1">
        <v>0.24804684057055598</v>
      </c>
      <c r="D24">
        <v>-1.1170079093363019</v>
      </c>
      <c r="E24">
        <v>1.9698713516955411</v>
      </c>
    </row>
    <row r="25" spans="1:5" x14ac:dyDescent="0.3">
      <c r="A25" s="1">
        <v>-0.55473156342076946</v>
      </c>
      <c r="B25" s="1">
        <v>0.81704059459973866</v>
      </c>
      <c r="C25" s="1">
        <v>-0.67239899259709779</v>
      </c>
      <c r="D25">
        <v>-1.1170079093363019</v>
      </c>
      <c r="E25">
        <v>1.0179264866544724</v>
      </c>
    </row>
    <row r="26" spans="1:5" x14ac:dyDescent="0.3">
      <c r="A26" s="1">
        <v>-0.79448209931606462</v>
      </c>
      <c r="B26" s="1">
        <v>-0.44504446912845214</v>
      </c>
      <c r="C26" s="1">
        <v>1.4904263854354889</v>
      </c>
      <c r="D26">
        <v>-1.2720573774645967</v>
      </c>
      <c r="E26">
        <v>1.9698713516955411</v>
      </c>
    </row>
    <row r="27" spans="1:5" x14ac:dyDescent="0.3">
      <c r="A27" s="1">
        <v>-0.55473156342076946</v>
      </c>
      <c r="B27" s="1">
        <v>-0.14190629840566615</v>
      </c>
      <c r="C27" s="1">
        <v>-0.10323441943062667</v>
      </c>
      <c r="D27">
        <v>-1.2720573774645967</v>
      </c>
      <c r="E27">
        <v>0.61334991901202274</v>
      </c>
    </row>
    <row r="28" spans="1:5" x14ac:dyDescent="0.3">
      <c r="A28" s="1">
        <v>-0.51477314077155356</v>
      </c>
      <c r="B28" s="1">
        <v>-0.55101545990213174</v>
      </c>
      <c r="C28" s="1">
        <v>0.32956780808137298</v>
      </c>
      <c r="D28">
        <v>-0.96195844120800689</v>
      </c>
      <c r="E28">
        <v>1.1726175272236463</v>
      </c>
    </row>
    <row r="29" spans="1:5" x14ac:dyDescent="0.3">
      <c r="A29" s="1">
        <v>-0.2750226048762584</v>
      </c>
      <c r="B29" s="1">
        <v>9.8310101359255775E-3</v>
      </c>
      <c r="C29" s="1">
        <v>0.35130673275092761</v>
      </c>
      <c r="D29">
        <v>-1.5821563137211865</v>
      </c>
      <c r="E29">
        <v>-1.6475191354605081</v>
      </c>
    </row>
    <row r="30" spans="1:5" x14ac:dyDescent="0.3">
      <c r="A30" s="1">
        <v>-0.39489787282390604</v>
      </c>
      <c r="B30" s="1">
        <v>0.38459684021811374</v>
      </c>
      <c r="C30" s="1">
        <v>2.9570647641549538E-2</v>
      </c>
      <c r="D30">
        <v>-1.1170079093363019</v>
      </c>
      <c r="E30">
        <v>0.4626253153805196</v>
      </c>
    </row>
    <row r="31" spans="1:5" x14ac:dyDescent="0.3">
      <c r="A31" s="1">
        <v>-0.83444052196528051</v>
      </c>
      <c r="B31" s="1">
        <v>0.25039015782381796</v>
      </c>
      <c r="C31" s="1">
        <v>0.3947845820900362</v>
      </c>
      <c r="D31">
        <v>-1.1170079093363019</v>
      </c>
      <c r="E31">
        <v>1.9698713516955411</v>
      </c>
    </row>
    <row r="32" spans="1:5" x14ac:dyDescent="0.3">
      <c r="A32" s="1">
        <v>-0.63464840871920125</v>
      </c>
      <c r="B32" s="1">
        <v>0.42038528885659249</v>
      </c>
      <c r="C32" s="1">
        <v>-0.64868380204849507</v>
      </c>
      <c r="D32">
        <v>-1.2720573774645967</v>
      </c>
      <c r="E32">
        <v>1.5176975408010351</v>
      </c>
    </row>
    <row r="33" spans="1:5" x14ac:dyDescent="0.3">
      <c r="A33" s="1">
        <v>-0.3149810275254743</v>
      </c>
      <c r="B33" s="1">
        <v>0.17311964371800606</v>
      </c>
      <c r="C33" s="1">
        <v>-0.43385207590232694</v>
      </c>
      <c r="D33">
        <v>-1.2720573774645967</v>
      </c>
      <c r="E33">
        <v>-0.29099770277698961</v>
      </c>
    </row>
    <row r="34" spans="1:5" x14ac:dyDescent="0.3">
      <c r="A34" s="1">
        <v>-0.79448209931606462</v>
      </c>
      <c r="B34" s="1">
        <v>0.53371537621177578</v>
      </c>
      <c r="C34" s="1">
        <v>-0.54433696363463724</v>
      </c>
      <c r="D34">
        <v>-0.96195844120800689</v>
      </c>
      <c r="E34">
        <v>1.5890934056791146</v>
      </c>
    </row>
    <row r="35" spans="1:5" x14ac:dyDescent="0.3">
      <c r="A35" s="1">
        <v>-0.43485629547312188</v>
      </c>
      <c r="B35" s="1">
        <v>-0.15222988935907514</v>
      </c>
      <c r="C35" s="1">
        <v>0.17118421406034867</v>
      </c>
      <c r="D35">
        <v>-1.2720573774645967</v>
      </c>
      <c r="E35">
        <v>1.9698713516955411</v>
      </c>
    </row>
    <row r="36" spans="1:5" x14ac:dyDescent="0.3">
      <c r="A36" s="1">
        <v>-0.79448209931606462</v>
      </c>
      <c r="B36" s="1">
        <v>0.25039015782381796</v>
      </c>
      <c r="C36" s="1">
        <v>-7.4776190772300619E-2</v>
      </c>
      <c r="D36">
        <v>-1.2720573774645967</v>
      </c>
      <c r="E36">
        <v>1.9698713516955411</v>
      </c>
    </row>
    <row r="37" spans="1:5" x14ac:dyDescent="0.3">
      <c r="A37" s="1">
        <v>-0.39489787282390604</v>
      </c>
      <c r="B37" s="1">
        <v>-0.40530534758832143</v>
      </c>
      <c r="C37" s="1">
        <v>-0.12694960997922952</v>
      </c>
      <c r="D37">
        <v>-1.2720573774645967</v>
      </c>
      <c r="E37">
        <v>1.5176975408010351</v>
      </c>
    </row>
    <row r="38" spans="1:5" x14ac:dyDescent="0.3">
      <c r="A38" s="1">
        <v>-0.75452367666684883</v>
      </c>
      <c r="B38" s="1">
        <v>1.5253536405696402</v>
      </c>
      <c r="C38" s="1">
        <v>-0.90955089808312406</v>
      </c>
      <c r="D38">
        <v>-1.2720573774645967</v>
      </c>
      <c r="E38">
        <v>1.9698713516955411</v>
      </c>
    </row>
    <row r="39" spans="1:5" x14ac:dyDescent="0.3">
      <c r="A39" s="1">
        <v>-0.83444052196528051</v>
      </c>
      <c r="B39" s="1">
        <v>0.42038528885659249</v>
      </c>
      <c r="C39" s="1">
        <v>0.98173554816795716</v>
      </c>
      <c r="D39">
        <v>-1.4271068455928915</v>
      </c>
      <c r="E39">
        <v>-0.14027309914548988</v>
      </c>
    </row>
    <row r="40" spans="1:5" x14ac:dyDescent="0.3">
      <c r="A40" s="1">
        <v>-0.51477314077155356</v>
      </c>
      <c r="B40" s="1">
        <v>-0.75412652555167869</v>
      </c>
      <c r="C40" s="1">
        <v>0.19913426006406257</v>
      </c>
      <c r="D40">
        <v>-0.8069089730797121</v>
      </c>
      <c r="E40">
        <v>0.18021500541833474</v>
      </c>
    </row>
    <row r="41" spans="1:5" x14ac:dyDescent="0.3">
      <c r="A41" s="1">
        <v>4.4644776317468479E-2</v>
      </c>
      <c r="B41" s="1">
        <v>0.39610027013762344</v>
      </c>
      <c r="C41" s="1">
        <v>0.1539841857503744</v>
      </c>
      <c r="D41">
        <v>-0.8069089730797121</v>
      </c>
      <c r="E41">
        <v>1.1924497119120019</v>
      </c>
    </row>
    <row r="42" spans="1:5" x14ac:dyDescent="0.3">
      <c r="A42" s="1">
        <v>-0.23506418222704256</v>
      </c>
      <c r="B42" s="1">
        <v>0.93451690466303627</v>
      </c>
      <c r="C42" s="1">
        <v>-0.2642480815764055</v>
      </c>
      <c r="D42">
        <v>-1.2720573774645967</v>
      </c>
      <c r="E42">
        <v>0.61334991901202274</v>
      </c>
    </row>
    <row r="43" spans="1:5" x14ac:dyDescent="0.3">
      <c r="A43" s="1">
        <v>-0.15514733692861085</v>
      </c>
      <c r="B43" s="1">
        <v>1.0472423345399569</v>
      </c>
      <c r="C43" s="1">
        <v>-0.760483986063335</v>
      </c>
      <c r="D43">
        <v>-0.96195844120800689</v>
      </c>
      <c r="E43">
        <v>1.8746768651914318</v>
      </c>
    </row>
    <row r="44" spans="1:5" x14ac:dyDescent="0.3">
      <c r="A44" s="1">
        <v>-0.51477314077155356</v>
      </c>
      <c r="B44" s="1">
        <v>-0.38709158354909323</v>
      </c>
      <c r="C44" s="1">
        <v>-0.38781670601385837</v>
      </c>
      <c r="D44">
        <v>-0.96195844120800689</v>
      </c>
      <c r="E44">
        <v>1.9698713516955411</v>
      </c>
    </row>
    <row r="45" spans="1:5" x14ac:dyDescent="0.3">
      <c r="A45" s="1">
        <v>-0.63464840871920125</v>
      </c>
      <c r="B45" s="1">
        <v>0.25039015782381796</v>
      </c>
      <c r="C45" s="1">
        <v>0.82956307548108443</v>
      </c>
      <c r="D45">
        <v>-0.96195844120800689</v>
      </c>
      <c r="E45">
        <v>0.82753751364626094</v>
      </c>
    </row>
    <row r="46" spans="1:5" x14ac:dyDescent="0.3">
      <c r="A46" s="1">
        <v>-0.79448209931606462</v>
      </c>
      <c r="B46" s="1">
        <v>1.8578615506392795E-2</v>
      </c>
      <c r="C46" s="1">
        <v>-0.23129644839307933</v>
      </c>
      <c r="D46">
        <v>-1.2720573774645967</v>
      </c>
      <c r="E46">
        <v>1.9698713516955411</v>
      </c>
    </row>
    <row r="47" spans="1:5" x14ac:dyDescent="0.3">
      <c r="A47" s="1">
        <v>-0.55473156342076946</v>
      </c>
      <c r="B47" s="1">
        <v>-0.49958836143843177</v>
      </c>
      <c r="C47" s="1">
        <v>0.46593015373584407</v>
      </c>
      <c r="D47">
        <v>-1.1170079093363019</v>
      </c>
      <c r="E47">
        <v>1.3669729371695321</v>
      </c>
    </row>
    <row r="48" spans="1:5" x14ac:dyDescent="0.3">
      <c r="A48" s="1">
        <v>-0.23506418222704256</v>
      </c>
      <c r="B48" s="1">
        <v>-0.47816040374522417</v>
      </c>
      <c r="C48" s="1">
        <v>0.3535950406108827</v>
      </c>
      <c r="D48">
        <v>-1.2720573774645967</v>
      </c>
      <c r="E48">
        <v>1.065523729906529</v>
      </c>
    </row>
    <row r="49" spans="1:5" x14ac:dyDescent="0.3">
      <c r="A49" s="1">
        <v>-0.51477314077155356</v>
      </c>
      <c r="B49" s="1">
        <v>0.15594841836116202</v>
      </c>
      <c r="C49" s="1">
        <v>-0.19216638398788474</v>
      </c>
      <c r="D49">
        <v>-1.1170079093363019</v>
      </c>
      <c r="E49">
        <v>0.4626253153805196</v>
      </c>
    </row>
    <row r="50" spans="1:5" x14ac:dyDescent="0.3">
      <c r="A50" s="1">
        <v>-0.39489787282390604</v>
      </c>
      <c r="B50" s="1">
        <v>0.97894071939285499</v>
      </c>
      <c r="C50" s="1">
        <v>-0.4921635444277162</v>
      </c>
      <c r="D50">
        <v>-1.2720573774645967</v>
      </c>
      <c r="E50">
        <v>1.5176975408010351</v>
      </c>
    </row>
    <row r="51" spans="1:5" x14ac:dyDescent="0.3">
      <c r="A51" s="1">
        <v>-0.3149810275254743</v>
      </c>
      <c r="B51" s="1">
        <v>-0.55812327025890052</v>
      </c>
      <c r="C51" s="1">
        <v>-6.5569116794609861E-2</v>
      </c>
      <c r="D51">
        <v>-0.8069089730797121</v>
      </c>
      <c r="E51">
        <v>1.9698713516955411</v>
      </c>
    </row>
    <row r="52" spans="1:5" x14ac:dyDescent="0.3">
      <c r="A52" s="1">
        <v>-0.35493945017469014</v>
      </c>
      <c r="B52" s="1">
        <v>-0.20495394315683663</v>
      </c>
      <c r="C52" s="1">
        <v>0.78608522614198351</v>
      </c>
      <c r="D52">
        <v>-0.96195844120800689</v>
      </c>
      <c r="E52">
        <v>0.30396783787367526</v>
      </c>
    </row>
    <row r="53" spans="1:5" x14ac:dyDescent="0.3">
      <c r="A53" s="1">
        <v>-0.19510575957782669</v>
      </c>
      <c r="B53" s="1">
        <v>0.14839307920415207</v>
      </c>
      <c r="C53" s="1">
        <v>3.4839380380889103E-3</v>
      </c>
      <c r="D53">
        <v>-1.1170079093363019</v>
      </c>
      <c r="E53">
        <v>1.9698713516955411</v>
      </c>
    </row>
    <row r="54" spans="1:5" x14ac:dyDescent="0.3">
      <c r="A54" s="1">
        <v>-0.43485629547312188</v>
      </c>
      <c r="B54" s="1">
        <v>-0.55812327025890052</v>
      </c>
      <c r="C54" s="1">
        <v>0.3388844900826084</v>
      </c>
      <c r="D54">
        <v>-0.96195844120800689</v>
      </c>
      <c r="E54">
        <v>1.065523729906529</v>
      </c>
    </row>
    <row r="55" spans="1:5" x14ac:dyDescent="0.3">
      <c r="A55" s="1">
        <v>-0.59468998606998535</v>
      </c>
      <c r="B55" s="1">
        <v>0.37181525141865374</v>
      </c>
      <c r="C55" s="1">
        <v>-0.30955657720346885</v>
      </c>
      <c r="D55">
        <v>-0.96195844120800689</v>
      </c>
      <c r="E55">
        <v>1.2559127029147406</v>
      </c>
    </row>
    <row r="56" spans="1:5" x14ac:dyDescent="0.3">
      <c r="A56" s="1">
        <v>-0.23506418222704256</v>
      </c>
      <c r="B56" s="1">
        <v>1.6916532252756171</v>
      </c>
      <c r="C56" s="1">
        <v>-1.0056598282011466</v>
      </c>
      <c r="D56">
        <v>-1.2720573774645967</v>
      </c>
      <c r="E56">
        <v>-0.29099770277698961</v>
      </c>
    </row>
    <row r="57" spans="1:5" x14ac:dyDescent="0.3">
      <c r="A57" s="1">
        <v>-0.3149810275254743</v>
      </c>
      <c r="B57" s="1">
        <v>-0.23531021655554687</v>
      </c>
      <c r="C57" s="1">
        <v>-1.9533746906149108E-2</v>
      </c>
      <c r="D57">
        <v>-1.2720573774645967</v>
      </c>
      <c r="E57">
        <v>0.16117610811751659</v>
      </c>
    </row>
    <row r="58" spans="1:5" x14ac:dyDescent="0.3">
      <c r="A58" s="1">
        <v>-0.3149810275254743</v>
      </c>
      <c r="B58" s="1">
        <v>-0.19959695373353603</v>
      </c>
      <c r="C58" s="1">
        <v>-0.38781670601385837</v>
      </c>
      <c r="D58">
        <v>-0.96195844120800689</v>
      </c>
      <c r="E58">
        <v>1.1607182164106347</v>
      </c>
    </row>
    <row r="59" spans="1:5" x14ac:dyDescent="0.3">
      <c r="A59" s="1">
        <v>-0.9143573672637122</v>
      </c>
      <c r="B59" s="1">
        <v>2.8003171233154625</v>
      </c>
      <c r="C59" s="1">
        <v>-1.170417994117753</v>
      </c>
      <c r="D59">
        <v>-1.1170079093363019</v>
      </c>
      <c r="E59">
        <v>0.76407452264352227</v>
      </c>
    </row>
    <row r="60" spans="1:5" x14ac:dyDescent="0.3">
      <c r="A60" s="1">
        <v>-0.75452367666684883</v>
      </c>
      <c r="B60" s="1">
        <v>0.61466543860833611</v>
      </c>
      <c r="C60" s="1">
        <v>-1.0399844461004424</v>
      </c>
      <c r="D60">
        <v>-1.1170079093363019</v>
      </c>
      <c r="E60">
        <v>1.9698713516955411</v>
      </c>
    </row>
    <row r="61" spans="1:5" x14ac:dyDescent="0.3">
      <c r="A61" s="1">
        <v>1.0436053425478651</v>
      </c>
      <c r="B61" s="1">
        <v>-9.2137345003419732E-2</v>
      </c>
      <c r="C61" s="1">
        <v>0.10322723946308986</v>
      </c>
      <c r="D61">
        <v>-1.2720573774645967</v>
      </c>
      <c r="E61">
        <v>-0.59244691003999606</v>
      </c>
    </row>
    <row r="62" spans="1:5" x14ac:dyDescent="0.3">
      <c r="A62" s="1">
        <v>-0.3149810275254743</v>
      </c>
      <c r="B62" s="1">
        <v>0.3157729005287277</v>
      </c>
      <c r="C62" s="1">
        <v>-0.15763985657153934</v>
      </c>
      <c r="D62">
        <v>-1.1170079093363019</v>
      </c>
      <c r="E62">
        <v>1.6684221444325347</v>
      </c>
    </row>
    <row r="63" spans="1:5" x14ac:dyDescent="0.3">
      <c r="A63" s="1">
        <v>-0.15514733692861085</v>
      </c>
      <c r="B63" s="1">
        <v>0.64268661405329697</v>
      </c>
      <c r="C63" s="1">
        <v>-1.5149425964389569E-2</v>
      </c>
      <c r="D63">
        <v>-1.1170079093363019</v>
      </c>
      <c r="E63">
        <v>-0.14027309914548988</v>
      </c>
    </row>
    <row r="64" spans="1:5" x14ac:dyDescent="0.3">
      <c r="A64" s="1">
        <v>-0.9143573672637122</v>
      </c>
      <c r="B64" s="1">
        <v>1.1003658129876959</v>
      </c>
      <c r="C64" s="1">
        <v>-0.77911735006580563</v>
      </c>
      <c r="D64">
        <v>-1.1170079093363019</v>
      </c>
      <c r="E64">
        <v>1.9698713516955411</v>
      </c>
    </row>
    <row r="65" spans="1:5" x14ac:dyDescent="0.3">
      <c r="A65" s="1">
        <v>0.24443688956354781</v>
      </c>
      <c r="B65" s="1">
        <v>-0.52318319125791712</v>
      </c>
      <c r="C65" s="1">
        <v>0.2938037707217887</v>
      </c>
      <c r="D65">
        <v>-1.4271068455928915</v>
      </c>
      <c r="E65">
        <v>1.9698713516955411</v>
      </c>
    </row>
    <row r="66" spans="1:5" x14ac:dyDescent="0.3">
      <c r="A66" s="1">
        <v>-0.63464840871920125</v>
      </c>
      <c r="B66" s="1">
        <v>-1.3017392994319681</v>
      </c>
      <c r="C66" s="1">
        <v>2.0469428569760351</v>
      </c>
      <c r="D66">
        <v>-1.2720573774645967</v>
      </c>
      <c r="E66">
        <v>1.5176975408010351</v>
      </c>
    </row>
    <row r="67" spans="1:5" x14ac:dyDescent="0.3">
      <c r="A67" s="1">
        <v>-0.83444052196528051</v>
      </c>
      <c r="B67" s="1">
        <v>1.1003658129876959</v>
      </c>
      <c r="C67" s="1">
        <v>-0.77911735006580563</v>
      </c>
      <c r="D67">
        <v>-0.96195844120800689</v>
      </c>
      <c r="E67">
        <v>1.113120973158582</v>
      </c>
    </row>
    <row r="68" spans="1:5" x14ac:dyDescent="0.3">
      <c r="A68" s="1">
        <v>-0.43485629547312188</v>
      </c>
      <c r="B68" s="1">
        <v>-0.55812327025890052</v>
      </c>
      <c r="C68" s="1">
        <v>0.3388844900826084</v>
      </c>
      <c r="D68">
        <v>-0.96195844120800689</v>
      </c>
      <c r="E68">
        <v>4.2182999987380794E-2</v>
      </c>
    </row>
    <row r="69" spans="1:5" x14ac:dyDescent="0.3">
      <c r="A69" s="1">
        <v>-0.2750226048762584</v>
      </c>
      <c r="B69" s="1">
        <v>-0.38709158354909323</v>
      </c>
      <c r="C69" s="1">
        <v>0.13391748605539935</v>
      </c>
      <c r="D69">
        <v>-1.2720573774645967</v>
      </c>
      <c r="E69">
        <v>0.16117610811751659</v>
      </c>
    </row>
    <row r="70" spans="1:5" x14ac:dyDescent="0.3">
      <c r="A70" s="1">
        <v>-0.59468998606998535</v>
      </c>
      <c r="B70" s="1">
        <v>0.81704059459973866</v>
      </c>
      <c r="C70" s="1">
        <v>-0.54433696363463724</v>
      </c>
      <c r="D70">
        <v>-1.2720573774645967</v>
      </c>
      <c r="E70">
        <v>1.9698713516955411</v>
      </c>
    </row>
    <row r="71" spans="1:5" x14ac:dyDescent="0.3">
      <c r="A71" s="1">
        <v>-0.79448209931606462</v>
      </c>
      <c r="B71" s="1">
        <v>0.53371537621177578</v>
      </c>
      <c r="C71" s="1">
        <v>-0.54433696363463724</v>
      </c>
      <c r="D71">
        <v>-1.2720573774645967</v>
      </c>
      <c r="E71">
        <v>1.9698713516955411</v>
      </c>
    </row>
    <row r="72" spans="1:5" x14ac:dyDescent="0.3">
      <c r="A72" s="1">
        <v>-7.5230491630179114E-2</v>
      </c>
      <c r="B72" s="1">
        <v>0.68574354217604694</v>
      </c>
      <c r="C72" s="1">
        <v>-0.55794742081905591</v>
      </c>
      <c r="D72">
        <v>-1.1170079093363019</v>
      </c>
      <c r="E72">
        <v>0.16117610811751659</v>
      </c>
    </row>
    <row r="73" spans="1:5" x14ac:dyDescent="0.3">
      <c r="A73" s="1">
        <v>-0.15514733692861085</v>
      </c>
      <c r="B73" s="1">
        <v>-0.17880547003121569</v>
      </c>
      <c r="C73" s="1">
        <v>1.8109202462780287</v>
      </c>
      <c r="D73">
        <v>-0.96195844120800689</v>
      </c>
      <c r="E73">
        <v>1.1607182164106347</v>
      </c>
    </row>
    <row r="74" spans="1:5" x14ac:dyDescent="0.3">
      <c r="A74" s="1">
        <v>-0.47481471812233778</v>
      </c>
      <c r="B74" s="1">
        <v>-1.0852858717194249</v>
      </c>
      <c r="C74" s="1">
        <v>0.57538487934478044</v>
      </c>
      <c r="D74">
        <v>-1.1170079093363019</v>
      </c>
      <c r="E74">
        <v>1.9698713516955411</v>
      </c>
    </row>
    <row r="75" spans="1:5" x14ac:dyDescent="0.3">
      <c r="A75" s="1">
        <v>-0.55473156342076946</v>
      </c>
      <c r="B75" s="1">
        <v>0.36125654762779957</v>
      </c>
      <c r="C75" s="1">
        <v>-0.31667113436805056</v>
      </c>
      <c r="D75">
        <v>-1.2720573774645967</v>
      </c>
      <c r="E75">
        <v>1.9698713516955411</v>
      </c>
    </row>
    <row r="76" spans="1:5" x14ac:dyDescent="0.3">
      <c r="A76" s="1">
        <v>-0.3149810275254743</v>
      </c>
      <c r="B76" s="1">
        <v>-0.49958836143843177</v>
      </c>
      <c r="C76" s="1">
        <v>0.3947845820900362</v>
      </c>
      <c r="D76">
        <v>-1.2720573774645967</v>
      </c>
      <c r="E76">
        <v>1.065523729906529</v>
      </c>
    </row>
    <row r="77" spans="1:5" x14ac:dyDescent="0.3">
      <c r="A77" s="1">
        <v>-0.43485629547312188</v>
      </c>
      <c r="B77" s="1">
        <v>0.64268661405329697</v>
      </c>
      <c r="C77" s="1">
        <v>-0.49961689002870596</v>
      </c>
      <c r="D77">
        <v>-0.96195844120800689</v>
      </c>
      <c r="E77">
        <v>1.6366906489311672</v>
      </c>
    </row>
    <row r="78" spans="1:5" x14ac:dyDescent="0.3">
      <c r="A78" s="1">
        <v>-0.47481471812233778</v>
      </c>
      <c r="B78" s="1">
        <v>-0.79957976914333262</v>
      </c>
      <c r="C78" s="1">
        <v>1.1171857711090132</v>
      </c>
      <c r="D78">
        <v>-1.1170079093363019</v>
      </c>
      <c r="E78">
        <v>-0.14027309914548988</v>
      </c>
    </row>
    <row r="79" spans="1:5" x14ac:dyDescent="0.3">
      <c r="A79" s="1">
        <v>-0.35493945017469014</v>
      </c>
      <c r="B79" s="1">
        <v>-0.35673531015038806</v>
      </c>
      <c r="C79" s="1">
        <v>0.10130909905107573</v>
      </c>
      <c r="D79">
        <v>-1.1170079093363019</v>
      </c>
      <c r="E79">
        <v>1.0813894776572111</v>
      </c>
    </row>
    <row r="80" spans="1:5" x14ac:dyDescent="0.3">
      <c r="A80" s="1">
        <v>-0.67460683136841704</v>
      </c>
      <c r="B80" s="1">
        <v>-0.25959523527451084</v>
      </c>
      <c r="C80" s="1">
        <v>3.4839380380889103E-3</v>
      </c>
      <c r="D80">
        <v>-1.1170079093363019</v>
      </c>
      <c r="E80">
        <v>0.76407452264352227</v>
      </c>
    </row>
    <row r="81" spans="1:5" x14ac:dyDescent="0.3">
      <c r="A81" s="1">
        <v>-0.83444052196528051</v>
      </c>
      <c r="B81" s="1">
        <v>1.3432160001773783</v>
      </c>
      <c r="C81" s="1">
        <v>-0.58346702803983208</v>
      </c>
      <c r="D81">
        <v>-1.1170079093363019</v>
      </c>
      <c r="E81">
        <v>1.9698713516955411</v>
      </c>
    </row>
    <row r="82" spans="1:5" x14ac:dyDescent="0.3">
      <c r="A82" s="1">
        <v>-0.3149810275254743</v>
      </c>
      <c r="B82" s="1">
        <v>-0.56751094431501636</v>
      </c>
      <c r="C82" s="1">
        <v>0.48685532186695768</v>
      </c>
      <c r="D82">
        <v>-1.1170079093363019</v>
      </c>
      <c r="E82">
        <v>1.3669729371695321</v>
      </c>
    </row>
    <row r="83" spans="1:5" x14ac:dyDescent="0.3">
      <c r="A83" s="1">
        <v>-0.55473156342076946</v>
      </c>
      <c r="B83" s="1">
        <v>-0.42959036630729081</v>
      </c>
      <c r="C83" s="1">
        <v>0.18134786715260467</v>
      </c>
      <c r="D83">
        <v>-1.1170079093363019</v>
      </c>
      <c r="E83">
        <v>1.9698713516955411</v>
      </c>
    </row>
    <row r="84" spans="1:5" x14ac:dyDescent="0.3">
      <c r="A84" s="1">
        <v>-0.51477314077155356</v>
      </c>
      <c r="B84" s="1">
        <v>-1.2443946150505991</v>
      </c>
      <c r="C84" s="1">
        <v>1.8295536102805072</v>
      </c>
      <c r="D84">
        <v>-1.2720573774645967</v>
      </c>
      <c r="E84">
        <v>1.5176975408010351</v>
      </c>
    </row>
    <row r="85" spans="1:5" x14ac:dyDescent="0.3">
      <c r="A85" s="1">
        <v>-0.59468998606998535</v>
      </c>
      <c r="B85" s="1">
        <v>-0.54646201889232104</v>
      </c>
      <c r="C85" s="1">
        <v>0.55130483971081523</v>
      </c>
      <c r="D85">
        <v>-1.2720573774645967</v>
      </c>
      <c r="E85">
        <v>1.5176975408010351</v>
      </c>
    </row>
    <row r="86" spans="1:5" x14ac:dyDescent="0.3">
      <c r="A86" s="1">
        <v>0.36431215751119539</v>
      </c>
      <c r="B86" s="1">
        <v>-0.99624080308321128</v>
      </c>
      <c r="C86" s="1">
        <v>0.11857236275924843</v>
      </c>
      <c r="D86">
        <v>-1.4271068455928915</v>
      </c>
      <c r="E86">
        <v>0.16117610811751659</v>
      </c>
    </row>
    <row r="87" spans="1:5" x14ac:dyDescent="0.3">
      <c r="A87" s="1">
        <v>-0.63464840871920125</v>
      </c>
      <c r="B87" s="1">
        <v>-0.3039417911961047</v>
      </c>
      <c r="C87" s="1">
        <v>4.696178737718984E-2</v>
      </c>
      <c r="D87">
        <v>-1.2720573774645967</v>
      </c>
      <c r="E87">
        <v>1.065523729906529</v>
      </c>
    </row>
    <row r="88" spans="1:5" x14ac:dyDescent="0.3">
      <c r="A88" s="1">
        <v>-0.43485629547312188</v>
      </c>
      <c r="B88" s="1">
        <v>0.25039015782381796</v>
      </c>
      <c r="C88" s="1">
        <v>-0.16421633798417884</v>
      </c>
      <c r="D88">
        <v>-1.1170079093363019</v>
      </c>
      <c r="E88">
        <v>1.9698713516955411</v>
      </c>
    </row>
    <row r="89" spans="1:5" x14ac:dyDescent="0.3">
      <c r="A89" s="1">
        <v>0.1245616216159002</v>
      </c>
      <c r="B89" s="1">
        <v>0.57941299208080399</v>
      </c>
      <c r="C89" s="1">
        <v>-0.22011642999159864</v>
      </c>
      <c r="D89">
        <v>-0.96195844120800689</v>
      </c>
      <c r="E89">
        <v>-0.32669563521603118</v>
      </c>
    </row>
    <row r="90" spans="1:5" x14ac:dyDescent="0.3">
      <c r="A90" s="1">
        <v>-0.51477314077155356</v>
      </c>
      <c r="B90" s="1">
        <v>0.46288407161478473</v>
      </c>
      <c r="C90" s="1">
        <v>-0.38781670601385837</v>
      </c>
      <c r="D90">
        <v>-0.96195844120800689</v>
      </c>
      <c r="E90">
        <v>1.065523729906529</v>
      </c>
    </row>
    <row r="91" spans="1:5" x14ac:dyDescent="0.3">
      <c r="A91" s="1">
        <v>-0.67460683136841704</v>
      </c>
      <c r="B91" s="1">
        <v>0.25039015782381796</v>
      </c>
      <c r="C91" s="1">
        <v>-0.38781670601385837</v>
      </c>
      <c r="D91">
        <v>-1.2720573774645967</v>
      </c>
      <c r="E91">
        <v>1.5176975408010351</v>
      </c>
    </row>
    <row r="92" spans="1:5" x14ac:dyDescent="0.3">
      <c r="A92" s="1">
        <v>-0.9143573672637122</v>
      </c>
      <c r="B92" s="1">
        <v>-0.25959523527451084</v>
      </c>
      <c r="C92" s="1">
        <v>3.4839380380889103E-3</v>
      </c>
      <c r="D92">
        <v>-1.2720573774645967</v>
      </c>
      <c r="E92">
        <v>1.9698713516955411</v>
      </c>
    </row>
    <row r="93" spans="1:5" x14ac:dyDescent="0.3">
      <c r="A93" s="1">
        <v>-0.39489787282390604</v>
      </c>
      <c r="B93" s="1">
        <v>-0.16471423190738357</v>
      </c>
      <c r="C93" s="1">
        <v>0.29043774367617842</v>
      </c>
      <c r="D93">
        <v>-1.2720573774645967</v>
      </c>
      <c r="E93">
        <v>-1.195345324566002</v>
      </c>
    </row>
    <row r="94" spans="1:5" x14ac:dyDescent="0.3">
      <c r="A94" s="1">
        <v>-0.2750226048762584</v>
      </c>
      <c r="B94" s="1">
        <v>0.4822017001412377</v>
      </c>
      <c r="C94" s="1">
        <v>1.3947751168894507</v>
      </c>
      <c r="D94">
        <v>-1.2720573774645967</v>
      </c>
      <c r="E94">
        <v>-0.74317151367149581</v>
      </c>
    </row>
    <row r="95" spans="1:5" x14ac:dyDescent="0.3">
      <c r="A95" s="1">
        <v>-0.75452367666684883</v>
      </c>
      <c r="B95" s="1">
        <v>-0.25959523527451084</v>
      </c>
      <c r="C95" s="1">
        <v>3.4839380380889103E-3</v>
      </c>
      <c r="D95">
        <v>-0.96195844120800689</v>
      </c>
      <c r="E95">
        <v>-0.24340045952493677</v>
      </c>
    </row>
    <row r="96" spans="1:5" x14ac:dyDescent="0.3">
      <c r="A96" s="1">
        <v>-0.71456525401763293</v>
      </c>
      <c r="B96" s="1">
        <v>1.8730709540457726</v>
      </c>
      <c r="C96" s="1">
        <v>-0.72321725805838566</v>
      </c>
      <c r="D96">
        <v>-0.96195844120800689</v>
      </c>
      <c r="E96">
        <v>0.77994027039420799</v>
      </c>
    </row>
    <row r="97" spans="1:5" x14ac:dyDescent="0.3">
      <c r="A97" s="1">
        <v>-0.67460683136841704</v>
      </c>
      <c r="B97" s="1">
        <v>0.10039445397136483</v>
      </c>
      <c r="C97" s="1">
        <v>-0.28999154500087154</v>
      </c>
      <c r="D97">
        <v>-1.2720573774645967</v>
      </c>
      <c r="E97">
        <v>1.5176975408010351</v>
      </c>
    </row>
    <row r="98" spans="1:5" x14ac:dyDescent="0.3">
      <c r="A98" s="1">
        <v>-0.59468998606998535</v>
      </c>
      <c r="B98" s="1">
        <v>1.8578615506392795E-2</v>
      </c>
      <c r="C98" s="1">
        <v>-0.23129644839307933</v>
      </c>
      <c r="D98">
        <v>-1.1170079093363019</v>
      </c>
      <c r="E98">
        <v>0.4626253153805196</v>
      </c>
    </row>
    <row r="99" spans="1:5" x14ac:dyDescent="0.3">
      <c r="A99" s="1">
        <v>-0.75452367666684883</v>
      </c>
      <c r="B99" s="1">
        <v>-0.7412481065340466</v>
      </c>
      <c r="C99" s="1">
        <v>2.7425884464017201</v>
      </c>
      <c r="D99">
        <v>-1.1170079093363019</v>
      </c>
      <c r="E99">
        <v>1.9698713516955411</v>
      </c>
    </row>
    <row r="100" spans="1:5" x14ac:dyDescent="0.3">
      <c r="A100" s="1">
        <v>-0.15514733692861085</v>
      </c>
      <c r="B100" s="1">
        <v>0.37181525141865374</v>
      </c>
      <c r="C100" s="1">
        <v>-0.38781670601385837</v>
      </c>
      <c r="D100">
        <v>-1.1170079093363019</v>
      </c>
      <c r="E100">
        <v>1.3669729371695321</v>
      </c>
    </row>
    <row r="101" spans="1:5" x14ac:dyDescent="0.3">
      <c r="A101" s="1">
        <v>-0.87439894461449641</v>
      </c>
      <c r="B101" s="1">
        <v>2.0717665617464203</v>
      </c>
      <c r="C101" s="1">
        <v>-0.12694960997922952</v>
      </c>
      <c r="D101">
        <v>-1.4271068455928915</v>
      </c>
      <c r="E101">
        <v>-0.74317151367149581</v>
      </c>
    </row>
    <row r="102" spans="1:5" x14ac:dyDescent="0.3">
      <c r="A102" s="1">
        <v>-0.47481471812233778</v>
      </c>
      <c r="B102" s="1">
        <v>1.3836910313756587</v>
      </c>
      <c r="C102" s="1">
        <v>-0.86941749869318186</v>
      </c>
      <c r="D102">
        <v>-1.4271068455928915</v>
      </c>
      <c r="E102">
        <v>-0.74317151367149581</v>
      </c>
    </row>
    <row r="103" spans="1:5" x14ac:dyDescent="0.3">
      <c r="A103" s="1">
        <v>-0.43485629547312188</v>
      </c>
      <c r="B103" s="1">
        <v>-0.21323292681102696</v>
      </c>
      <c r="C103" s="1">
        <v>-0.72321725805838566</v>
      </c>
      <c r="D103">
        <v>0.89863517633153145</v>
      </c>
      <c r="E103">
        <v>0.35631063960472764</v>
      </c>
    </row>
    <row r="104" spans="1:5" x14ac:dyDescent="0.3">
      <c r="A104" s="1">
        <v>0.32435373486197955</v>
      </c>
      <c r="B104" s="1">
        <v>0.29360925893384343</v>
      </c>
      <c r="C104" s="1">
        <v>0.84537320251348613</v>
      </c>
      <c r="D104">
        <v>-1.1170079093363019</v>
      </c>
      <c r="E104">
        <v>0.76407452264352227</v>
      </c>
    </row>
    <row r="105" spans="1:5" x14ac:dyDescent="0.3">
      <c r="A105" s="1">
        <v>-0.55473156342076946</v>
      </c>
      <c r="B105" s="1">
        <v>0.50538285437298258</v>
      </c>
      <c r="C105" s="1">
        <v>-0.53010784930548205</v>
      </c>
      <c r="D105">
        <v>-1.2720573774645967</v>
      </c>
      <c r="E105">
        <v>0.16117610811751659</v>
      </c>
    </row>
    <row r="106" spans="1:5" x14ac:dyDescent="0.3">
      <c r="A106" s="1">
        <v>-0.47481471812233778</v>
      </c>
      <c r="B106" s="1">
        <v>1.4582502993724868</v>
      </c>
      <c r="C106" s="1">
        <v>-0.80921739960826444</v>
      </c>
      <c r="D106">
        <v>-1.2720573774645967</v>
      </c>
      <c r="E106">
        <v>1.9698713516955411</v>
      </c>
    </row>
    <row r="107" spans="1:5" x14ac:dyDescent="0.3">
      <c r="A107" s="1">
        <v>-0.55473156342076946</v>
      </c>
      <c r="B107" s="1">
        <v>0.53371537621177578</v>
      </c>
      <c r="C107" s="1">
        <v>-0.67239899259709779</v>
      </c>
      <c r="D107">
        <v>-1.1170079093363019</v>
      </c>
      <c r="E107">
        <v>0.65301428838873088</v>
      </c>
    </row>
    <row r="108" spans="1:5" x14ac:dyDescent="0.3">
      <c r="A108" s="1">
        <v>-0.71456525401763293</v>
      </c>
      <c r="B108" s="1">
        <v>-0.4206432541476724</v>
      </c>
      <c r="C108" s="1">
        <v>0.17118421406034867</v>
      </c>
      <c r="D108">
        <v>-1.1170079093363019</v>
      </c>
      <c r="E108">
        <v>0.76407452264352227</v>
      </c>
    </row>
    <row r="109" spans="1:5" x14ac:dyDescent="0.3">
      <c r="A109" s="1">
        <v>-0.59468998606998535</v>
      </c>
      <c r="B109" s="1">
        <v>0.70037726938116651</v>
      </c>
      <c r="C109" s="1">
        <v>-0.62259709244502681</v>
      </c>
      <c r="D109">
        <v>-0.96195844120800689</v>
      </c>
      <c r="E109">
        <v>-6.4910797329736508E-2</v>
      </c>
    </row>
    <row r="110" spans="1:5" x14ac:dyDescent="0.3">
      <c r="A110" s="1">
        <v>-0.3149810275254743</v>
      </c>
      <c r="B110" s="1">
        <v>0.12289380954923559</v>
      </c>
      <c r="C110" s="1">
        <v>-0.1116044866830786</v>
      </c>
      <c r="D110">
        <v>-1.1170079093363019</v>
      </c>
      <c r="E110">
        <v>0.97032924340241966</v>
      </c>
    </row>
    <row r="111" spans="1:5" x14ac:dyDescent="0.3">
      <c r="A111" s="1">
        <v>-0.35493945017469014</v>
      </c>
      <c r="B111" s="1">
        <v>-0.23531021655554687</v>
      </c>
      <c r="C111" s="1">
        <v>0.10130909905107573</v>
      </c>
      <c r="D111">
        <v>-0.96195844120800689</v>
      </c>
      <c r="E111">
        <v>0.44675956762983393</v>
      </c>
    </row>
    <row r="112" spans="1:5" x14ac:dyDescent="0.3">
      <c r="A112" s="1">
        <v>-0.59468998606998535</v>
      </c>
      <c r="B112" s="1">
        <v>0.11618347542951676</v>
      </c>
      <c r="C112" s="1">
        <v>-0.46607683482424789</v>
      </c>
      <c r="D112">
        <v>-1.1170079093363019</v>
      </c>
      <c r="E112">
        <v>0.76407452264352227</v>
      </c>
    </row>
    <row r="113" spans="1:5" x14ac:dyDescent="0.3">
      <c r="A113" s="1">
        <v>-0.47481471812233778</v>
      </c>
      <c r="B113" s="1">
        <v>-0.34959265758598373</v>
      </c>
      <c r="C113" s="1">
        <v>9.378408666545722E-2</v>
      </c>
      <c r="D113">
        <v>-1.2720573774645967</v>
      </c>
      <c r="E113">
        <v>-0.29099770277698961</v>
      </c>
    </row>
    <row r="114" spans="1:5" x14ac:dyDescent="0.3">
      <c r="A114" s="1">
        <v>-0.59468998606998535</v>
      </c>
      <c r="B114" s="1">
        <v>-0.33805452652041074</v>
      </c>
      <c r="C114" s="1">
        <v>8.1744066848478444E-2</v>
      </c>
      <c r="D114">
        <v>-1.5821563137211865</v>
      </c>
      <c r="E114">
        <v>-1.6475191354605081</v>
      </c>
    </row>
    <row r="115" spans="1:5" x14ac:dyDescent="0.3">
      <c r="A115" s="1">
        <v>-0.19510575957782669</v>
      </c>
      <c r="B115" s="1">
        <v>-8.6392648939231362E-2</v>
      </c>
      <c r="C115" s="1">
        <v>0.12087413125367302</v>
      </c>
      <c r="D115">
        <v>-1.2720573774645967</v>
      </c>
      <c r="E115">
        <v>8.9780243239433621E-2</v>
      </c>
    </row>
    <row r="116" spans="1:5" x14ac:dyDescent="0.3">
      <c r="A116" s="1">
        <v>-0.15514733692861085</v>
      </c>
      <c r="B116" s="1">
        <v>-0.86967121954167548</v>
      </c>
      <c r="C116" s="1">
        <v>2.0345206143077155</v>
      </c>
      <c r="D116">
        <v>-1.2720573774645967</v>
      </c>
      <c r="E116">
        <v>1.5176975408010351</v>
      </c>
    </row>
    <row r="117" spans="1:5" x14ac:dyDescent="0.3">
      <c r="A117" s="1">
        <v>-0.43485629547312188</v>
      </c>
      <c r="B117" s="1">
        <v>0.80472210684374035</v>
      </c>
      <c r="C117" s="1">
        <v>-0.66731716605096592</v>
      </c>
      <c r="D117">
        <v>-1.1170079093363019</v>
      </c>
      <c r="E117">
        <v>0.4626253153805196</v>
      </c>
    </row>
    <row r="118" spans="1:5" x14ac:dyDescent="0.3">
      <c r="A118" s="1">
        <v>-0.3149810275254743</v>
      </c>
      <c r="B118" s="1">
        <v>-0.34459280079090071</v>
      </c>
      <c r="C118" s="1">
        <v>0.80910291108621391</v>
      </c>
      <c r="D118">
        <v>-1.2720573774645967</v>
      </c>
      <c r="E118">
        <v>1.065523729906529</v>
      </c>
    </row>
    <row r="119" spans="1:5" x14ac:dyDescent="0.3">
      <c r="A119" s="1">
        <v>-0.43485629547312188</v>
      </c>
      <c r="B119" s="1">
        <v>-0.19307540139212306</v>
      </c>
      <c r="C119" s="1">
        <v>0.61838495011971573</v>
      </c>
      <c r="D119">
        <v>-1.1170079093363019</v>
      </c>
      <c r="E119">
        <v>0.76407452264352227</v>
      </c>
    </row>
    <row r="120" spans="1:5" x14ac:dyDescent="0.3">
      <c r="A120" s="1">
        <v>-0.19510575957782669</v>
      </c>
      <c r="B120" s="1">
        <v>0.71401324245865805</v>
      </c>
      <c r="C120" s="1">
        <v>-0.23129644839307933</v>
      </c>
      <c r="D120">
        <v>-0.96195844120800689</v>
      </c>
      <c r="E120">
        <v>0.25637059462162221</v>
      </c>
    </row>
    <row r="121" spans="1:5" x14ac:dyDescent="0.3">
      <c r="A121" s="1">
        <v>-0.47481471812233778</v>
      </c>
      <c r="B121" s="1">
        <v>0.71401324245865805</v>
      </c>
      <c r="C121" s="1">
        <v>-0.62861710235351997</v>
      </c>
      <c r="D121">
        <v>-1.5821563137211865</v>
      </c>
      <c r="E121">
        <v>-1.6475191354605081</v>
      </c>
    </row>
    <row r="122" spans="1:5" x14ac:dyDescent="0.3">
      <c r="A122" s="1">
        <v>-7.5230491630179114E-2</v>
      </c>
      <c r="B122" s="1">
        <v>0.65301020500670592</v>
      </c>
      <c r="C122" s="1">
        <v>-0.66002584970217593</v>
      </c>
      <c r="D122">
        <v>-1.4271068455928915</v>
      </c>
      <c r="E122">
        <v>1.3121639903944406</v>
      </c>
    </row>
    <row r="123" spans="1:5" x14ac:dyDescent="0.3">
      <c r="A123" s="1">
        <v>0.32435373486197955</v>
      </c>
      <c r="B123" s="1">
        <v>-0.22469129202063476</v>
      </c>
      <c r="C123" s="1">
        <v>4.284075832060906</v>
      </c>
      <c r="D123">
        <v>-1.4271068455928915</v>
      </c>
      <c r="E123">
        <v>1.0451504486013251E-2</v>
      </c>
    </row>
    <row r="124" spans="1:5" x14ac:dyDescent="0.3">
      <c r="A124" s="1">
        <v>-0.63464840871920125</v>
      </c>
      <c r="B124" s="1">
        <v>0.25039015782381796</v>
      </c>
      <c r="C124" s="1">
        <v>-0.7356395007267047</v>
      </c>
      <c r="D124">
        <v>-1.1170079093363019</v>
      </c>
      <c r="E124">
        <v>-0.44172230640849292</v>
      </c>
    </row>
    <row r="125" spans="1:5" x14ac:dyDescent="0.3">
      <c r="A125" s="1">
        <v>-0.47481471812233778</v>
      </c>
      <c r="B125" s="1">
        <v>-1.3229690336497535</v>
      </c>
      <c r="C125" s="1">
        <v>0.87638537476935185</v>
      </c>
      <c r="D125">
        <v>-0.96195844120800689</v>
      </c>
      <c r="E125">
        <v>1.3035099461667932</v>
      </c>
    </row>
    <row r="126" spans="1:5" x14ac:dyDescent="0.3">
      <c r="A126" s="1">
        <v>-0.23506418222704256</v>
      </c>
      <c r="B126" s="1">
        <v>0.96960032757787129</v>
      </c>
      <c r="C126" s="1">
        <v>-0.34662716453471248</v>
      </c>
      <c r="D126">
        <v>-0.96195844120800689</v>
      </c>
      <c r="E126">
        <v>1.8270796219393788</v>
      </c>
    </row>
    <row r="127" spans="1:5" x14ac:dyDescent="0.3">
      <c r="A127" s="1">
        <v>-0.51477314077155356</v>
      </c>
      <c r="B127" s="1">
        <v>-0.47816040374522417</v>
      </c>
      <c r="C127" s="1">
        <v>-0.12694960997922952</v>
      </c>
      <c r="D127">
        <v>-1.5821563137211865</v>
      </c>
      <c r="E127">
        <v>-1.6475191354605081</v>
      </c>
    </row>
    <row r="128" spans="1:5" x14ac:dyDescent="0.3">
      <c r="A128" s="1">
        <v>-0.51477314077155356</v>
      </c>
      <c r="B128" s="1">
        <v>1.3003600847909631</v>
      </c>
      <c r="C128" s="1">
        <v>-0.84433412407446873</v>
      </c>
      <c r="D128">
        <v>-1.5821563137211865</v>
      </c>
      <c r="E128">
        <v>-1.6475191354605081</v>
      </c>
    </row>
    <row r="129" spans="1:5" x14ac:dyDescent="0.3">
      <c r="A129" s="1">
        <v>-0.59468998606998535</v>
      </c>
      <c r="B129" s="1">
        <v>-3.2935060564144962E-2</v>
      </c>
      <c r="C129" s="1">
        <v>0.16000419565886798</v>
      </c>
      <c r="D129">
        <v>-1.2720573774645967</v>
      </c>
      <c r="E129">
        <v>1.065523729906529</v>
      </c>
    </row>
    <row r="130" spans="1:5" x14ac:dyDescent="0.3">
      <c r="A130" s="1">
        <v>-0.39489787282390604</v>
      </c>
      <c r="B130" s="1">
        <v>8.0395026791038271E-2</v>
      </c>
      <c r="C130" s="1">
        <v>-0.38781670601385837</v>
      </c>
      <c r="D130">
        <v>-0.96195844120800689</v>
      </c>
      <c r="E130">
        <v>1.113120973158582</v>
      </c>
    </row>
    <row r="131" spans="1:5" x14ac:dyDescent="0.3">
      <c r="A131" s="1">
        <v>-0.75452367666684883</v>
      </c>
      <c r="B131" s="1">
        <v>5.424192970907335E-2</v>
      </c>
      <c r="C131" s="1">
        <v>-0.25738315799654793</v>
      </c>
      <c r="D131">
        <v>-1.1170079093363019</v>
      </c>
      <c r="E131">
        <v>1.9698713516955411</v>
      </c>
    </row>
    <row r="132" spans="1:5" x14ac:dyDescent="0.3">
      <c r="A132" s="1">
        <v>-0.47481471812233778</v>
      </c>
      <c r="B132" s="1">
        <v>0.96960032757787129</v>
      </c>
      <c r="C132" s="1">
        <v>0.3947845820900362</v>
      </c>
      <c r="D132">
        <v>-1.1170079093363019</v>
      </c>
      <c r="E132">
        <v>0.16117610811751659</v>
      </c>
    </row>
    <row r="133" spans="1:5" x14ac:dyDescent="0.3">
      <c r="A133" s="1">
        <v>-0.51477314077155356</v>
      </c>
      <c r="B133" s="1">
        <v>0.61466543860833611</v>
      </c>
      <c r="C133" s="1">
        <v>-0.58346702803983208</v>
      </c>
      <c r="D133">
        <v>-1.1170079093363019</v>
      </c>
      <c r="E133">
        <v>-0.31479632440301974</v>
      </c>
    </row>
    <row r="134" spans="1:5" x14ac:dyDescent="0.3">
      <c r="A134" s="1">
        <v>-0.87439894461449641</v>
      </c>
      <c r="B134" s="1">
        <v>-1.1662359341159858</v>
      </c>
      <c r="C134" s="1">
        <v>0.3947845820900362</v>
      </c>
      <c r="D134">
        <v>-0.96195844120800689</v>
      </c>
      <c r="E134">
        <v>1.3669729371695321</v>
      </c>
    </row>
    <row r="135" spans="1:5" x14ac:dyDescent="0.3">
      <c r="A135" s="1">
        <v>-0.71456525401763293</v>
      </c>
      <c r="B135" s="1">
        <v>1.2703609440204755</v>
      </c>
      <c r="C135" s="1">
        <v>-0.83501744207323347</v>
      </c>
      <c r="D135">
        <v>-1.2720573774645967</v>
      </c>
      <c r="E135">
        <v>0.61334991901202274</v>
      </c>
    </row>
    <row r="136" spans="1:5" x14ac:dyDescent="0.3">
      <c r="A136" s="1">
        <v>-0.35493945017469014</v>
      </c>
      <c r="B136" s="1">
        <v>0.25039015782381796</v>
      </c>
      <c r="C136" s="1">
        <v>-0.38781670601385837</v>
      </c>
      <c r="D136">
        <v>-1.2720573774645967</v>
      </c>
      <c r="E136">
        <v>-0.74317151367149581</v>
      </c>
    </row>
    <row r="137" spans="1:5" x14ac:dyDescent="0.3">
      <c r="A137" s="1">
        <v>0.1245616216159002</v>
      </c>
      <c r="B137" s="1">
        <v>-2.6775816686145794E-2</v>
      </c>
      <c r="C137" s="1">
        <v>0.61838495011971573</v>
      </c>
      <c r="D137">
        <v>-1.2720573774645967</v>
      </c>
      <c r="E137">
        <v>1.065523729906529</v>
      </c>
    </row>
    <row r="138" spans="1:5" x14ac:dyDescent="0.3">
      <c r="A138" s="1">
        <v>-0.35493945017469014</v>
      </c>
      <c r="B138" s="1">
        <v>8.7628862154134859E-2</v>
      </c>
      <c r="C138" s="1">
        <v>0.34587200158354281</v>
      </c>
      <c r="D138">
        <v>-1.2720573774645967</v>
      </c>
      <c r="E138">
        <v>-1.195345324566002</v>
      </c>
    </row>
    <row r="139" spans="1:5" x14ac:dyDescent="0.3">
      <c r="A139" s="1">
        <v>-0.39489787282390604</v>
      </c>
      <c r="B139" s="1">
        <v>3.1824989353104904E-2</v>
      </c>
      <c r="C139" s="1">
        <v>-0.12694960997922952</v>
      </c>
      <c r="D139">
        <v>-1.1170079093363019</v>
      </c>
      <c r="E139">
        <v>1.9698713516955411</v>
      </c>
    </row>
    <row r="140" spans="1:5" x14ac:dyDescent="0.3">
      <c r="A140" s="1">
        <v>-0.67460683136841704</v>
      </c>
      <c r="B140" s="1">
        <v>0.25039015782381796</v>
      </c>
      <c r="C140" s="1">
        <v>-0.19216638398788474</v>
      </c>
      <c r="D140">
        <v>-1.1170079093363019</v>
      </c>
      <c r="E140">
        <v>1.3669729371695321</v>
      </c>
    </row>
    <row r="141" spans="1:5" x14ac:dyDescent="0.3">
      <c r="A141" s="1">
        <v>-0.59468998606998535</v>
      </c>
      <c r="B141" s="1">
        <v>1.9503414681515794</v>
      </c>
      <c r="C141" s="1">
        <v>-1.0138977364969741</v>
      </c>
      <c r="D141">
        <v>-0.96195844120800689</v>
      </c>
      <c r="E141">
        <v>1.5890934056791146</v>
      </c>
    </row>
    <row r="142" spans="1:5" x14ac:dyDescent="0.3">
      <c r="A142" s="1">
        <v>-0.35493945017469014</v>
      </c>
      <c r="B142" s="1">
        <v>-0.13596241270522047</v>
      </c>
      <c r="C142" s="1">
        <v>-0.33890412550736498</v>
      </c>
      <c r="D142">
        <v>-0.96195844120800689</v>
      </c>
      <c r="E142">
        <v>0.68474578389010232</v>
      </c>
    </row>
    <row r="143" spans="1:5" x14ac:dyDescent="0.3">
      <c r="A143" s="1">
        <v>-0.39489787282390604</v>
      </c>
      <c r="B143" s="1">
        <v>0.17311964371800606</v>
      </c>
      <c r="C143" s="1">
        <v>-0.23129644839307933</v>
      </c>
      <c r="D143">
        <v>-1.2720573774645967</v>
      </c>
      <c r="E143">
        <v>-0.26719908115096308</v>
      </c>
    </row>
    <row r="144" spans="1:5" x14ac:dyDescent="0.3">
      <c r="A144" s="1">
        <v>-0.39489787282390604</v>
      </c>
      <c r="B144" s="1">
        <v>-0.36986234729577316</v>
      </c>
      <c r="C144" s="1">
        <v>-2.2602771565379362E-2</v>
      </c>
      <c r="D144">
        <v>-0.96195844120800689</v>
      </c>
      <c r="E144">
        <v>1.5890934056791146</v>
      </c>
    </row>
    <row r="145" spans="1:5" x14ac:dyDescent="0.3">
      <c r="A145" s="1">
        <v>-0.59468998606998535</v>
      </c>
      <c r="B145" s="1">
        <v>-0.14190629840566615</v>
      </c>
      <c r="C145" s="1">
        <v>8.1744066848478444E-2</v>
      </c>
      <c r="D145">
        <v>-1.5821563137211865</v>
      </c>
      <c r="E145">
        <v>-1.6475191354605081</v>
      </c>
    </row>
    <row r="146" spans="1:5" x14ac:dyDescent="0.3">
      <c r="A146" s="1">
        <v>1.5231064143384554</v>
      </c>
      <c r="B146" s="1">
        <v>0.46924616484205961</v>
      </c>
      <c r="C146" s="1">
        <v>4.2705242946045594</v>
      </c>
      <c r="D146">
        <v>-1.4271068455928915</v>
      </c>
      <c r="E146">
        <v>-1.457130162452295</v>
      </c>
    </row>
    <row r="147" spans="1:5" x14ac:dyDescent="0.3">
      <c r="A147" s="1">
        <v>-0.59468998606998535</v>
      </c>
      <c r="B147" s="1">
        <v>3.7896244032845763E-2</v>
      </c>
      <c r="C147" s="1">
        <v>-7.4776190772300619E-2</v>
      </c>
      <c r="D147">
        <v>-1.1170079093363019</v>
      </c>
      <c r="E147">
        <v>0.76407452264352227</v>
      </c>
    </row>
    <row r="148" spans="1:5" x14ac:dyDescent="0.3">
      <c r="A148" s="1">
        <v>0.1245616216159002</v>
      </c>
      <c r="B148" s="1">
        <v>1.3321773553051213</v>
      </c>
      <c r="C148" s="1">
        <v>-0.10831624597675868</v>
      </c>
      <c r="D148">
        <v>-1.1170079093363019</v>
      </c>
      <c r="E148">
        <v>1.0813894776572111</v>
      </c>
    </row>
    <row r="149" spans="1:5" x14ac:dyDescent="0.3">
      <c r="A149" s="1">
        <v>-0.2750226048762584</v>
      </c>
      <c r="B149" s="1">
        <v>0.59038041988936707</v>
      </c>
      <c r="C149" s="1">
        <v>-0.64868380204849507</v>
      </c>
      <c r="D149">
        <v>-1.2720573774645967</v>
      </c>
      <c r="E149">
        <v>1.5176975408010351</v>
      </c>
    </row>
    <row r="150" spans="1:5" x14ac:dyDescent="0.3">
      <c r="A150" s="1">
        <v>-0.63464840871920125</v>
      </c>
      <c r="B150" s="1">
        <v>-0.69672557221593723</v>
      </c>
      <c r="C150" s="1">
        <v>1.0904301715157132</v>
      </c>
      <c r="D150">
        <v>-1.2720573774645967</v>
      </c>
      <c r="E150">
        <v>0.61334991901202274</v>
      </c>
    </row>
    <row r="151" spans="1:5" x14ac:dyDescent="0.3">
      <c r="A151" s="1">
        <v>-0.23506418222704256</v>
      </c>
      <c r="B151" s="1">
        <v>0.25039015782381796</v>
      </c>
      <c r="C151" s="1">
        <v>-0.47019578897216557</v>
      </c>
      <c r="D151">
        <v>-1.4271068455928915</v>
      </c>
      <c r="E151">
        <v>1.9698713516955411</v>
      </c>
    </row>
    <row r="152" spans="1:5" x14ac:dyDescent="0.3">
      <c r="A152" s="1">
        <v>-0.47481471812233778</v>
      </c>
      <c r="B152" s="1">
        <v>0.3523872364434838</v>
      </c>
      <c r="C152" s="1">
        <v>-0.44801680509877573</v>
      </c>
      <c r="D152">
        <v>-1.2720573774645967</v>
      </c>
      <c r="E152">
        <v>-1.195345324566002</v>
      </c>
    </row>
    <row r="153" spans="1:5" x14ac:dyDescent="0.3">
      <c r="A153" s="1">
        <v>-0.51477314077155356</v>
      </c>
      <c r="B153" s="1">
        <v>-0.82326330133056036</v>
      </c>
      <c r="C153" s="1">
        <v>0.52521813010734664</v>
      </c>
      <c r="D153">
        <v>-1.1170079093363019</v>
      </c>
      <c r="E153">
        <v>0.9544634956517376</v>
      </c>
    </row>
    <row r="154" spans="1:5" x14ac:dyDescent="0.3">
      <c r="A154" s="1">
        <v>0.20447846691433194</v>
      </c>
      <c r="B154" s="1">
        <v>0.49094930551170546</v>
      </c>
      <c r="C154" s="1">
        <v>0.81217193574544411</v>
      </c>
      <c r="D154">
        <v>-0.96195844120800689</v>
      </c>
      <c r="E154">
        <v>0.88703406771132887</v>
      </c>
    </row>
    <row r="155" spans="1:5" x14ac:dyDescent="0.3">
      <c r="A155" s="1">
        <v>-0.63464840871920125</v>
      </c>
      <c r="B155" s="1">
        <v>0.40038586167626594</v>
      </c>
      <c r="C155" s="1">
        <v>-0.47477240469207588</v>
      </c>
      <c r="D155">
        <v>-1.1170079093363019</v>
      </c>
      <c r="E155">
        <v>1.6684221444325347</v>
      </c>
    </row>
    <row r="156" spans="1:5" x14ac:dyDescent="0.3">
      <c r="A156" s="1">
        <v>-0.23506418222704256</v>
      </c>
      <c r="B156" s="1">
        <v>0.85037297323361449</v>
      </c>
      <c r="C156" s="1">
        <v>-0.55257487193047261</v>
      </c>
      <c r="D156">
        <v>-1.1170079093363019</v>
      </c>
      <c r="E156">
        <v>0.77994027039420799</v>
      </c>
    </row>
    <row r="157" spans="1:5" x14ac:dyDescent="0.3">
      <c r="A157" s="1">
        <v>-0.59468998606998535</v>
      </c>
      <c r="B157" s="1">
        <v>0.36125654762779957</v>
      </c>
      <c r="C157" s="1">
        <v>-0.15303631958269015</v>
      </c>
      <c r="D157">
        <v>-1.2720573774645967</v>
      </c>
      <c r="E157">
        <v>0.61334991901202274</v>
      </c>
    </row>
    <row r="158" spans="1:5" x14ac:dyDescent="0.3">
      <c r="A158" s="1">
        <v>-0.79448209931606462</v>
      </c>
      <c r="B158" s="1">
        <v>-0.84243568452974782</v>
      </c>
      <c r="C158" s="1">
        <v>0.23826432446925716</v>
      </c>
      <c r="D158">
        <v>-1.5821563137211865</v>
      </c>
      <c r="E158">
        <v>-1.6475191354605081</v>
      </c>
    </row>
    <row r="159" spans="1:5" x14ac:dyDescent="0.3">
      <c r="A159" s="1">
        <v>-0.3149810275254743</v>
      </c>
      <c r="B159" s="1">
        <v>1.4094478694109276</v>
      </c>
      <c r="C159" s="1">
        <v>-0.94024114467543374</v>
      </c>
      <c r="D159">
        <v>-1.2720573774645967</v>
      </c>
      <c r="E159">
        <v>1.9698713516955411</v>
      </c>
    </row>
    <row r="160" spans="1:5" x14ac:dyDescent="0.3">
      <c r="A160" s="1">
        <v>-0.87439894461449641</v>
      </c>
      <c r="B160" s="1">
        <v>-0.59958549734006539</v>
      </c>
      <c r="C160" s="1">
        <v>0.3947845820900362</v>
      </c>
      <c r="D160">
        <v>-1.1170079093363019</v>
      </c>
      <c r="E160">
        <v>0.76407452264352227</v>
      </c>
    </row>
    <row r="161" spans="1:5" x14ac:dyDescent="0.3">
      <c r="A161" s="1">
        <v>-0.35493945017469014</v>
      </c>
      <c r="B161" s="1">
        <v>-0.32204242626614488</v>
      </c>
      <c r="C161" s="1">
        <v>0.44369716259652964</v>
      </c>
      <c r="D161">
        <v>-1.1170079093363019</v>
      </c>
      <c r="E161">
        <v>1.065523729906529</v>
      </c>
    </row>
    <row r="162" spans="1:5" x14ac:dyDescent="0.3">
      <c r="A162" s="1">
        <v>-0.55473156342076946</v>
      </c>
      <c r="B162" s="1">
        <v>-0.29602276335296734</v>
      </c>
      <c r="C162" s="1">
        <v>3.9056723860989011E-2</v>
      </c>
      <c r="D162">
        <v>-1.2720573774645967</v>
      </c>
      <c r="E162">
        <v>1.5176975408010351</v>
      </c>
    </row>
    <row r="163" spans="1:5" x14ac:dyDescent="0.3">
      <c r="A163" s="1">
        <v>0.9636884972494334</v>
      </c>
      <c r="B163" s="1">
        <v>0.12160596764746831</v>
      </c>
      <c r="C163" s="1">
        <v>-0.37184525115459988</v>
      </c>
      <c r="D163">
        <v>-0.96195844120800689</v>
      </c>
      <c r="E163">
        <v>1.4938989191750085</v>
      </c>
    </row>
    <row r="164" spans="1:5" x14ac:dyDescent="0.3">
      <c r="A164" s="1">
        <v>-0.39489787282390604</v>
      </c>
      <c r="B164" s="1">
        <v>3.1824989353104904E-2</v>
      </c>
      <c r="C164" s="1">
        <v>-0.12694960997922952</v>
      </c>
      <c r="D164">
        <v>-0.96195844120800689</v>
      </c>
      <c r="E164">
        <v>1.065523729906529</v>
      </c>
    </row>
    <row r="165" spans="1:5" x14ac:dyDescent="0.3">
      <c r="A165" s="1">
        <v>-0.43485629547312188</v>
      </c>
      <c r="B165" s="1">
        <v>1.1003658129876959</v>
      </c>
      <c r="C165" s="1">
        <v>-0.77911735006580563</v>
      </c>
      <c r="D165">
        <v>-0.96195844120800689</v>
      </c>
      <c r="E165">
        <v>1.6842878921832203</v>
      </c>
    </row>
    <row r="166" spans="1:5" x14ac:dyDescent="0.3">
      <c r="A166" s="1">
        <v>1.0436053425478651</v>
      </c>
      <c r="B166" s="1">
        <v>0.13952376801983149</v>
      </c>
      <c r="C166" s="1">
        <v>-0.54126793897540715</v>
      </c>
      <c r="D166">
        <v>-1.1170079093363019</v>
      </c>
      <c r="E166">
        <v>0.82753751364626094</v>
      </c>
    </row>
    <row r="167" spans="1:5" x14ac:dyDescent="0.3">
      <c r="A167" s="1">
        <v>-0.2750226048762584</v>
      </c>
      <c r="B167" s="1">
        <v>-0.47128728523985941</v>
      </c>
      <c r="C167" s="1">
        <v>0.35130673275092761</v>
      </c>
      <c r="D167">
        <v>-1.1170079093363019</v>
      </c>
      <c r="E167">
        <v>0.16117610811751659</v>
      </c>
    </row>
    <row r="168" spans="1:5" x14ac:dyDescent="0.3">
      <c r="A168" s="1">
        <v>-0.23506418222704256</v>
      </c>
      <c r="B168" s="1">
        <v>0.65837847230248092</v>
      </c>
      <c r="C168" s="1">
        <v>0.10645779173596888</v>
      </c>
      <c r="D168">
        <v>-1.1170079093363019</v>
      </c>
      <c r="E168">
        <v>2.5186306106724176E-3</v>
      </c>
    </row>
    <row r="169" spans="1:5" x14ac:dyDescent="0.3">
      <c r="A169" s="1">
        <v>-0.59468998606998535</v>
      </c>
      <c r="B169" s="1">
        <v>-1.5592354305896108</v>
      </c>
      <c r="C169" s="1">
        <v>2.899108704022499</v>
      </c>
      <c r="D169">
        <v>-1.1170079093363019</v>
      </c>
      <c r="E169">
        <v>0.16117610811751659</v>
      </c>
    </row>
    <row r="170" spans="1:5" x14ac:dyDescent="0.3">
      <c r="A170" s="1">
        <v>-0.3149810275254743</v>
      </c>
      <c r="B170" s="1">
        <v>7.539970634135534E-3</v>
      </c>
      <c r="C170" s="1">
        <v>-1.9533746906149108E-2</v>
      </c>
      <c r="D170">
        <v>-1.1170079093363019</v>
      </c>
      <c r="E170">
        <v>0.24050484687093696</v>
      </c>
    </row>
    <row r="171" spans="1:5" x14ac:dyDescent="0.3">
      <c r="A171" s="1">
        <v>-0.19510575957782669</v>
      </c>
      <c r="B171" s="1">
        <v>0.69385571703975413</v>
      </c>
      <c r="C171" s="1">
        <v>-0.15303631958269015</v>
      </c>
      <c r="D171">
        <v>-1.1170079093363019</v>
      </c>
      <c r="E171">
        <v>0.76407452264352227</v>
      </c>
    </row>
    <row r="172" spans="1:5" x14ac:dyDescent="0.3">
      <c r="A172" s="1">
        <v>-0.83444052196528051</v>
      </c>
      <c r="B172" s="1">
        <v>0.25039015782381796</v>
      </c>
      <c r="C172" s="1">
        <v>-0.38781670601385837</v>
      </c>
      <c r="D172">
        <v>-1.2720573774645967</v>
      </c>
      <c r="E172">
        <v>1.9698713516955411</v>
      </c>
    </row>
    <row r="173" spans="1:5" x14ac:dyDescent="0.3">
      <c r="A173" s="1">
        <v>-0.95431578991292809</v>
      </c>
      <c r="B173" s="1">
        <v>-2.2995368076678266</v>
      </c>
      <c r="C173" s="1">
        <v>1.1773858701939308</v>
      </c>
      <c r="D173">
        <v>0.43348677194664686</v>
      </c>
      <c r="E173">
        <v>-0.31087347468444215</v>
      </c>
    </row>
    <row r="174" spans="1:5" x14ac:dyDescent="0.3">
      <c r="A174" s="1">
        <v>-0.35493945017469014</v>
      </c>
      <c r="B174" s="1">
        <v>-3.2935060564144962E-2</v>
      </c>
      <c r="C174" s="1">
        <v>-0.63237960854632547</v>
      </c>
      <c r="D174">
        <v>-1.2720573774645967</v>
      </c>
      <c r="E174">
        <v>-0.29099770277698961</v>
      </c>
    </row>
    <row r="175" spans="1:5" x14ac:dyDescent="0.3">
      <c r="A175" s="1">
        <v>-3.5272068980963245E-2</v>
      </c>
      <c r="B175" s="1">
        <v>1.0753665290122865</v>
      </c>
      <c r="C175" s="1">
        <v>0.26435103407271776</v>
      </c>
      <c r="D175">
        <v>-1.1170079093363019</v>
      </c>
      <c r="E175">
        <v>-1.3347117140013062E-2</v>
      </c>
    </row>
    <row r="176" spans="1:5" x14ac:dyDescent="0.3">
      <c r="A176" s="1">
        <v>-7.5230491630179114E-2</v>
      </c>
      <c r="B176" s="1">
        <v>0.45438431506314969</v>
      </c>
      <c r="C176" s="1">
        <v>-0.25171213416970356</v>
      </c>
      <c r="D176">
        <v>-1.1170079093363019</v>
      </c>
      <c r="E176">
        <v>1.6684221444325347</v>
      </c>
    </row>
    <row r="177" spans="1:5" x14ac:dyDescent="0.3">
      <c r="A177" s="1">
        <v>2.2423580220243409</v>
      </c>
      <c r="B177" s="1">
        <v>0.63978787176588814</v>
      </c>
      <c r="C177" s="1">
        <v>8.3148101868763188E-3</v>
      </c>
      <c r="D177">
        <v>-1.5821563137211865</v>
      </c>
      <c r="E177">
        <v>-1.6475191354605081</v>
      </c>
    </row>
    <row r="178" spans="1:5" x14ac:dyDescent="0.3">
      <c r="A178" s="1">
        <v>-0.3149810275254743</v>
      </c>
      <c r="B178" s="1">
        <v>0.72259885513708244</v>
      </c>
      <c r="C178" s="1">
        <v>0.53289069175542614</v>
      </c>
      <c r="D178">
        <v>-1.2720573774645967</v>
      </c>
      <c r="E178">
        <v>1.9698713516955411</v>
      </c>
    </row>
    <row r="179" spans="1:5" x14ac:dyDescent="0.3">
      <c r="A179" s="1">
        <v>-0.55473156342076946</v>
      </c>
      <c r="B179" s="1">
        <v>-0.36510945453623517</v>
      </c>
      <c r="C179" s="1">
        <v>0.11020229550679685</v>
      </c>
      <c r="D179">
        <v>-1.2720573774645967</v>
      </c>
      <c r="E179">
        <v>1.9698713516955411</v>
      </c>
    </row>
    <row r="180" spans="1:5" x14ac:dyDescent="0.3">
      <c r="A180" s="1">
        <v>0.1245616216159002</v>
      </c>
      <c r="B180" s="1">
        <v>-0.57002112672567118</v>
      </c>
      <c r="C180" s="1">
        <v>1.2612360082050564</v>
      </c>
      <c r="D180">
        <v>-0.8069089730797121</v>
      </c>
      <c r="E180">
        <v>0.9227320001503666</v>
      </c>
    </row>
    <row r="181" spans="1:5" x14ac:dyDescent="0.3">
      <c r="A181" s="1">
        <v>-0.75452367666684883</v>
      </c>
      <c r="B181" s="1">
        <v>0.88787189919672904</v>
      </c>
      <c r="C181" s="1">
        <v>-0.90955089808312406</v>
      </c>
      <c r="D181">
        <v>-1.2720573774645967</v>
      </c>
      <c r="E181">
        <v>1.5176975408010351</v>
      </c>
    </row>
    <row r="182" spans="1:5" x14ac:dyDescent="0.3">
      <c r="A182" s="1">
        <v>4.4644776317468479E-2</v>
      </c>
      <c r="B182" s="1">
        <v>-0.43373658901540552</v>
      </c>
      <c r="C182" s="1">
        <v>0.51518478025986325</v>
      </c>
      <c r="D182">
        <v>-1.1170079093363019</v>
      </c>
      <c r="E182">
        <v>0.2881020901229896</v>
      </c>
    </row>
    <row r="183" spans="1:5" x14ac:dyDescent="0.3">
      <c r="A183" s="1">
        <v>-0.59468998606998535</v>
      </c>
      <c r="B183" s="1">
        <v>-0.908667553763297</v>
      </c>
      <c r="C183" s="1">
        <v>0.62956496852120447</v>
      </c>
      <c r="D183">
        <v>-1.4271068455928915</v>
      </c>
      <c r="E183">
        <v>1.9698713516955411</v>
      </c>
    </row>
    <row r="184" spans="1:5" x14ac:dyDescent="0.3">
      <c r="A184" s="1">
        <v>-0.51477314077155356</v>
      </c>
      <c r="B184" s="1">
        <v>1.2703609440204755</v>
      </c>
      <c r="C184" s="1">
        <v>-0.64868380204849507</v>
      </c>
      <c r="D184">
        <v>-0.96195844120800689</v>
      </c>
      <c r="E184">
        <v>1.4463016759229519</v>
      </c>
    </row>
    <row r="185" spans="1:5" x14ac:dyDescent="0.3">
      <c r="A185" s="1">
        <v>-0.3149810275254743</v>
      </c>
      <c r="B185" s="1">
        <v>0.16246164177238118</v>
      </c>
      <c r="C185" s="1">
        <v>0.71703217130928476</v>
      </c>
      <c r="D185">
        <v>-1.1170079093363019</v>
      </c>
      <c r="E185">
        <v>0.16117610811751659</v>
      </c>
    </row>
    <row r="186" spans="1:5" x14ac:dyDescent="0.3">
      <c r="A186" s="1">
        <v>-0.23506418222704256</v>
      </c>
      <c r="B186" s="1">
        <v>1.6103512060860252</v>
      </c>
      <c r="C186" s="1">
        <v>-0.71733303784707925</v>
      </c>
      <c r="D186">
        <v>-1.2720573774645967</v>
      </c>
      <c r="E186">
        <v>1.5176975408010351</v>
      </c>
    </row>
    <row r="187" spans="1:5" x14ac:dyDescent="0.3">
      <c r="A187" s="1">
        <v>-0.47481471812233778</v>
      </c>
      <c r="B187" s="1">
        <v>8.0395026791038271E-2</v>
      </c>
      <c r="C187" s="1">
        <v>-0.14701630967420459</v>
      </c>
      <c r="D187">
        <v>-0.96195844120800689</v>
      </c>
      <c r="E187">
        <v>1.6366906489311672</v>
      </c>
    </row>
    <row r="188" spans="1:5" x14ac:dyDescent="0.3">
      <c r="A188" s="1">
        <v>-0.63464840871920125</v>
      </c>
      <c r="B188" s="1">
        <v>-0.18925242243336643</v>
      </c>
      <c r="C188" s="1">
        <v>0.56869597944645556</v>
      </c>
      <c r="D188">
        <v>-1.2720573774645967</v>
      </c>
      <c r="E188">
        <v>1.5176975408010351</v>
      </c>
    </row>
    <row r="189" spans="1:5" x14ac:dyDescent="0.3">
      <c r="A189" s="1">
        <v>-0.79448209931606462</v>
      </c>
      <c r="B189" s="1">
        <v>-1.0245733249220044</v>
      </c>
      <c r="C189" s="1">
        <v>0.55130483971081523</v>
      </c>
      <c r="D189">
        <v>-1.2720573774645967</v>
      </c>
      <c r="E189">
        <v>1.065523729906529</v>
      </c>
    </row>
    <row r="190" spans="1:5" x14ac:dyDescent="0.3">
      <c r="A190" s="1">
        <v>0.40427058016041123</v>
      </c>
      <c r="B190" s="1">
        <v>0.25039015782381796</v>
      </c>
      <c r="C190" s="1">
        <v>-0.38781670601385837</v>
      </c>
      <c r="D190">
        <v>-0.8069089730797121</v>
      </c>
      <c r="E190">
        <v>0.93089152756500648</v>
      </c>
    </row>
    <row r="191" spans="1:5" x14ac:dyDescent="0.3">
      <c r="A191" s="1">
        <v>-0.43485629547312188</v>
      </c>
      <c r="B191" s="1">
        <v>-6.8350712862637636E-2</v>
      </c>
      <c r="C191" s="1">
        <v>-0.16421633798417884</v>
      </c>
      <c r="D191">
        <v>-1.2720573774645967</v>
      </c>
      <c r="E191">
        <v>1.9698713516955411</v>
      </c>
    </row>
    <row r="192" spans="1:5" x14ac:dyDescent="0.3">
      <c r="A192" s="1">
        <v>-0.55473156342076946</v>
      </c>
      <c r="B192" s="1">
        <v>0.13952376801983149</v>
      </c>
      <c r="C192" s="1">
        <v>-0.31667113436805056</v>
      </c>
      <c r="D192">
        <v>-1.2720573774645967</v>
      </c>
      <c r="E192">
        <v>0.16117610811751659</v>
      </c>
    </row>
    <row r="193" spans="1:5" x14ac:dyDescent="0.3">
      <c r="A193" s="1">
        <v>-0.39489787282390604</v>
      </c>
      <c r="B193" s="1">
        <v>-0.59958549734006539</v>
      </c>
      <c r="C193" s="1">
        <v>0.55130483971081523</v>
      </c>
      <c r="D193">
        <v>-1.2720573774645967</v>
      </c>
      <c r="E193">
        <v>1.5176975408010351</v>
      </c>
    </row>
    <row r="194" spans="1:5" x14ac:dyDescent="0.3">
      <c r="A194" s="1">
        <v>4.4644776317468479E-2</v>
      </c>
      <c r="B194" s="1">
        <v>0.54300472763433028</v>
      </c>
      <c r="C194" s="1">
        <v>-0.11691626013174582</v>
      </c>
      <c r="D194">
        <v>-1.4271068455928915</v>
      </c>
      <c r="E194">
        <v>0.4626253153805196</v>
      </c>
    </row>
    <row r="195" spans="1:5" x14ac:dyDescent="0.3">
      <c r="A195" s="1">
        <v>-0.2750226048762584</v>
      </c>
      <c r="B195" s="1">
        <v>-4.222441198669926E-2</v>
      </c>
      <c r="C195" s="1">
        <v>0.699129527463766</v>
      </c>
      <c r="D195">
        <v>-0.8069089730797121</v>
      </c>
      <c r="E195">
        <v>1.2463932542643315</v>
      </c>
    </row>
    <row r="196" spans="1:5" x14ac:dyDescent="0.3">
      <c r="A196" s="1">
        <v>-0.75452367666684883</v>
      </c>
      <c r="B196" s="1">
        <v>0.86588977018386626</v>
      </c>
      <c r="C196" s="1">
        <v>1.8295536102805072</v>
      </c>
      <c r="D196">
        <v>-1.1170079093363019</v>
      </c>
      <c r="E196">
        <v>0.76407452264352227</v>
      </c>
    </row>
    <row r="197" spans="1:5" x14ac:dyDescent="0.3">
      <c r="A197" s="1">
        <v>-0.83444052196528051</v>
      </c>
      <c r="B197" s="1">
        <v>0.25039015782381796</v>
      </c>
      <c r="C197" s="1">
        <v>-0.38781670601385837</v>
      </c>
      <c r="D197">
        <v>-1.1170079093363019</v>
      </c>
      <c r="E197">
        <v>1.9698713516955411</v>
      </c>
    </row>
    <row r="198" spans="1:5" x14ac:dyDescent="0.3">
      <c r="A198" s="1">
        <v>-0.79448209931606462</v>
      </c>
      <c r="B198" s="1">
        <v>0.88787189919672904</v>
      </c>
      <c r="C198" s="1">
        <v>-0.70085722125541616</v>
      </c>
      <c r="D198">
        <v>-1.1170079093363019</v>
      </c>
      <c r="E198">
        <v>1.9698713516955411</v>
      </c>
    </row>
    <row r="199" spans="1:5" x14ac:dyDescent="0.3">
      <c r="A199" s="1">
        <v>-0.9143573672637122</v>
      </c>
      <c r="B199" s="1">
        <v>2.8003171233154625</v>
      </c>
      <c r="C199" s="1">
        <v>-1.170417994117753</v>
      </c>
      <c r="D199">
        <v>-1.2720573774645967</v>
      </c>
      <c r="E199">
        <v>-0.29099770277698961</v>
      </c>
    </row>
    <row r="200" spans="1:5" x14ac:dyDescent="0.3">
      <c r="A200" s="1">
        <v>-0.39489787282390604</v>
      </c>
      <c r="B200" s="1">
        <v>-0.77852774053246343</v>
      </c>
      <c r="C200" s="1">
        <v>1.0208656125731517</v>
      </c>
      <c r="D200">
        <v>-1.2720573774645967</v>
      </c>
      <c r="E200">
        <v>-1.195345324566002</v>
      </c>
    </row>
    <row r="201" spans="1:5" x14ac:dyDescent="0.3">
      <c r="A201" s="1">
        <v>4.4644776317468479E-2</v>
      </c>
      <c r="B201" s="1">
        <v>-0.31258073066135339</v>
      </c>
      <c r="C201" s="1">
        <v>0.36468453254757743</v>
      </c>
      <c r="D201">
        <v>-1.1170079093363019</v>
      </c>
      <c r="E201">
        <v>0.4626253153805196</v>
      </c>
    </row>
    <row r="202" spans="1:5" x14ac:dyDescent="0.3">
      <c r="A202" s="1">
        <v>-0.9143573672637122</v>
      </c>
      <c r="B202" s="1">
        <v>1.1003658129876959</v>
      </c>
      <c r="C202" s="1">
        <v>-0.77911735006580563</v>
      </c>
      <c r="D202">
        <v>-1.1170079093363019</v>
      </c>
      <c r="E202">
        <v>-0.74317151367149581</v>
      </c>
    </row>
    <row r="203" spans="1:5" x14ac:dyDescent="0.3">
      <c r="A203" s="1">
        <v>-0.55473156342076946</v>
      </c>
      <c r="B203" s="1">
        <v>0.36125654762779957</v>
      </c>
      <c r="C203" s="1">
        <v>-0.31667113436805056</v>
      </c>
      <c r="D203">
        <v>-1.2720573774645967</v>
      </c>
      <c r="E203">
        <v>0.61334991901202274</v>
      </c>
    </row>
    <row r="204" spans="1:5" x14ac:dyDescent="0.3">
      <c r="A204" s="1">
        <v>-0.63464840871920125</v>
      </c>
      <c r="B204" s="1">
        <v>0.12896506422897674</v>
      </c>
      <c r="C204" s="1">
        <v>-0.12694960997922952</v>
      </c>
      <c r="D204">
        <v>-1.2720573774645967</v>
      </c>
      <c r="E204">
        <v>-0.74317151367149581</v>
      </c>
    </row>
    <row r="205" spans="1:5" x14ac:dyDescent="0.3">
      <c r="A205" s="1">
        <v>-0.47481471812233778</v>
      </c>
      <c r="B205" s="1">
        <v>0.18147321281052783</v>
      </c>
      <c r="C205" s="1">
        <v>0.27438438392020148</v>
      </c>
      <c r="D205">
        <v>-1.1170079093363019</v>
      </c>
      <c r="E205">
        <v>-0.44172230640849292</v>
      </c>
    </row>
    <row r="206" spans="1:5" x14ac:dyDescent="0.3">
      <c r="A206" s="1">
        <v>-0.47481471812233778</v>
      </c>
      <c r="B206" s="1">
        <v>0.55638139368281558</v>
      </c>
      <c r="C206" s="1">
        <v>-0.44801680509877573</v>
      </c>
      <c r="D206">
        <v>-1.1170079093363019</v>
      </c>
      <c r="E206">
        <v>1.9698713516955411</v>
      </c>
    </row>
    <row r="207" spans="1:5" x14ac:dyDescent="0.3">
      <c r="A207" s="1">
        <v>-0.55473156342076946</v>
      </c>
      <c r="B207" s="1">
        <v>-0.49958836143843177</v>
      </c>
      <c r="C207" s="1">
        <v>0.46593015373584407</v>
      </c>
      <c r="D207">
        <v>-1.2720573774645967</v>
      </c>
      <c r="E207">
        <v>0.16117610811751659</v>
      </c>
    </row>
    <row r="208" spans="1:5" x14ac:dyDescent="0.3">
      <c r="A208" s="1">
        <v>-0.51477314077155356</v>
      </c>
      <c r="B208" s="1">
        <v>-4.6025387253464632E-3</v>
      </c>
      <c r="C208" s="1">
        <v>0.65565167812466507</v>
      </c>
      <c r="D208">
        <v>-1.2720573774645967</v>
      </c>
      <c r="E208">
        <v>1.9698713516955411</v>
      </c>
    </row>
    <row r="209" spans="1:5" x14ac:dyDescent="0.3">
      <c r="A209" s="1">
        <v>-0.59468998606998535</v>
      </c>
      <c r="B209" s="1">
        <v>1.1898369345838953</v>
      </c>
      <c r="C209" s="1">
        <v>-0.46607683482424789</v>
      </c>
      <c r="D209">
        <v>-0.96195844120800689</v>
      </c>
      <c r="E209">
        <v>1.113120973158582</v>
      </c>
    </row>
    <row r="210" spans="1:5" x14ac:dyDescent="0.3">
      <c r="A210" s="1">
        <v>-0.43485629547312188</v>
      </c>
      <c r="B210" s="1">
        <v>-0.15222988935907514</v>
      </c>
      <c r="C210" s="1">
        <v>0.17118421406034867</v>
      </c>
      <c r="D210">
        <v>-1.1170079093363019</v>
      </c>
      <c r="E210">
        <v>0.16117610811751659</v>
      </c>
    </row>
    <row r="211" spans="1:5" x14ac:dyDescent="0.3">
      <c r="A211" s="1">
        <v>-0.59468998606998535</v>
      </c>
      <c r="B211" s="1">
        <v>-4.6025387253464632E-3</v>
      </c>
      <c r="C211" s="1">
        <v>-0.38781670601385837</v>
      </c>
      <c r="D211">
        <v>-1.1170079093363019</v>
      </c>
      <c r="E211">
        <v>0.84340326139694621</v>
      </c>
    </row>
    <row r="212" spans="1:5" x14ac:dyDescent="0.3">
      <c r="A212" s="1">
        <v>-0.71456525401763293</v>
      </c>
      <c r="B212" s="1">
        <v>1.6670162497636165</v>
      </c>
      <c r="C212" s="1">
        <v>-0.94681762608807329</v>
      </c>
      <c r="D212">
        <v>-1.2720573774645967</v>
      </c>
      <c r="E212">
        <v>1.9698713516955411</v>
      </c>
    </row>
    <row r="213" spans="1:5" x14ac:dyDescent="0.3">
      <c r="A213" s="1">
        <v>-0.55473156342076946</v>
      </c>
      <c r="B213" s="1">
        <v>-0.31626027895210757</v>
      </c>
      <c r="C213" s="1">
        <v>0.60822129702745975</v>
      </c>
      <c r="D213">
        <v>-0.8069089730797121</v>
      </c>
      <c r="E213">
        <v>0.69426523254051142</v>
      </c>
    </row>
    <row r="214" spans="1:5" x14ac:dyDescent="0.3">
      <c r="A214" s="1">
        <v>-0.11518891427939497</v>
      </c>
      <c r="B214" s="1">
        <v>1.3432160001773783</v>
      </c>
      <c r="C214" s="1">
        <v>3.9056723860989011E-2</v>
      </c>
      <c r="D214">
        <v>-0.96195844120800689</v>
      </c>
      <c r="E214">
        <v>0.61334991901202274</v>
      </c>
    </row>
    <row r="215" spans="1:5" x14ac:dyDescent="0.3">
      <c r="A215" s="1">
        <v>-0.87439894461449641</v>
      </c>
      <c r="B215" s="1">
        <v>-1.1662359341159858</v>
      </c>
      <c r="C215" s="1">
        <v>0.3947845820900362</v>
      </c>
      <c r="D215">
        <v>-1.4271068455928915</v>
      </c>
      <c r="E215">
        <v>1.9698713516955411</v>
      </c>
    </row>
    <row r="216" spans="1:5" x14ac:dyDescent="0.3">
      <c r="A216" s="1">
        <v>-0.39489787282390604</v>
      </c>
      <c r="B216" s="1">
        <v>-0.43373658901540552</v>
      </c>
      <c r="C216" s="1">
        <v>0.18609090526232824</v>
      </c>
      <c r="D216">
        <v>-1.1170079093363019</v>
      </c>
      <c r="E216">
        <v>1.9698713516955411</v>
      </c>
    </row>
    <row r="217" spans="1:5" x14ac:dyDescent="0.3">
      <c r="A217" s="1">
        <v>-0.59468998606998535</v>
      </c>
      <c r="B217" s="1">
        <v>0.25039015782381796</v>
      </c>
      <c r="C217" s="1">
        <v>0.55130483971081523</v>
      </c>
      <c r="D217">
        <v>-1.2720573774645967</v>
      </c>
      <c r="E217">
        <v>1.9698713516955411</v>
      </c>
    </row>
    <row r="218" spans="1:5" x14ac:dyDescent="0.3">
      <c r="A218" s="1">
        <v>-0.51477314077155356</v>
      </c>
      <c r="B218" s="1">
        <v>-0.47816040374522417</v>
      </c>
      <c r="C218" s="1">
        <v>-0.12694960997922952</v>
      </c>
      <c r="D218">
        <v>-1.2720573774645967</v>
      </c>
      <c r="E218">
        <v>1.9698713516955411</v>
      </c>
    </row>
    <row r="219" spans="1:5" x14ac:dyDescent="0.3">
      <c r="A219" s="1">
        <v>-7.5230491630179114E-2</v>
      </c>
      <c r="B219" s="1">
        <v>-7.863267643317326E-2</v>
      </c>
      <c r="C219" s="1">
        <v>0.15660158136276114</v>
      </c>
      <c r="D219">
        <v>-1.5821563137211865</v>
      </c>
      <c r="E219">
        <v>-1.6475191354605081</v>
      </c>
    </row>
    <row r="220" spans="1:5" x14ac:dyDescent="0.3">
      <c r="A220" s="1">
        <v>-0.47481471812233778</v>
      </c>
      <c r="B220" s="1">
        <v>1.0264548864517087</v>
      </c>
      <c r="C220" s="1">
        <v>-0.56841700326861044</v>
      </c>
      <c r="D220">
        <v>-1.2720573774645967</v>
      </c>
      <c r="E220">
        <v>1.065523729906529</v>
      </c>
    </row>
    <row r="221" spans="1:5" x14ac:dyDescent="0.3">
      <c r="A221" s="1">
        <v>-0.39489787282390604</v>
      </c>
      <c r="B221" s="1">
        <v>1.7803463371188049</v>
      </c>
      <c r="C221" s="1">
        <v>-0.90955089808312406</v>
      </c>
      <c r="D221">
        <v>-0.96195844120800689</v>
      </c>
      <c r="E221">
        <v>1.113120973158582</v>
      </c>
    </row>
    <row r="222" spans="1:5" x14ac:dyDescent="0.3">
      <c r="A222" s="1">
        <v>-0.63464840871920125</v>
      </c>
      <c r="B222" s="1">
        <v>-0.81207941113103732</v>
      </c>
      <c r="C222" s="1">
        <v>0.13391748605539935</v>
      </c>
      <c r="D222">
        <v>-1.2720573774645967</v>
      </c>
      <c r="E222">
        <v>1.5176975408010351</v>
      </c>
    </row>
    <row r="223" spans="1:5" x14ac:dyDescent="0.3">
      <c r="A223" s="1">
        <v>-0.19510575957782669</v>
      </c>
      <c r="B223" s="1">
        <v>2.6114336443901509</v>
      </c>
      <c r="C223" s="1">
        <v>-0.89650754328138982</v>
      </c>
      <c r="D223">
        <v>-1.2720573774645967</v>
      </c>
      <c r="E223">
        <v>1.9698713516955411</v>
      </c>
    </row>
    <row r="224" spans="1:5" x14ac:dyDescent="0.3">
      <c r="A224" s="1">
        <v>8.4603198966684348E-2</v>
      </c>
      <c r="B224" s="1">
        <v>0.777961254132434</v>
      </c>
      <c r="C224" s="1">
        <v>-0.27187577444291749</v>
      </c>
      <c r="D224">
        <v>-0.96195844120800689</v>
      </c>
      <c r="E224">
        <v>1.113120973158582</v>
      </c>
    </row>
    <row r="225" spans="1:5" x14ac:dyDescent="0.3">
      <c r="A225" s="1">
        <v>0.32435373486197955</v>
      </c>
      <c r="B225" s="1">
        <v>1.0753665290122865</v>
      </c>
      <c r="C225" s="1">
        <v>-0.34038632491665305</v>
      </c>
      <c r="D225">
        <v>-1.4271068455928915</v>
      </c>
      <c r="E225">
        <v>0.16117610811751659</v>
      </c>
    </row>
    <row r="226" spans="1:5" x14ac:dyDescent="0.3">
      <c r="A226" s="1">
        <v>-0.83444052196528051</v>
      </c>
      <c r="B226" s="1">
        <v>-1.0245733249220044</v>
      </c>
      <c r="C226" s="1">
        <v>1.1773858701939308</v>
      </c>
      <c r="D226">
        <v>-0.96195844120800689</v>
      </c>
      <c r="E226">
        <v>0.93463131096338148</v>
      </c>
    </row>
    <row r="227" spans="1:5" x14ac:dyDescent="0.3">
      <c r="A227" s="1">
        <v>-0.35493945017469014</v>
      </c>
      <c r="B227" s="1">
        <v>-3.2935060564144962E-2</v>
      </c>
      <c r="C227" s="1">
        <v>-0.19216638398788474</v>
      </c>
      <c r="D227">
        <v>-0.96195844120800689</v>
      </c>
      <c r="E227">
        <v>0.42494416447264266</v>
      </c>
    </row>
    <row r="228" spans="1:5" x14ac:dyDescent="0.3">
      <c r="A228" s="1">
        <v>-0.11518891427939497</v>
      </c>
      <c r="B228" s="1">
        <v>0.16246164177238118</v>
      </c>
      <c r="C228" s="1">
        <v>0.11020229550679685</v>
      </c>
      <c r="D228">
        <v>-0.96195844120800689</v>
      </c>
      <c r="E228">
        <v>1.291610635353782</v>
      </c>
    </row>
    <row r="229" spans="1:5" x14ac:dyDescent="0.3">
      <c r="A229" s="1">
        <v>1.4032311463908078</v>
      </c>
      <c r="B229" s="1">
        <v>0.11459523066745436</v>
      </c>
      <c r="C229" s="1">
        <v>0.2513076792709838</v>
      </c>
      <c r="D229">
        <v>-1.4271068455928915</v>
      </c>
      <c r="E229">
        <v>1.9698713516955411</v>
      </c>
    </row>
    <row r="230" spans="1:5" x14ac:dyDescent="0.3">
      <c r="A230" s="1">
        <v>-0.67460683136841704</v>
      </c>
      <c r="B230" s="1">
        <v>1.2066127698831846</v>
      </c>
      <c r="C230" s="1">
        <v>-0.38781670601385837</v>
      </c>
      <c r="D230">
        <v>-1.2720573774645967</v>
      </c>
      <c r="E230">
        <v>-0.29099770277698961</v>
      </c>
    </row>
    <row r="231" spans="1:5" x14ac:dyDescent="0.3">
      <c r="A231" s="1">
        <v>0.48418742545884297</v>
      </c>
      <c r="B231" s="1">
        <v>0.30969078492827379</v>
      </c>
      <c r="C231" s="1">
        <v>-0.13400007203422018</v>
      </c>
      <c r="D231">
        <v>-1.5821563137211865</v>
      </c>
      <c r="E231">
        <v>-1.6475191354605081</v>
      </c>
    </row>
    <row r="232" spans="1:5" x14ac:dyDescent="0.3">
      <c r="A232" s="1">
        <v>-0.63464840871920125</v>
      </c>
      <c r="B232" s="1">
        <v>6.8252517431556275E-2</v>
      </c>
      <c r="C232" s="1">
        <v>0.48174028076824571</v>
      </c>
      <c r="D232">
        <v>-1.2720573774645967</v>
      </c>
      <c r="E232">
        <v>1.5176975408010351</v>
      </c>
    </row>
    <row r="233" spans="1:5" x14ac:dyDescent="0.3">
      <c r="A233" s="1">
        <v>-0.59468998606998535</v>
      </c>
      <c r="B233" s="1">
        <v>1.9503414681515794</v>
      </c>
      <c r="C233" s="1">
        <v>-1.0138977364969741</v>
      </c>
      <c r="D233">
        <v>-1.2720573774645967</v>
      </c>
      <c r="E233">
        <v>0.61334991901202274</v>
      </c>
    </row>
    <row r="234" spans="1:5" x14ac:dyDescent="0.3">
      <c r="A234" s="1">
        <v>-0.63464840871920125</v>
      </c>
      <c r="B234" s="1">
        <v>-0.54096648663910896</v>
      </c>
      <c r="C234" s="1">
        <v>0.56869597944645556</v>
      </c>
      <c r="D234">
        <v>-1.1170079093363019</v>
      </c>
      <c r="E234">
        <v>0.76407452264352227</v>
      </c>
    </row>
    <row r="235" spans="1:5" x14ac:dyDescent="0.3">
      <c r="A235" s="1">
        <v>-0.71456525401763293</v>
      </c>
      <c r="B235" s="1">
        <v>0.25039015782381796</v>
      </c>
      <c r="C235" s="1">
        <v>5.9384030045508712E-2</v>
      </c>
      <c r="D235">
        <v>-0.96195844120800689</v>
      </c>
      <c r="E235">
        <v>1.6842878921832203</v>
      </c>
    </row>
    <row r="236" spans="1:5" x14ac:dyDescent="0.3">
      <c r="A236" s="1">
        <v>-0.15514733692861085</v>
      </c>
      <c r="B236" s="1">
        <v>2.3729983113446658E-2</v>
      </c>
      <c r="C236" s="1">
        <v>1.4009862382236107</v>
      </c>
      <c r="D236">
        <v>-0.8069089730797121</v>
      </c>
      <c r="E236">
        <v>1.1607182164106347</v>
      </c>
    </row>
    <row r="237" spans="1:5" x14ac:dyDescent="0.3">
      <c r="A237" s="1">
        <v>-0.83444052196528051</v>
      </c>
      <c r="B237" s="1">
        <v>0.61466543860833611</v>
      </c>
      <c r="C237" s="1">
        <v>-0.58346702803983208</v>
      </c>
      <c r="D237">
        <v>-1.1170079093363019</v>
      </c>
      <c r="E237">
        <v>1.9698713516955411</v>
      </c>
    </row>
    <row r="238" spans="1:5" x14ac:dyDescent="0.3">
      <c r="A238" s="1">
        <v>-0.15514733692861085</v>
      </c>
      <c r="B238" s="1">
        <v>0.80472210684374035</v>
      </c>
      <c r="C238" s="1">
        <v>-0.23874979399406948</v>
      </c>
      <c r="D238">
        <v>-1.2720573774645967</v>
      </c>
      <c r="E238">
        <v>1.065523729906529</v>
      </c>
    </row>
    <row r="239" spans="1:5" x14ac:dyDescent="0.3">
      <c r="A239" s="1">
        <v>-0.59468998606998535</v>
      </c>
      <c r="B239" s="1">
        <v>-0.47816040374522417</v>
      </c>
      <c r="C239" s="1">
        <v>0.23826432446925716</v>
      </c>
      <c r="D239">
        <v>-1.2720573774645967</v>
      </c>
      <c r="E239">
        <v>1.9698713516955411</v>
      </c>
    </row>
    <row r="240" spans="1:5" x14ac:dyDescent="0.3">
      <c r="A240" s="1">
        <v>-0.55473156342076946</v>
      </c>
      <c r="B240" s="1">
        <v>0.25039015782381796</v>
      </c>
      <c r="C240" s="1">
        <v>-0.10323441943062667</v>
      </c>
      <c r="D240">
        <v>-1.2720573774645967</v>
      </c>
      <c r="E240">
        <v>0.16117610811751659</v>
      </c>
    </row>
    <row r="241" spans="1:5" x14ac:dyDescent="0.3">
      <c r="A241" s="1">
        <v>-0.75452367666684883</v>
      </c>
      <c r="B241" s="1">
        <v>-0.38709158354909323</v>
      </c>
      <c r="C241" s="1">
        <v>-0.90955089808312406</v>
      </c>
      <c r="D241">
        <v>-1.5821563137211865</v>
      </c>
      <c r="E241">
        <v>-1.6475191354605081</v>
      </c>
    </row>
    <row r="242" spans="1:5" x14ac:dyDescent="0.3">
      <c r="A242" s="1">
        <v>-0.63464840871920125</v>
      </c>
      <c r="B242" s="1">
        <v>-0.25959523527451084</v>
      </c>
      <c r="C242" s="1">
        <v>0.2208731847336092</v>
      </c>
      <c r="D242">
        <v>-0.96195844120800689</v>
      </c>
      <c r="E242">
        <v>1.065523729906529</v>
      </c>
    </row>
    <row r="243" spans="1:5" x14ac:dyDescent="0.3">
      <c r="A243" s="1">
        <v>-0.79448209931606462</v>
      </c>
      <c r="B243" s="1">
        <v>-0.15222988935907514</v>
      </c>
      <c r="C243" s="1">
        <v>1.0208656125731517</v>
      </c>
      <c r="D243">
        <v>-1.5821563137211865</v>
      </c>
      <c r="E243">
        <v>-1.6475191354605081</v>
      </c>
    </row>
    <row r="244" spans="1:5" x14ac:dyDescent="0.3">
      <c r="A244" s="1">
        <v>-0.15514733692861085</v>
      </c>
      <c r="B244" s="1">
        <v>1.5003543565942303</v>
      </c>
      <c r="C244" s="1">
        <v>-5.2416153969338887E-2</v>
      </c>
      <c r="D244">
        <v>-1.2720573774645967</v>
      </c>
      <c r="E244">
        <v>1.9698713516955411</v>
      </c>
    </row>
    <row r="245" spans="1:5" x14ac:dyDescent="0.3">
      <c r="A245" s="1">
        <v>-0.71456525401763293</v>
      </c>
      <c r="B245" s="1">
        <v>-0.98814579684355297</v>
      </c>
      <c r="C245" s="1">
        <v>1.9599871582978254</v>
      </c>
      <c r="D245">
        <v>-0.96195844120800689</v>
      </c>
      <c r="E245">
        <v>0.66094716226407579</v>
      </c>
    </row>
    <row r="246" spans="1:5" x14ac:dyDescent="0.3">
      <c r="A246" s="1">
        <v>-0.75452367666684883</v>
      </c>
      <c r="B246" s="1">
        <v>-0.29050344091683883</v>
      </c>
      <c r="C246" s="1">
        <v>2.3512878023497725</v>
      </c>
      <c r="D246">
        <v>-1.2720573774645967</v>
      </c>
      <c r="E246">
        <v>1.9698713516955411</v>
      </c>
    </row>
    <row r="247" spans="1:5" x14ac:dyDescent="0.3">
      <c r="A247" s="1">
        <v>-0.59468998606998535</v>
      </c>
      <c r="B247" s="1">
        <v>0.88787189919672904</v>
      </c>
      <c r="C247" s="1">
        <v>1.1773858701939308</v>
      </c>
      <c r="D247">
        <v>-1.2720573774645967</v>
      </c>
      <c r="E247">
        <v>1.5176975408010351</v>
      </c>
    </row>
    <row r="248" spans="1:5" x14ac:dyDescent="0.3">
      <c r="A248" s="1">
        <v>-0.83444052196528051</v>
      </c>
      <c r="B248" s="1">
        <v>1.5253536405696402</v>
      </c>
      <c r="C248" s="1">
        <v>-1.170417994117753</v>
      </c>
      <c r="D248">
        <v>-1.2720573774645967</v>
      </c>
      <c r="E248">
        <v>1.9698713516955411</v>
      </c>
    </row>
    <row r="249" spans="1:5" x14ac:dyDescent="0.3">
      <c r="A249" s="1">
        <v>-0.9143573672637122</v>
      </c>
      <c r="B249" s="1">
        <v>0.25039015782381796</v>
      </c>
      <c r="C249" s="1">
        <v>-1.170417994117753</v>
      </c>
      <c r="D249">
        <v>-1.2720573774645967</v>
      </c>
      <c r="E249">
        <v>1.9698713516955411</v>
      </c>
    </row>
    <row r="250" spans="1:5" x14ac:dyDescent="0.3">
      <c r="A250" s="1">
        <v>-0.71456525401763293</v>
      </c>
      <c r="B250" s="1">
        <v>-0.49958836143843177</v>
      </c>
      <c r="C250" s="1">
        <v>-5.2416153969338887E-2</v>
      </c>
      <c r="D250">
        <v>-1.1170079093363019</v>
      </c>
      <c r="E250">
        <v>1.3669729371695321</v>
      </c>
    </row>
    <row r="251" spans="1:5" x14ac:dyDescent="0.3">
      <c r="A251" s="1">
        <v>-0.83444052196528051</v>
      </c>
      <c r="B251" s="1">
        <v>-1.1662359341159858</v>
      </c>
      <c r="C251" s="1">
        <v>-0.19216638398788474</v>
      </c>
      <c r="D251">
        <v>-1.1170079093363019</v>
      </c>
      <c r="E251">
        <v>1.9698713516955411</v>
      </c>
    </row>
    <row r="252" spans="1:5" x14ac:dyDescent="0.3">
      <c r="A252" s="1">
        <v>-0.15514733692861085</v>
      </c>
      <c r="B252" s="1">
        <v>-0.31145815660654574</v>
      </c>
      <c r="C252" s="1">
        <v>0.24571767007023929</v>
      </c>
      <c r="D252">
        <v>-1.1170079093363019</v>
      </c>
      <c r="E252">
        <v>-0.14027309914548988</v>
      </c>
    </row>
    <row r="253" spans="1:5" x14ac:dyDescent="0.3">
      <c r="A253" s="1">
        <v>-0.63464840871920125</v>
      </c>
      <c r="B253" s="1">
        <v>-0.25959523527451084</v>
      </c>
      <c r="C253" s="1">
        <v>0.2208731847336092</v>
      </c>
      <c r="D253">
        <v>-1.2720573774645967</v>
      </c>
      <c r="E253">
        <v>0.61334991901202274</v>
      </c>
    </row>
    <row r="254" spans="1:5" x14ac:dyDescent="0.3">
      <c r="A254" s="1">
        <v>-0.19510575957782669</v>
      </c>
      <c r="B254" s="1">
        <v>-0.86295823555986007</v>
      </c>
      <c r="C254" s="1">
        <v>0.82521529054717813</v>
      </c>
      <c r="D254">
        <v>-1.2720573774645967</v>
      </c>
      <c r="E254">
        <v>1.9698713516955411</v>
      </c>
    </row>
    <row r="255" spans="1:5" x14ac:dyDescent="0.3">
      <c r="A255" s="1">
        <v>-0.35493945017469014</v>
      </c>
      <c r="B255" s="1">
        <v>-0.11388512296070567</v>
      </c>
      <c r="C255" s="1">
        <v>0.44369716259652964</v>
      </c>
      <c r="D255">
        <v>-1.1170079093363019</v>
      </c>
      <c r="E255">
        <v>1.9698713516955411</v>
      </c>
    </row>
    <row r="256" spans="1:5" x14ac:dyDescent="0.3">
      <c r="A256" s="1">
        <v>4.4644776317468479E-2</v>
      </c>
      <c r="B256" s="1">
        <v>0.20717105671378735</v>
      </c>
      <c r="C256" s="1">
        <v>-0.17711635921666335</v>
      </c>
      <c r="D256">
        <v>-1.5821563137211865</v>
      </c>
      <c r="E256">
        <v>-1.6475191354605081</v>
      </c>
    </row>
    <row r="257" spans="1:5" x14ac:dyDescent="0.3">
      <c r="A257" s="1">
        <v>0.24443688956354781</v>
      </c>
      <c r="B257" s="1">
        <v>0.77345209946312665</v>
      </c>
      <c r="C257" s="1">
        <v>1.6106539459115981E-2</v>
      </c>
      <c r="D257">
        <v>-0.8069089730797121</v>
      </c>
      <c r="E257">
        <v>0.86425538701213167</v>
      </c>
    </row>
    <row r="258" spans="1:5" x14ac:dyDescent="0.3">
      <c r="A258" s="1">
        <v>0.36431215751119539</v>
      </c>
      <c r="B258" s="1">
        <v>0.97894071939285499</v>
      </c>
      <c r="C258" s="1">
        <v>-1.9533746906149108E-2</v>
      </c>
      <c r="D258">
        <v>-1.1170079093363019</v>
      </c>
      <c r="E258">
        <v>1.9698713516955411</v>
      </c>
    </row>
    <row r="259" spans="1:5" x14ac:dyDescent="0.3">
      <c r="A259" s="1">
        <v>-0.75452367666684883</v>
      </c>
      <c r="B259" s="1">
        <v>0.94582478477608289</v>
      </c>
      <c r="C259" s="1">
        <v>-0.51825025403117686</v>
      </c>
      <c r="D259">
        <v>-1.2720573774645967</v>
      </c>
      <c r="E259">
        <v>1.065523729906529</v>
      </c>
    </row>
    <row r="260" spans="1:5" x14ac:dyDescent="0.3">
      <c r="A260" s="1">
        <v>-0.63464840871920125</v>
      </c>
      <c r="B260" s="1">
        <v>-0.59958549734006539</v>
      </c>
      <c r="C260" s="1">
        <v>0.13391748605539935</v>
      </c>
      <c r="D260">
        <v>-1.1170079093363019</v>
      </c>
      <c r="E260">
        <v>0.76407452264352227</v>
      </c>
    </row>
    <row r="261" spans="1:5" x14ac:dyDescent="0.3">
      <c r="A261" s="1">
        <v>-0.67460683136841704</v>
      </c>
      <c r="B261" s="1">
        <v>0.40038586167626594</v>
      </c>
      <c r="C261" s="1">
        <v>-0.28999154500087154</v>
      </c>
      <c r="D261">
        <v>-1.2720573774645967</v>
      </c>
      <c r="E261">
        <v>0.61334991901202274</v>
      </c>
    </row>
    <row r="262" spans="1:5" x14ac:dyDescent="0.3">
      <c r="A262" s="1">
        <v>-7.5230491630179114E-2</v>
      </c>
      <c r="B262" s="1">
        <v>0.60454668080876617</v>
      </c>
      <c r="C262" s="1">
        <v>0.4968630109731485</v>
      </c>
      <c r="D262">
        <v>-1.2720573774645967</v>
      </c>
      <c r="E262">
        <v>0.61334991901202274</v>
      </c>
    </row>
    <row r="263" spans="1:5" x14ac:dyDescent="0.3">
      <c r="A263" s="1">
        <v>-0.3149810275254743</v>
      </c>
      <c r="B263" s="1">
        <v>0.25039015782381796</v>
      </c>
      <c r="C263" s="1">
        <v>0.90117365086314305</v>
      </c>
      <c r="D263">
        <v>-0.96195844120800689</v>
      </c>
      <c r="E263">
        <v>1.1607182164106347</v>
      </c>
    </row>
    <row r="264" spans="1:5" x14ac:dyDescent="0.3">
      <c r="A264" s="1">
        <v>-0.39489787282390604</v>
      </c>
      <c r="B264" s="1">
        <v>0.39205276701779429</v>
      </c>
      <c r="C264" s="1">
        <v>-7.4776190772300619E-2</v>
      </c>
      <c r="D264">
        <v>-1.1170079093363019</v>
      </c>
      <c r="E264">
        <v>0.77994027039420799</v>
      </c>
    </row>
    <row r="265" spans="1:5" x14ac:dyDescent="0.3">
      <c r="A265" s="1">
        <v>-0.63464840871920125</v>
      </c>
      <c r="B265" s="1">
        <v>0.44653838593855744</v>
      </c>
      <c r="C265" s="1">
        <v>0.30782888341181869</v>
      </c>
      <c r="D265">
        <v>-1.2720573774645967</v>
      </c>
      <c r="E265">
        <v>1.5176975408010351</v>
      </c>
    </row>
    <row r="266" spans="1:5" x14ac:dyDescent="0.3">
      <c r="A266" s="1">
        <v>-0.83444052196528051</v>
      </c>
      <c r="B266" s="1">
        <v>-0.59958549734006539</v>
      </c>
      <c r="C266" s="1">
        <v>0.98173554816795716</v>
      </c>
      <c r="D266">
        <v>-1.1170079093363019</v>
      </c>
      <c r="E266">
        <v>0.76407452264352227</v>
      </c>
    </row>
    <row r="267" spans="1:5" x14ac:dyDescent="0.3">
      <c r="A267" s="1">
        <v>-0.63464840871920125</v>
      </c>
      <c r="B267" s="1">
        <v>0.61466543860833611</v>
      </c>
      <c r="C267" s="1">
        <v>-0.7356395007267047</v>
      </c>
      <c r="D267">
        <v>-1.1170079093363019</v>
      </c>
      <c r="E267">
        <v>0.77994027039420799</v>
      </c>
    </row>
    <row r="268" spans="1:5" x14ac:dyDescent="0.3">
      <c r="A268" s="1">
        <v>-0.2750226048762584</v>
      </c>
      <c r="B268" s="1">
        <v>5.9145635411944709E-2</v>
      </c>
      <c r="C268" s="1">
        <v>1.5252086649067695</v>
      </c>
      <c r="D268">
        <v>-1.5821563137211865</v>
      </c>
      <c r="E268">
        <v>-1.6475191354605081</v>
      </c>
    </row>
    <row r="269" spans="1:5" x14ac:dyDescent="0.3">
      <c r="A269" s="1">
        <v>-0.67460683136841704</v>
      </c>
      <c r="B269" s="1">
        <v>-0.19959695373353603</v>
      </c>
      <c r="C269" s="1">
        <v>-0.28999154500087154</v>
      </c>
      <c r="D269">
        <v>-1.2720573774645967</v>
      </c>
      <c r="E269">
        <v>1.065523729906529</v>
      </c>
    </row>
    <row r="270" spans="1:5" x14ac:dyDescent="0.3">
      <c r="A270" s="1">
        <v>-0.35493945017469014</v>
      </c>
      <c r="B270" s="1">
        <v>-0.59958549734006539</v>
      </c>
      <c r="C270" s="1">
        <v>0.24804684057055598</v>
      </c>
      <c r="D270">
        <v>-1.1170079093363019</v>
      </c>
      <c r="E270">
        <v>1.9698713516955411</v>
      </c>
    </row>
    <row r="271" spans="1:5" x14ac:dyDescent="0.3">
      <c r="A271" s="1">
        <v>-0.15514733692861085</v>
      </c>
      <c r="B271" s="1">
        <v>-0.46358939251384262</v>
      </c>
      <c r="C271" s="1">
        <v>-8.9682881974280204E-2</v>
      </c>
      <c r="D271">
        <v>-1.1170079093363019</v>
      </c>
      <c r="E271">
        <v>-0.14027309914548988</v>
      </c>
    </row>
    <row r="272" spans="1:5" x14ac:dyDescent="0.3">
      <c r="A272" s="1">
        <v>-0.47481471812233778</v>
      </c>
      <c r="B272" s="1">
        <v>0.42038528885659249</v>
      </c>
      <c r="C272" s="1">
        <v>-0.14701630967420459</v>
      </c>
      <c r="D272">
        <v>-1.1170079093363019</v>
      </c>
      <c r="E272">
        <v>0.76407452264352227</v>
      </c>
    </row>
    <row r="273" spans="1:5" x14ac:dyDescent="0.3">
      <c r="A273" s="1">
        <v>-0.19510575957782669</v>
      </c>
      <c r="B273" s="1">
        <v>0.3232452139807207</v>
      </c>
      <c r="C273" s="1">
        <v>-0.58346702803983208</v>
      </c>
      <c r="D273">
        <v>-1.1170079093363019</v>
      </c>
      <c r="E273">
        <v>1.9698713516955411</v>
      </c>
    </row>
    <row r="274" spans="1:5" x14ac:dyDescent="0.3">
      <c r="A274" s="1">
        <v>-0.51477314077155356</v>
      </c>
      <c r="B274" s="1">
        <v>0.4822017001412377</v>
      </c>
      <c r="C274" s="1">
        <v>-0.51825025403117686</v>
      </c>
      <c r="D274">
        <v>-1.2720573774645967</v>
      </c>
      <c r="E274">
        <v>1.065523729906529</v>
      </c>
    </row>
    <row r="275" spans="1:5" x14ac:dyDescent="0.3">
      <c r="A275" s="1">
        <v>4.6863536682526154E-3</v>
      </c>
      <c r="B275" s="1">
        <v>-0.62287250159113006</v>
      </c>
      <c r="C275" s="1">
        <v>0.33217647904172459</v>
      </c>
      <c r="D275">
        <v>-1.5821563137211865</v>
      </c>
      <c r="E275">
        <v>-1.6475191354605081</v>
      </c>
    </row>
    <row r="276" spans="1:5" x14ac:dyDescent="0.3">
      <c r="A276" s="1">
        <v>-0.47481471812233778</v>
      </c>
      <c r="B276" s="1">
        <v>-0.59958549734006539</v>
      </c>
      <c r="C276" s="1">
        <v>0.3947845820900362</v>
      </c>
      <c r="D276">
        <v>-1.2720573774645967</v>
      </c>
      <c r="E276">
        <v>-0.29099770277698961</v>
      </c>
    </row>
    <row r="277" spans="1:5" x14ac:dyDescent="0.3">
      <c r="A277" s="1">
        <v>-0.43485629547312188</v>
      </c>
      <c r="B277" s="1">
        <v>0.72259885513708244</v>
      </c>
      <c r="C277" s="1">
        <v>-0.44371679802128616</v>
      </c>
      <c r="D277">
        <v>-0.96195844120800689</v>
      </c>
      <c r="E277">
        <v>0.83943682445927581</v>
      </c>
    </row>
    <row r="278" spans="1:5" x14ac:dyDescent="0.3">
      <c r="A278" s="1">
        <v>-0.43485629547312188</v>
      </c>
      <c r="B278" s="1">
        <v>0.25039015782381796</v>
      </c>
      <c r="C278" s="1">
        <v>0.50658476610487613</v>
      </c>
      <c r="D278">
        <v>-0.96195844120800689</v>
      </c>
      <c r="E278">
        <v>1.9222741084434849</v>
      </c>
    </row>
    <row r="279" spans="1:5" x14ac:dyDescent="0.3">
      <c r="A279" s="1">
        <v>-0.3149810275254743</v>
      </c>
      <c r="B279" s="1">
        <v>0.7603755509221467</v>
      </c>
      <c r="C279" s="1">
        <v>-0.57195818556771683</v>
      </c>
      <c r="D279">
        <v>-0.96195844120800689</v>
      </c>
      <c r="E279">
        <v>1.4938989191750085</v>
      </c>
    </row>
    <row r="280" spans="1:5" x14ac:dyDescent="0.3">
      <c r="A280" s="1">
        <v>-0.51477314077155356</v>
      </c>
      <c r="B280" s="1">
        <v>0.33264586638806165</v>
      </c>
      <c r="C280" s="1">
        <v>6.8700712046744133E-2</v>
      </c>
      <c r="D280">
        <v>-1.2720573774645967</v>
      </c>
      <c r="E280">
        <v>0.61334991901202274</v>
      </c>
    </row>
    <row r="281" spans="1:5" x14ac:dyDescent="0.3">
      <c r="A281" s="1">
        <v>-0.79448209931606462</v>
      </c>
      <c r="B281" s="1">
        <v>1.5253536405696402</v>
      </c>
      <c r="C281" s="1">
        <v>-0.70085722125541616</v>
      </c>
      <c r="D281">
        <v>-1.5821563137211865</v>
      </c>
      <c r="E281">
        <v>-1.6475191354605081</v>
      </c>
    </row>
    <row r="282" spans="1:5" x14ac:dyDescent="0.3">
      <c r="A282" s="1">
        <v>-0.55473156342076946</v>
      </c>
      <c r="B282" s="1">
        <v>-0.29602276335296734</v>
      </c>
      <c r="C282" s="1">
        <v>3.9056723860989011E-2</v>
      </c>
      <c r="D282">
        <v>-1.2720573774645967</v>
      </c>
      <c r="E282">
        <v>0.16117610811751659</v>
      </c>
    </row>
    <row r="283" spans="1:5" x14ac:dyDescent="0.3">
      <c r="A283" s="1">
        <v>-0.39489787282390604</v>
      </c>
      <c r="B283" s="1">
        <v>0.10039445397136483</v>
      </c>
      <c r="C283" s="1">
        <v>-0.17912302918615841</v>
      </c>
      <c r="D283">
        <v>-1.4271068455928915</v>
      </c>
      <c r="E283">
        <v>-0.74317151367149581</v>
      </c>
    </row>
    <row r="284" spans="1:5" x14ac:dyDescent="0.3">
      <c r="A284" s="1">
        <v>-0.55473156342076946</v>
      </c>
      <c r="B284" s="1">
        <v>0.65301020500670592</v>
      </c>
      <c r="C284" s="1">
        <v>-0.60125342095128986</v>
      </c>
      <c r="D284">
        <v>-0.8069089730797121</v>
      </c>
      <c r="E284">
        <v>0.62128279288736354</v>
      </c>
    </row>
    <row r="285" spans="1:5" x14ac:dyDescent="0.3">
      <c r="A285" s="1">
        <v>-0.51477314077155356</v>
      </c>
      <c r="B285" s="1">
        <v>1.1003658129876959</v>
      </c>
      <c r="C285" s="1">
        <v>-0.19216638398788474</v>
      </c>
      <c r="D285">
        <v>-1.2720573774645967</v>
      </c>
      <c r="E285">
        <v>0.61334991901202274</v>
      </c>
    </row>
    <row r="286" spans="1:5" x14ac:dyDescent="0.3">
      <c r="A286" s="1">
        <v>-0.83444052196528051</v>
      </c>
      <c r="B286" s="1">
        <v>-0.25959523527451084</v>
      </c>
      <c r="C286" s="1">
        <v>3.4839380380889103E-3</v>
      </c>
      <c r="D286">
        <v>-1.1170079093363019</v>
      </c>
      <c r="E286">
        <v>1.9698713516955411</v>
      </c>
    </row>
    <row r="287" spans="1:5" x14ac:dyDescent="0.3">
      <c r="A287" s="1">
        <v>-0.3149810275254743</v>
      </c>
      <c r="B287" s="1">
        <v>-0.86295823555986007</v>
      </c>
      <c r="C287" s="1">
        <v>1.3154919798593208</v>
      </c>
      <c r="D287">
        <v>-1.1170079093363019</v>
      </c>
      <c r="E287">
        <v>0.76407452264352227</v>
      </c>
    </row>
    <row r="288" spans="1:5" x14ac:dyDescent="0.3">
      <c r="A288" s="1">
        <v>-0.3149810275254743</v>
      </c>
      <c r="B288" s="1">
        <v>8.7628862154134859E-2</v>
      </c>
      <c r="C288" s="1">
        <v>0.21064310253617757</v>
      </c>
      <c r="D288">
        <v>-1.2720573774645967</v>
      </c>
      <c r="E288">
        <v>1.9698713516955411</v>
      </c>
    </row>
    <row r="289" spans="1:5" x14ac:dyDescent="0.3">
      <c r="A289" s="1">
        <v>-0.59468998606998535</v>
      </c>
      <c r="B289" s="1">
        <v>0.38459684021811374</v>
      </c>
      <c r="C289" s="1">
        <v>-0.46607683482424789</v>
      </c>
      <c r="D289">
        <v>-1.1170079093363019</v>
      </c>
      <c r="E289">
        <v>1.3669729371695321</v>
      </c>
    </row>
    <row r="290" spans="1:5" x14ac:dyDescent="0.3">
      <c r="A290" s="1">
        <v>-0.79448209931606462</v>
      </c>
      <c r="B290" s="1">
        <v>-0.38709158354909323</v>
      </c>
      <c r="C290" s="1">
        <v>-0.70085722125541616</v>
      </c>
      <c r="D290">
        <v>-1.5821563137211865</v>
      </c>
      <c r="E290">
        <v>-1.6475191354605081</v>
      </c>
    </row>
    <row r="291" spans="1:5" x14ac:dyDescent="0.3">
      <c r="A291" s="1">
        <v>-0.67460683136841704</v>
      </c>
      <c r="B291" s="1">
        <v>2.3366940386806174</v>
      </c>
      <c r="C291" s="1">
        <v>-0.87694251107879251</v>
      </c>
      <c r="D291">
        <v>-1.2720573774645967</v>
      </c>
      <c r="E291">
        <v>-0.74317151367149581</v>
      </c>
    </row>
    <row r="292" spans="1:5" x14ac:dyDescent="0.3">
      <c r="A292" s="1">
        <v>-0.75452367666684883</v>
      </c>
      <c r="B292" s="1">
        <v>0.7603755509221467</v>
      </c>
      <c r="C292" s="1">
        <v>-0.64868380204849507</v>
      </c>
      <c r="D292">
        <v>-1.1170079093363019</v>
      </c>
      <c r="E292">
        <v>1.9698713516955411</v>
      </c>
    </row>
    <row r="293" spans="1:5" x14ac:dyDescent="0.3">
      <c r="A293" s="1">
        <v>-0.23506418222704256</v>
      </c>
      <c r="B293" s="1">
        <v>-0.11388512296070567</v>
      </c>
      <c r="C293" s="1">
        <v>6.5268250256815361E-2</v>
      </c>
      <c r="D293">
        <v>-0.8069089730797121</v>
      </c>
      <c r="E293">
        <v>1.3891849840204902</v>
      </c>
    </row>
    <row r="294" spans="1:5" x14ac:dyDescent="0.3">
      <c r="A294" s="1">
        <v>-0.35493945017469014</v>
      </c>
      <c r="B294" s="1">
        <v>-0.40191674032521224</v>
      </c>
      <c r="C294" s="1">
        <v>0.15022167955756915</v>
      </c>
      <c r="D294">
        <v>-1.2720573774645967</v>
      </c>
      <c r="E294">
        <v>1.9698713516955411</v>
      </c>
    </row>
    <row r="295" spans="1:5" x14ac:dyDescent="0.3">
      <c r="A295" s="1">
        <v>-0.67460683136841704</v>
      </c>
      <c r="B295" s="1">
        <v>-1.5709862460987896</v>
      </c>
      <c r="C295" s="1">
        <v>3.5251897345056147</v>
      </c>
      <c r="D295">
        <v>-1.2720573774645967</v>
      </c>
      <c r="E295">
        <v>0.61334991901202274</v>
      </c>
    </row>
    <row r="296" spans="1:5" x14ac:dyDescent="0.3">
      <c r="A296" s="1">
        <v>-0.71456525401763293</v>
      </c>
      <c r="B296" s="1">
        <v>-0.19959695373353603</v>
      </c>
      <c r="C296" s="1">
        <v>-5.2416153969338887E-2</v>
      </c>
      <c r="D296">
        <v>-1.2720573774645967</v>
      </c>
      <c r="E296">
        <v>1.9698713516955411</v>
      </c>
    </row>
    <row r="297" spans="1:5" x14ac:dyDescent="0.3">
      <c r="A297" s="1">
        <v>0.9636884972494334</v>
      </c>
      <c r="B297" s="1">
        <v>0.27046832290642531</v>
      </c>
      <c r="C297" s="1">
        <v>7.5355484904767192E-2</v>
      </c>
      <c r="D297">
        <v>-0.96195844120800689</v>
      </c>
      <c r="E297">
        <v>1.4938989191750085</v>
      </c>
    </row>
    <row r="298" spans="1:5" x14ac:dyDescent="0.3">
      <c r="A298" s="1">
        <v>-0.35493945017469014</v>
      </c>
      <c r="B298" s="1">
        <v>-0.20728904111058102</v>
      </c>
      <c r="C298" s="1">
        <v>-4.5428642468404501E-2</v>
      </c>
      <c r="D298">
        <v>-1.1170079093363019</v>
      </c>
      <c r="E298">
        <v>0.76407452264352227</v>
      </c>
    </row>
    <row r="299" spans="1:5" x14ac:dyDescent="0.3">
      <c r="A299" s="1">
        <v>-0.59468998606998535</v>
      </c>
      <c r="B299" s="1">
        <v>-0.81893405351138948</v>
      </c>
      <c r="C299" s="1">
        <v>0.47304471090042571</v>
      </c>
      <c r="D299">
        <v>-1.1170079093363019</v>
      </c>
      <c r="E299">
        <v>1.9698713516955411</v>
      </c>
    </row>
    <row r="300" spans="1:5" x14ac:dyDescent="0.3">
      <c r="A300" s="1">
        <v>-0.19510575957782669</v>
      </c>
      <c r="B300" s="1">
        <v>0.34483189728646901</v>
      </c>
      <c r="C300" s="1">
        <v>0.16000419565886798</v>
      </c>
      <c r="D300">
        <v>-1.1170079093363019</v>
      </c>
      <c r="E300">
        <v>0.9544634956517376</v>
      </c>
    </row>
    <row r="301" spans="1:5" x14ac:dyDescent="0.3">
      <c r="A301" s="1">
        <v>-0.59468998606998535</v>
      </c>
      <c r="B301" s="1">
        <v>0.11618347542951676</v>
      </c>
      <c r="C301" s="1">
        <v>-0.46607683482424789</v>
      </c>
      <c r="D301">
        <v>-1.2720573774645967</v>
      </c>
      <c r="E301">
        <v>0.61334991901202274</v>
      </c>
    </row>
    <row r="302" spans="1:5" x14ac:dyDescent="0.3">
      <c r="A302" s="1">
        <v>-0.71456525401763293</v>
      </c>
      <c r="B302" s="1">
        <v>2.8003171233154625</v>
      </c>
      <c r="C302" s="1">
        <v>-1.0586178101029131</v>
      </c>
      <c r="D302">
        <v>-1.1170079093363019</v>
      </c>
      <c r="E302">
        <v>1.6684221444325347</v>
      </c>
    </row>
    <row r="303" spans="1:5" x14ac:dyDescent="0.3">
      <c r="A303" s="1">
        <v>-0.51477314077155356</v>
      </c>
      <c r="B303" s="1">
        <v>0.10039445397136483</v>
      </c>
      <c r="C303" s="1">
        <v>0.26435103407271776</v>
      </c>
      <c r="D303">
        <v>-1.1170079093363019</v>
      </c>
      <c r="E303">
        <v>1.9698713516955411</v>
      </c>
    </row>
    <row r="304" spans="1:5" x14ac:dyDescent="0.3">
      <c r="A304" s="1">
        <v>-0.63464840871920125</v>
      </c>
      <c r="B304" s="1">
        <v>0.50538285437298258</v>
      </c>
      <c r="C304" s="1">
        <v>-0.21390530865743904</v>
      </c>
      <c r="D304">
        <v>-0.96195844120800689</v>
      </c>
      <c r="E304">
        <v>1.6842878921832203</v>
      </c>
    </row>
    <row r="305" spans="1:5" x14ac:dyDescent="0.3">
      <c r="A305" s="1">
        <v>-0.71456525401763293</v>
      </c>
      <c r="B305" s="1">
        <v>0.94582478477608289</v>
      </c>
      <c r="C305" s="1">
        <v>-0.72321725805838566</v>
      </c>
      <c r="D305">
        <v>-1.1170079093363019</v>
      </c>
      <c r="E305">
        <v>1.9698713516955411</v>
      </c>
    </row>
    <row r="306" spans="1:5" x14ac:dyDescent="0.3">
      <c r="A306" s="1">
        <v>-0.35493945017469014</v>
      </c>
      <c r="B306" s="1">
        <v>0.51417570597812368</v>
      </c>
      <c r="C306" s="1">
        <v>-0.53455444753333858</v>
      </c>
      <c r="D306">
        <v>-0.96195844120800689</v>
      </c>
      <c r="E306">
        <v>1.1250202839715933</v>
      </c>
    </row>
    <row r="307" spans="1:5" x14ac:dyDescent="0.3">
      <c r="A307" s="1">
        <v>-0.15514733692861085</v>
      </c>
      <c r="B307" s="1">
        <v>-0.57661318233563863</v>
      </c>
      <c r="C307" s="1">
        <v>0.80471859014445435</v>
      </c>
      <c r="D307">
        <v>-1.1170079093363019</v>
      </c>
      <c r="E307">
        <v>-1.0446207209345022</v>
      </c>
    </row>
    <row r="308" spans="1:5" x14ac:dyDescent="0.3">
      <c r="A308" s="1">
        <v>-0.95431578991292809</v>
      </c>
      <c r="B308" s="1">
        <v>-1.0245733249220044</v>
      </c>
      <c r="C308" s="1">
        <v>1.1773858701939308</v>
      </c>
      <c r="D308">
        <v>-0.96195844120800689</v>
      </c>
      <c r="E308">
        <v>0.35156508112572826</v>
      </c>
    </row>
    <row r="309" spans="1:5" x14ac:dyDescent="0.3">
      <c r="A309" s="1">
        <v>-0.59468998606998535</v>
      </c>
      <c r="B309" s="1">
        <v>-0.25959523527451084</v>
      </c>
      <c r="C309" s="1">
        <v>-0.38781670601385837</v>
      </c>
      <c r="D309">
        <v>-1.1170079093363019</v>
      </c>
      <c r="E309">
        <v>1.1448524686599493</v>
      </c>
    </row>
    <row r="310" spans="1:5" x14ac:dyDescent="0.3">
      <c r="A310" s="1">
        <v>-0.63464840871920125</v>
      </c>
      <c r="B310" s="1">
        <v>0.83883484216804149</v>
      </c>
      <c r="C310" s="1">
        <v>1.4382529662285599</v>
      </c>
      <c r="D310">
        <v>-0.8069089730797121</v>
      </c>
      <c r="E310">
        <v>0.65936058748900395</v>
      </c>
    </row>
    <row r="311" spans="1:5" x14ac:dyDescent="0.3">
      <c r="A311" s="1">
        <v>-0.47481471812233778</v>
      </c>
      <c r="B311" s="1">
        <v>0.17753510166691011</v>
      </c>
      <c r="C311" s="1">
        <v>0.1539841857503744</v>
      </c>
      <c r="D311">
        <v>-1.2720573774645967</v>
      </c>
      <c r="E311">
        <v>1.9698713516955411</v>
      </c>
    </row>
    <row r="312" spans="1:5" x14ac:dyDescent="0.3">
      <c r="A312" s="1">
        <v>-0.71456525401763293</v>
      </c>
      <c r="B312" s="1">
        <v>-0.52567457080407765</v>
      </c>
      <c r="C312" s="1">
        <v>0.61838495011971573</v>
      </c>
      <c r="D312">
        <v>-0.96195844120800689</v>
      </c>
      <c r="E312">
        <v>1.3630065002318617</v>
      </c>
    </row>
    <row r="313" spans="1:5" x14ac:dyDescent="0.3">
      <c r="A313" s="1">
        <v>-0.43485629547312188</v>
      </c>
      <c r="B313" s="1">
        <v>0.3232452139807207</v>
      </c>
      <c r="C313" s="1">
        <v>3.4839380380889103E-3</v>
      </c>
      <c r="D313">
        <v>-0.96195844120800689</v>
      </c>
      <c r="E313">
        <v>1.2083154596626875</v>
      </c>
    </row>
    <row r="314" spans="1:5" x14ac:dyDescent="0.3">
      <c r="A314" s="1">
        <v>-3.5272068980963245E-2</v>
      </c>
      <c r="B314" s="1">
        <v>-0.11388512296070567</v>
      </c>
      <c r="C314" s="1">
        <v>-0.35520831900953476</v>
      </c>
      <c r="D314">
        <v>-0.96195844120800689</v>
      </c>
      <c r="E314">
        <v>1.5890934056791146</v>
      </c>
    </row>
    <row r="315" spans="1:5" x14ac:dyDescent="0.3">
      <c r="A315" s="1">
        <v>-0.39489787282390604</v>
      </c>
      <c r="B315" s="1">
        <v>0.51417570597812368</v>
      </c>
      <c r="C315" s="1">
        <v>-0.43999012522078729</v>
      </c>
      <c r="D315">
        <v>-1.1170079093363019</v>
      </c>
      <c r="E315">
        <v>0.4626253153805196</v>
      </c>
    </row>
    <row r="316" spans="1:5" x14ac:dyDescent="0.3">
      <c r="A316" s="1">
        <v>-0.39489787282390604</v>
      </c>
      <c r="B316" s="1">
        <v>1.8578615506392795E-2</v>
      </c>
      <c r="C316" s="1">
        <v>-0.23129644839307933</v>
      </c>
      <c r="D316">
        <v>-1.2720573774645967</v>
      </c>
      <c r="E316">
        <v>1.9698713516955411</v>
      </c>
    </row>
    <row r="317" spans="1:5" x14ac:dyDescent="0.3">
      <c r="A317" s="1">
        <v>-0.39489787282390604</v>
      </c>
      <c r="B317" s="1">
        <v>0.53371537621177578</v>
      </c>
      <c r="C317" s="1">
        <v>-0.54433696363463724</v>
      </c>
      <c r="D317">
        <v>-1.2720573774645967</v>
      </c>
      <c r="E317">
        <v>1.065523729906529</v>
      </c>
    </row>
    <row r="318" spans="1:5" x14ac:dyDescent="0.3">
      <c r="A318" s="1">
        <v>-0.43485629547312188</v>
      </c>
      <c r="B318" s="1">
        <v>0.65301020500670592</v>
      </c>
      <c r="C318" s="1">
        <v>0.17118421406034867</v>
      </c>
      <c r="D318">
        <v>-1.1170079093363019</v>
      </c>
      <c r="E318">
        <v>0.82753751364626094</v>
      </c>
    </row>
    <row r="319" spans="1:5" x14ac:dyDescent="0.3">
      <c r="A319" s="1">
        <v>-0.87439894461449641</v>
      </c>
      <c r="B319" s="1">
        <v>1.5253536405696402</v>
      </c>
      <c r="C319" s="1">
        <v>-0.90955089808312406</v>
      </c>
      <c r="D319">
        <v>-1.1170079093363019</v>
      </c>
      <c r="E319">
        <v>0.76407452264352227</v>
      </c>
    </row>
    <row r="320" spans="1:5" x14ac:dyDescent="0.3">
      <c r="A320" s="1">
        <v>0.20447846691433194</v>
      </c>
      <c r="B320" s="1">
        <v>0.18819681720206791</v>
      </c>
      <c r="C320" s="1">
        <v>0.18609090526232824</v>
      </c>
      <c r="D320">
        <v>-1.1170079093363019</v>
      </c>
      <c r="E320">
        <v>1.9698713516955411</v>
      </c>
    </row>
    <row r="321" spans="1:5" x14ac:dyDescent="0.3">
      <c r="A321" s="1">
        <v>-0.19510575957782669</v>
      </c>
      <c r="B321" s="1">
        <v>-3.2935060564144962E-2</v>
      </c>
      <c r="C321" s="1">
        <v>-0.54433696363463724</v>
      </c>
      <c r="D321">
        <v>-1.2720573774645967</v>
      </c>
      <c r="E321">
        <v>1.5176975408010351</v>
      </c>
    </row>
    <row r="322" spans="1:5" x14ac:dyDescent="0.3">
      <c r="A322" s="1">
        <v>-0.75452367666684883</v>
      </c>
      <c r="B322" s="1">
        <v>-0.70583245423554875</v>
      </c>
      <c r="C322" s="1">
        <v>0.13391748605539935</v>
      </c>
      <c r="D322">
        <v>-0.8069089730797121</v>
      </c>
      <c r="E322">
        <v>1.1321598704594</v>
      </c>
    </row>
    <row r="323" spans="1:5" x14ac:dyDescent="0.3">
      <c r="A323" s="1">
        <v>-0.43485629547312188</v>
      </c>
      <c r="B323" s="1">
        <v>0.7603755509221467</v>
      </c>
      <c r="C323" s="1">
        <v>-0.55551698203612598</v>
      </c>
      <c r="D323">
        <v>-0.96195844120800689</v>
      </c>
      <c r="E323">
        <v>1.065523729906529</v>
      </c>
    </row>
    <row r="324" spans="1:5" x14ac:dyDescent="0.3">
      <c r="A324" s="1">
        <v>-0.43485629547312188</v>
      </c>
      <c r="B324" s="1">
        <v>-0.28643657175337123</v>
      </c>
      <c r="C324" s="1">
        <v>0.17118421406034867</v>
      </c>
      <c r="D324">
        <v>-1.1170079093363019</v>
      </c>
      <c r="E324">
        <v>0.76407452264352227</v>
      </c>
    </row>
    <row r="325" spans="1:5" x14ac:dyDescent="0.3">
      <c r="A325" s="1">
        <v>-0.3149810275254743</v>
      </c>
      <c r="B325" s="1">
        <v>-0.43612864057778078</v>
      </c>
      <c r="C325" s="1">
        <v>0.44081995197849694</v>
      </c>
      <c r="D325">
        <v>-1.5821563137211865</v>
      </c>
      <c r="E325">
        <v>-1.6475191354605081</v>
      </c>
    </row>
    <row r="326" spans="1:5" x14ac:dyDescent="0.3">
      <c r="A326" s="1">
        <v>-0.47481471812233778</v>
      </c>
      <c r="B326" s="1">
        <v>-3.2935060564144962E-2</v>
      </c>
      <c r="C326" s="1">
        <v>-0.32761660692894884</v>
      </c>
      <c r="D326">
        <v>-1.1170079093363019</v>
      </c>
      <c r="E326">
        <v>0.35156508112572826</v>
      </c>
    </row>
    <row r="327" spans="1:5" x14ac:dyDescent="0.3">
      <c r="A327" s="1">
        <v>-0.47481471812233778</v>
      </c>
      <c r="B327" s="1">
        <v>1.5860661873670556</v>
      </c>
      <c r="C327" s="1">
        <v>-0.68881720143843739</v>
      </c>
      <c r="D327">
        <v>-1.2720573774645967</v>
      </c>
      <c r="E327">
        <v>1.9698713516955411</v>
      </c>
    </row>
    <row r="328" spans="1:5" x14ac:dyDescent="0.3">
      <c r="A328" s="1">
        <v>-0.35493945017469014</v>
      </c>
      <c r="B328" s="1">
        <v>-0.25959523527451084</v>
      </c>
      <c r="C328" s="1">
        <v>3.4839380380889103E-3</v>
      </c>
      <c r="D328">
        <v>-1.1170079093363019</v>
      </c>
      <c r="E328">
        <v>0.76407452264352227</v>
      </c>
    </row>
    <row r="329" spans="1:5" x14ac:dyDescent="0.3">
      <c r="A329" s="1">
        <v>-0.19510575957782669</v>
      </c>
      <c r="B329" s="1">
        <v>-0.1462651479193279</v>
      </c>
      <c r="C329" s="1">
        <v>-0.19216638398788474</v>
      </c>
      <c r="D329">
        <v>-1.1170079093363019</v>
      </c>
      <c r="E329">
        <v>1.9698713516955411</v>
      </c>
    </row>
    <row r="330" spans="1:5" x14ac:dyDescent="0.3">
      <c r="A330" s="1">
        <v>-0.63464840871920125</v>
      </c>
      <c r="B330" s="1">
        <v>-0.38709158354909323</v>
      </c>
      <c r="C330" s="1">
        <v>0.13391748605539935</v>
      </c>
      <c r="D330">
        <v>-1.2720573774645967</v>
      </c>
      <c r="E330">
        <v>1.065523729906529</v>
      </c>
    </row>
    <row r="331" spans="1:5" x14ac:dyDescent="0.3">
      <c r="A331" s="1">
        <v>-0.51477314077155356</v>
      </c>
      <c r="B331" s="1">
        <v>-0.73835703287702803</v>
      </c>
      <c r="C331" s="1">
        <v>1.2426026442025864</v>
      </c>
      <c r="D331">
        <v>-1.1170079093363019</v>
      </c>
      <c r="E331">
        <v>0.76407452264352227</v>
      </c>
    </row>
    <row r="332" spans="1:5" x14ac:dyDescent="0.3">
      <c r="A332" s="1">
        <v>-0.35493945017469014</v>
      </c>
      <c r="B332" s="1">
        <v>-0.73835703287702803</v>
      </c>
      <c r="C332" s="1">
        <v>0.44369716259652964</v>
      </c>
      <c r="D332">
        <v>-1.2720573774645967</v>
      </c>
      <c r="E332">
        <v>-0.29099770277698961</v>
      </c>
    </row>
    <row r="333" spans="1:5" x14ac:dyDescent="0.3">
      <c r="A333" s="1">
        <v>-0.43485629547312188</v>
      </c>
      <c r="B333" s="1">
        <v>0.86588977018386626</v>
      </c>
      <c r="C333" s="1">
        <v>-0.33191661400643857</v>
      </c>
      <c r="D333">
        <v>-1.1170079093363019</v>
      </c>
      <c r="E333">
        <v>0.76407452264352227</v>
      </c>
    </row>
    <row r="334" spans="1:5" x14ac:dyDescent="0.3">
      <c r="A334" s="1">
        <v>-0.43485629547312188</v>
      </c>
      <c r="B334" s="1">
        <v>0.15594841836116202</v>
      </c>
      <c r="C334" s="1">
        <v>-0.44371679802128616</v>
      </c>
      <c r="D334">
        <v>-0.96195844120800689</v>
      </c>
      <c r="E334">
        <v>0.83943682445927581</v>
      </c>
    </row>
    <row r="335" spans="1:5" x14ac:dyDescent="0.3">
      <c r="A335" s="1">
        <v>-7.5230491630179114E-2</v>
      </c>
      <c r="B335" s="1">
        <v>2.6712353833317857E-2</v>
      </c>
      <c r="C335" s="1">
        <v>-1.3529133442436173E-2</v>
      </c>
      <c r="D335">
        <v>-0.96195844120800689</v>
      </c>
      <c r="E335">
        <v>1.2083154596626875</v>
      </c>
    </row>
    <row r="336" spans="1:5" x14ac:dyDescent="0.3">
      <c r="A336" s="1">
        <v>-0.83444052196528051</v>
      </c>
      <c r="B336" s="1">
        <v>-0.25959523527451084</v>
      </c>
      <c r="C336" s="1">
        <v>3.4839380380889103E-3</v>
      </c>
      <c r="D336">
        <v>-1.1170079093363019</v>
      </c>
      <c r="E336">
        <v>0.4626253153805196</v>
      </c>
    </row>
    <row r="337" spans="1:5" x14ac:dyDescent="0.3">
      <c r="A337" s="1">
        <v>-0.67460683136841704</v>
      </c>
      <c r="B337" s="1">
        <v>-0.87157770699250559</v>
      </c>
      <c r="C337" s="1">
        <v>0.49260974310302302</v>
      </c>
      <c r="D337">
        <v>-1.2720573774645967</v>
      </c>
      <c r="E337">
        <v>1.9698713516955411</v>
      </c>
    </row>
    <row r="338" spans="1:5" x14ac:dyDescent="0.3">
      <c r="A338" s="1">
        <v>-0.55473156342076946</v>
      </c>
      <c r="B338" s="1">
        <v>1.1003658129876959</v>
      </c>
      <c r="C338" s="1">
        <v>-0.88583570753452145</v>
      </c>
      <c r="D338">
        <v>-1.2720573774645967</v>
      </c>
      <c r="E338">
        <v>0.61334991901202274</v>
      </c>
    </row>
    <row r="339" spans="1:5" x14ac:dyDescent="0.3">
      <c r="A339" s="1">
        <v>-0.51477314077155356</v>
      </c>
      <c r="B339" s="1">
        <v>-1.1308202818174931</v>
      </c>
      <c r="C339" s="1">
        <v>1.1773858701939308</v>
      </c>
      <c r="D339">
        <v>-1.1170079093363019</v>
      </c>
      <c r="E339">
        <v>0.77994027039420799</v>
      </c>
    </row>
    <row r="340" spans="1:5" x14ac:dyDescent="0.3">
      <c r="A340" s="1">
        <v>-3.5272068980963245E-2</v>
      </c>
      <c r="B340" s="1">
        <v>-0.72550781662360653</v>
      </c>
      <c r="C340" s="1">
        <v>0.68826006512899662</v>
      </c>
      <c r="D340">
        <v>-0.8069089730797121</v>
      </c>
      <c r="E340">
        <v>1.2038079261081497E-2</v>
      </c>
    </row>
    <row r="341" spans="1:5" x14ac:dyDescent="0.3">
      <c r="A341" s="1">
        <v>8.4603198966684348E-2</v>
      </c>
      <c r="B341" s="1">
        <v>1.3432160001773783</v>
      </c>
      <c r="C341" s="1">
        <v>-0.7356395007267047</v>
      </c>
      <c r="D341">
        <v>-1.4271068455928915</v>
      </c>
      <c r="E341">
        <v>1.9698713516955411</v>
      </c>
    </row>
    <row r="342" spans="1:5" x14ac:dyDescent="0.3">
      <c r="A342" s="1">
        <v>-0.35493945017469014</v>
      </c>
      <c r="B342" s="1">
        <v>0.40976059316704572</v>
      </c>
      <c r="C342" s="1">
        <v>-0.38781670601385837</v>
      </c>
      <c r="D342">
        <v>-1.1170079093363019</v>
      </c>
      <c r="E342">
        <v>0.76407452264352227</v>
      </c>
    </row>
    <row r="343" spans="1:5" x14ac:dyDescent="0.3">
      <c r="A343" s="1">
        <v>-0.75452367666684883</v>
      </c>
      <c r="B343" s="1">
        <v>-1.0245733249220044</v>
      </c>
      <c r="C343" s="1">
        <v>-0.38781670601385837</v>
      </c>
      <c r="D343">
        <v>-0.96195844120800689</v>
      </c>
      <c r="E343">
        <v>1.3035099461667932</v>
      </c>
    </row>
    <row r="344" spans="1:5" x14ac:dyDescent="0.3">
      <c r="A344" s="1">
        <v>-0.55473156342076946</v>
      </c>
      <c r="B344" s="1">
        <v>-0.48991121925440334</v>
      </c>
      <c r="C344" s="1">
        <v>0.25249343879841252</v>
      </c>
      <c r="D344">
        <v>-1.5821563137211865</v>
      </c>
      <c r="E344">
        <v>-1.6475191354605081</v>
      </c>
    </row>
    <row r="345" spans="1:5" x14ac:dyDescent="0.3">
      <c r="A345" s="1">
        <v>-0.43485629547312188</v>
      </c>
      <c r="B345" s="1">
        <v>0.25039015782381796</v>
      </c>
      <c r="C345" s="1">
        <v>-0.16421633798417884</v>
      </c>
      <c r="D345">
        <v>-1.2720573774645967</v>
      </c>
      <c r="E345">
        <v>1.9698713516955411</v>
      </c>
    </row>
    <row r="346" spans="1:5" x14ac:dyDescent="0.3">
      <c r="A346" s="1">
        <v>-0.71456525401763293</v>
      </c>
      <c r="B346" s="1">
        <v>-1.3281360589091071</v>
      </c>
      <c r="C346" s="1">
        <v>2.7425884464017201</v>
      </c>
      <c r="D346">
        <v>-1.1170079093363019</v>
      </c>
      <c r="E346">
        <v>1.6684221444325347</v>
      </c>
    </row>
    <row r="347" spans="1:5" x14ac:dyDescent="0.3">
      <c r="A347" s="1">
        <v>-0.15514733692861085</v>
      </c>
      <c r="B347" s="1">
        <v>0.54461249999592742</v>
      </c>
      <c r="C347" s="1">
        <v>-1.5149425964389569E-2</v>
      </c>
      <c r="D347">
        <v>-1.2720573774645967</v>
      </c>
      <c r="E347">
        <v>1.065523729906529</v>
      </c>
    </row>
    <row r="348" spans="1:5" x14ac:dyDescent="0.3">
      <c r="A348" s="1">
        <v>-0.2750226048762584</v>
      </c>
      <c r="B348" s="1">
        <v>0.67537798540575722</v>
      </c>
      <c r="C348" s="1">
        <v>-0.38781670601385837</v>
      </c>
      <c r="D348">
        <v>0.12338783569005712</v>
      </c>
      <c r="E348">
        <v>0.91871405104467496</v>
      </c>
    </row>
    <row r="349" spans="1:5" x14ac:dyDescent="0.3">
      <c r="A349" s="1">
        <v>-0.63464840871920125</v>
      </c>
      <c r="B349" s="1">
        <v>-0.7833640173754991</v>
      </c>
      <c r="C349" s="1">
        <v>1.2643415688721402</v>
      </c>
      <c r="D349">
        <v>-1.2720573774645967</v>
      </c>
      <c r="E349">
        <v>1.9698713516955411</v>
      </c>
    </row>
    <row r="350" spans="1:5" x14ac:dyDescent="0.3">
      <c r="A350" s="1">
        <v>-0.43485629547312188</v>
      </c>
      <c r="B350" s="1">
        <v>1.1898369345838953</v>
      </c>
      <c r="C350" s="1">
        <v>-0.89091753408065322</v>
      </c>
      <c r="D350">
        <v>-0.96195844120800689</v>
      </c>
      <c r="E350">
        <v>0.53005474332092839</v>
      </c>
    </row>
    <row r="351" spans="1:5" x14ac:dyDescent="0.3">
      <c r="A351" s="1">
        <v>-3.5272068980963245E-2</v>
      </c>
      <c r="B351" s="1">
        <v>-0.25959523527451084</v>
      </c>
      <c r="C351" s="1">
        <v>1.7969452232761753</v>
      </c>
      <c r="D351">
        <v>-1.1170079093363019</v>
      </c>
      <c r="E351">
        <v>1.9698713516955411</v>
      </c>
    </row>
    <row r="352" spans="1:5" x14ac:dyDescent="0.3">
      <c r="A352" s="1">
        <v>-0.59468998606998535</v>
      </c>
      <c r="B352" s="1">
        <v>0.88787189919672904</v>
      </c>
      <c r="C352" s="1">
        <v>-7.4776190772300619E-2</v>
      </c>
      <c r="D352">
        <v>-1.2720573774645967</v>
      </c>
      <c r="E352">
        <v>1.9698713516955411</v>
      </c>
    </row>
    <row r="353" spans="1:5" x14ac:dyDescent="0.3">
      <c r="A353" s="1">
        <v>-0.47481471812233778</v>
      </c>
      <c r="B353" s="1">
        <v>-0.55484993654196824</v>
      </c>
      <c r="C353" s="1">
        <v>0.33458448300511867</v>
      </c>
      <c r="D353">
        <v>-1.1170079093363019</v>
      </c>
      <c r="E353">
        <v>0.82753751364626094</v>
      </c>
    </row>
    <row r="354" spans="1:5" x14ac:dyDescent="0.3">
      <c r="A354" s="1">
        <v>-0.43485629547312188</v>
      </c>
      <c r="B354" s="1">
        <v>0.67537798540575722</v>
      </c>
      <c r="C354" s="1">
        <v>-0.61141707404354595</v>
      </c>
      <c r="D354">
        <v>-1.2720573774645967</v>
      </c>
      <c r="E354">
        <v>1.9698713516955411</v>
      </c>
    </row>
    <row r="355" spans="1:5" x14ac:dyDescent="0.3">
      <c r="A355" s="1">
        <v>-0.11518891427939497</v>
      </c>
      <c r="B355" s="1">
        <v>0.15932133762768697</v>
      </c>
      <c r="C355" s="1">
        <v>3.9056723860989011E-2</v>
      </c>
      <c r="D355">
        <v>-1.1170079093363019</v>
      </c>
      <c r="E355">
        <v>-7.6810108142751576E-2</v>
      </c>
    </row>
    <row r="356" spans="1:5" x14ac:dyDescent="0.3">
      <c r="A356" s="1">
        <v>-0.59468998606998535</v>
      </c>
      <c r="B356" s="1">
        <v>-0.73035098274989507</v>
      </c>
      <c r="C356" s="1">
        <v>1.0991257413835414</v>
      </c>
      <c r="D356">
        <v>-1.2720573774645967</v>
      </c>
      <c r="E356">
        <v>1.9698713516955411</v>
      </c>
    </row>
    <row r="357" spans="1:5" x14ac:dyDescent="0.3">
      <c r="A357" s="1">
        <v>0.16452004426511607</v>
      </c>
      <c r="B357" s="1">
        <v>1.0663667867811444</v>
      </c>
      <c r="C357" s="1">
        <v>-0.60370671652527974</v>
      </c>
      <c r="D357">
        <v>-1.1170079093363019</v>
      </c>
      <c r="E357">
        <v>0.98619499115310494</v>
      </c>
    </row>
    <row r="358" spans="1:5" x14ac:dyDescent="0.3">
      <c r="A358" s="1">
        <v>-0.2750226048762584</v>
      </c>
      <c r="B358" s="1">
        <v>-0.42959036630729081</v>
      </c>
      <c r="C358" s="1">
        <v>0.65565167812466507</v>
      </c>
      <c r="D358">
        <v>-1.1170079093363019</v>
      </c>
      <c r="E358">
        <v>0.35156508112572826</v>
      </c>
    </row>
    <row r="359" spans="1:5" x14ac:dyDescent="0.3">
      <c r="A359" s="1">
        <v>-0.59468998606998535</v>
      </c>
      <c r="B359" s="1">
        <v>5.424192970907335E-2</v>
      </c>
      <c r="C359" s="1">
        <v>-0.93563760768658455</v>
      </c>
      <c r="D359">
        <v>-0.6518595049514172</v>
      </c>
      <c r="E359">
        <v>1.3669729371695321</v>
      </c>
    </row>
    <row r="360" spans="1:5" x14ac:dyDescent="0.3">
      <c r="A360" s="1">
        <v>-0.79448209931606462</v>
      </c>
      <c r="B360" s="1">
        <v>8.0395026791038271E-2</v>
      </c>
      <c r="C360" s="1">
        <v>0.3947845820900362</v>
      </c>
      <c r="D360">
        <v>-1.5821563137211865</v>
      </c>
      <c r="E360">
        <v>-1.6475191354605081</v>
      </c>
    </row>
    <row r="361" spans="1:5" x14ac:dyDescent="0.3">
      <c r="A361" s="1">
        <v>-0.63464840871920125</v>
      </c>
      <c r="B361" s="1">
        <v>1.44035607505325</v>
      </c>
      <c r="C361" s="1">
        <v>-0.64868380204849507</v>
      </c>
      <c r="D361">
        <v>-1.1170079093363019</v>
      </c>
      <c r="E361">
        <v>0.4150280721284666</v>
      </c>
    </row>
    <row r="362" spans="1:5" x14ac:dyDescent="0.3">
      <c r="A362" s="1">
        <v>-0.35493945017469014</v>
      </c>
      <c r="B362" s="1">
        <v>4.3639322783952446E-2</v>
      </c>
      <c r="C362" s="1">
        <v>-0.14325380348139133</v>
      </c>
      <c r="D362">
        <v>-1.2720573774645967</v>
      </c>
      <c r="E362">
        <v>1.9698713516955411</v>
      </c>
    </row>
    <row r="363" spans="1:5" x14ac:dyDescent="0.3">
      <c r="A363" s="1">
        <v>-0.75452367666684883</v>
      </c>
      <c r="B363" s="1">
        <v>-1.6041021807155618</v>
      </c>
      <c r="C363" s="1">
        <v>0.91651877415929395</v>
      </c>
      <c r="D363">
        <v>-1.1170079093363019</v>
      </c>
      <c r="E363">
        <v>-0.74317151367149581</v>
      </c>
    </row>
    <row r="364" spans="1:5" x14ac:dyDescent="0.3">
      <c r="A364" s="1">
        <v>-0.59468998606998535</v>
      </c>
      <c r="B364" s="1">
        <v>-0.17459766975812613</v>
      </c>
      <c r="C364" s="1">
        <v>-7.4776190772300619E-2</v>
      </c>
      <c r="D364">
        <v>-1.1170079093363019</v>
      </c>
      <c r="E364">
        <v>0.22463909912025126</v>
      </c>
    </row>
    <row r="365" spans="1:5" x14ac:dyDescent="0.3">
      <c r="A365" s="1">
        <v>-0.15514733692861085</v>
      </c>
      <c r="B365" s="1">
        <v>0.53371537621177578</v>
      </c>
      <c r="C365" s="1">
        <v>5.9384030045508712E-2</v>
      </c>
      <c r="D365">
        <v>-0.96195844120800689</v>
      </c>
      <c r="E365">
        <v>1.113120973158582</v>
      </c>
    </row>
    <row r="366" spans="1:5" x14ac:dyDescent="0.3">
      <c r="A366" s="1">
        <v>-0.19510575957782669</v>
      </c>
      <c r="B366" s="1">
        <v>5.424192970907335E-2</v>
      </c>
      <c r="C366" s="1">
        <v>8.1744066848478444E-2</v>
      </c>
      <c r="D366">
        <v>-1.1170079093363019</v>
      </c>
      <c r="E366">
        <v>0.5419540541339396</v>
      </c>
    </row>
    <row r="367" spans="1:5" x14ac:dyDescent="0.3">
      <c r="A367" s="1">
        <v>-0.39489787282390604</v>
      </c>
      <c r="B367" s="1">
        <v>-3.2935060564144962E-2</v>
      </c>
      <c r="C367" s="1">
        <v>0.86434535495237308</v>
      </c>
      <c r="D367">
        <v>-1.4271068455928915</v>
      </c>
      <c r="E367">
        <v>-0.74317151367149581</v>
      </c>
    </row>
    <row r="368" spans="1:5" x14ac:dyDescent="0.3">
      <c r="A368" s="1">
        <v>-0.79448209931606462</v>
      </c>
      <c r="B368" s="1">
        <v>1.9503414681515794</v>
      </c>
      <c r="C368" s="1">
        <v>-1.0138977364969741</v>
      </c>
      <c r="D368">
        <v>-1.1170079093363019</v>
      </c>
      <c r="E368">
        <v>0.76407452264352227</v>
      </c>
    </row>
    <row r="369" spans="1:5" x14ac:dyDescent="0.3">
      <c r="A369" s="1">
        <v>0.44422900280962713</v>
      </c>
      <c r="B369" s="1">
        <v>5.8460171173906832E-2</v>
      </c>
      <c r="C369" s="1">
        <v>6.8700712046744133E-2</v>
      </c>
      <c r="D369">
        <v>-1.1170079093363019</v>
      </c>
      <c r="E369">
        <v>0.16117610811751659</v>
      </c>
    </row>
    <row r="370" spans="1:5" x14ac:dyDescent="0.3">
      <c r="A370" s="1">
        <v>-0.23506418222704256</v>
      </c>
      <c r="B370" s="1">
        <v>0.31930710283710323</v>
      </c>
      <c r="C370" s="1">
        <v>-0.42900624749301192</v>
      </c>
      <c r="D370">
        <v>-1.1170079093363019</v>
      </c>
      <c r="E370">
        <v>1.6684221444325347</v>
      </c>
    </row>
    <row r="371" spans="1:5" x14ac:dyDescent="0.3">
      <c r="A371" s="1">
        <v>-0.63464840871920125</v>
      </c>
      <c r="B371" s="1">
        <v>0.36125654762779957</v>
      </c>
      <c r="C371" s="1">
        <v>4.696178737718984E-2</v>
      </c>
      <c r="D371">
        <v>-0.8069089730797121</v>
      </c>
      <c r="E371">
        <v>1.2003825857873467</v>
      </c>
    </row>
    <row r="372" spans="1:5" x14ac:dyDescent="0.3">
      <c r="A372" s="1">
        <v>-0.51477314077155356</v>
      </c>
      <c r="B372" s="1">
        <v>-5.5601078035179399E-2</v>
      </c>
      <c r="C372" s="1">
        <v>-0.32259993200520315</v>
      </c>
      <c r="D372">
        <v>-1.1170079093363019</v>
      </c>
      <c r="E372">
        <v>0.19290760361888393</v>
      </c>
    </row>
    <row r="373" spans="1:5" x14ac:dyDescent="0.3">
      <c r="A373" s="1">
        <v>-0.79448209931606462</v>
      </c>
      <c r="B373" s="1">
        <v>1.8578615506392795E-2</v>
      </c>
      <c r="C373" s="1">
        <v>-0.23129644839307933</v>
      </c>
      <c r="D373">
        <v>-0.96195844120800689</v>
      </c>
      <c r="E373">
        <v>0.93463131096338148</v>
      </c>
    </row>
    <row r="374" spans="1:5" x14ac:dyDescent="0.3">
      <c r="A374" s="1">
        <v>-0.51477314077155356</v>
      </c>
      <c r="B374" s="1">
        <v>0.13952376801983149</v>
      </c>
      <c r="C374" s="1">
        <v>-0.45303348002252142</v>
      </c>
      <c r="D374">
        <v>-1.2720573774645967</v>
      </c>
      <c r="E374">
        <v>1.9698713516955411</v>
      </c>
    </row>
    <row r="375" spans="1:5" x14ac:dyDescent="0.3">
      <c r="A375" s="1">
        <v>4.6863536682526154E-3</v>
      </c>
      <c r="B375" s="1">
        <v>-0.15222988935907514</v>
      </c>
      <c r="C375" s="1">
        <v>-0.16868834534476806</v>
      </c>
      <c r="D375">
        <v>-0.96195844120800689</v>
      </c>
      <c r="E375">
        <v>1.3511071894188462</v>
      </c>
    </row>
    <row r="376" spans="1:5" x14ac:dyDescent="0.3">
      <c r="A376" s="1">
        <v>-7.5230491630179114E-2</v>
      </c>
      <c r="B376" s="1">
        <v>0.53371537621177578</v>
      </c>
      <c r="C376" s="1">
        <v>0.80309829762250096</v>
      </c>
      <c r="D376">
        <v>-1.1170079093363019</v>
      </c>
      <c r="E376">
        <v>1.9698713516955411</v>
      </c>
    </row>
    <row r="377" spans="1:5" x14ac:dyDescent="0.3">
      <c r="A377" s="1">
        <v>-0.55473156342076946</v>
      </c>
      <c r="B377" s="1">
        <v>0.12896506422897674</v>
      </c>
      <c r="C377" s="1">
        <v>-0.45896227765967407</v>
      </c>
      <c r="D377">
        <v>-1.1170079093363019</v>
      </c>
      <c r="E377">
        <v>1.6684221444325347</v>
      </c>
    </row>
    <row r="378" spans="1:5" x14ac:dyDescent="0.3">
      <c r="A378" s="1">
        <v>-0.87439894461449641</v>
      </c>
      <c r="B378" s="1">
        <v>0.25039015782381796</v>
      </c>
      <c r="C378" s="1">
        <v>-0.38781670601385837</v>
      </c>
      <c r="D378">
        <v>-1.5821563137211865</v>
      </c>
      <c r="E378">
        <v>-1.6475191354605081</v>
      </c>
    </row>
    <row r="379" spans="1:5" x14ac:dyDescent="0.3">
      <c r="A379" s="1">
        <v>-0.3149810275254743</v>
      </c>
      <c r="B379" s="1">
        <v>-5.2143549946381755E-2</v>
      </c>
      <c r="C379" s="1">
        <v>0.76306754119774545</v>
      </c>
      <c r="D379">
        <v>-1.1170079093363019</v>
      </c>
      <c r="E379">
        <v>1.9698713516955411</v>
      </c>
    </row>
    <row r="380" spans="1:5" x14ac:dyDescent="0.3">
      <c r="A380" s="1">
        <v>-0.51477314077155356</v>
      </c>
      <c r="B380" s="1">
        <v>4.3639322783952446E-2</v>
      </c>
      <c r="C380" s="1">
        <v>0.46000135609869142</v>
      </c>
      <c r="D380">
        <v>-1.1170079093363019</v>
      </c>
      <c r="E380">
        <v>1.3669729371695321</v>
      </c>
    </row>
    <row r="381" spans="1:5" x14ac:dyDescent="0.3">
      <c r="A381" s="1">
        <v>-0.43485629547312188</v>
      </c>
      <c r="B381" s="1">
        <v>0.44653838593855744</v>
      </c>
      <c r="C381" s="1">
        <v>-0.49961689002870596</v>
      </c>
      <c r="D381">
        <v>-1.2720573774645967</v>
      </c>
      <c r="E381">
        <v>1.9698713516955411</v>
      </c>
    </row>
    <row r="382" spans="1:5" x14ac:dyDescent="0.3">
      <c r="A382" s="1">
        <v>-0.47481471812233778</v>
      </c>
      <c r="B382" s="1">
        <v>-1.194568455954784</v>
      </c>
      <c r="C382" s="1">
        <v>1.6589866628732461</v>
      </c>
      <c r="D382">
        <v>-1.2720573774645967</v>
      </c>
      <c r="E382">
        <v>-1.195345324566002</v>
      </c>
    </row>
    <row r="383" spans="1:5" x14ac:dyDescent="0.3">
      <c r="A383" s="1">
        <v>2.0026074861290457</v>
      </c>
      <c r="B383" s="1">
        <v>0.18894613455895573</v>
      </c>
      <c r="C383" s="1">
        <v>-0.22086176455169695</v>
      </c>
      <c r="D383">
        <v>-0.96195844120800689</v>
      </c>
      <c r="E383">
        <v>1.5890934056791146</v>
      </c>
    </row>
    <row r="384" spans="1:5" x14ac:dyDescent="0.3">
      <c r="A384" s="1">
        <v>-0.83444052196528051</v>
      </c>
      <c r="B384" s="1">
        <v>-0.70583245423554875</v>
      </c>
      <c r="C384" s="1">
        <v>1.1773858701939308</v>
      </c>
      <c r="D384">
        <v>-1.2720573774645967</v>
      </c>
      <c r="E384">
        <v>1.9698713516955411</v>
      </c>
    </row>
    <row r="385" spans="1:5" x14ac:dyDescent="0.3">
      <c r="A385" s="1">
        <v>-0.15514733692861085</v>
      </c>
      <c r="B385" s="1">
        <v>1.8195759827417497</v>
      </c>
      <c r="C385" s="1">
        <v>-0.98408435409302253</v>
      </c>
      <c r="D385">
        <v>-1.5821563137211865</v>
      </c>
      <c r="E385">
        <v>-1.6475191354605081</v>
      </c>
    </row>
    <row r="386" spans="1:5" x14ac:dyDescent="0.3">
      <c r="A386" s="1">
        <v>-0.67460683136841704</v>
      </c>
      <c r="B386" s="1">
        <v>0.42038528885659249</v>
      </c>
      <c r="C386" s="1">
        <v>-0.4856418670268452</v>
      </c>
      <c r="D386">
        <v>-1.2720573774645967</v>
      </c>
      <c r="E386">
        <v>1.065523729906529</v>
      </c>
    </row>
    <row r="387" spans="1:5" x14ac:dyDescent="0.3">
      <c r="A387" s="1">
        <v>-7.5230491630179114E-2</v>
      </c>
      <c r="B387" s="1">
        <v>0.10039445397136483</v>
      </c>
      <c r="C387" s="1">
        <v>-0.21768599120866872</v>
      </c>
      <c r="D387">
        <v>-1.4271068455928915</v>
      </c>
      <c r="E387">
        <v>-1.3460699281975042</v>
      </c>
    </row>
    <row r="388" spans="1:5" x14ac:dyDescent="0.3">
      <c r="A388" s="1">
        <v>-0.9143573672637122</v>
      </c>
      <c r="B388" s="1">
        <v>1.5253536405696402</v>
      </c>
      <c r="C388" s="1">
        <v>-0.38781670601385837</v>
      </c>
      <c r="D388">
        <v>-1.1170079093363019</v>
      </c>
      <c r="E388">
        <v>1.9698713516955411</v>
      </c>
    </row>
    <row r="389" spans="1:5" x14ac:dyDescent="0.3">
      <c r="A389" s="1">
        <v>-0.39489787282390604</v>
      </c>
      <c r="B389" s="1">
        <v>0.17753510166691011</v>
      </c>
      <c r="C389" s="1">
        <v>-0.12694960997922952</v>
      </c>
      <c r="D389">
        <v>-1.2720573774645967</v>
      </c>
      <c r="E389">
        <v>0.16117610811751659</v>
      </c>
    </row>
    <row r="390" spans="1:5" x14ac:dyDescent="0.3">
      <c r="A390" s="1">
        <v>-0.3149810275254743</v>
      </c>
      <c r="B390" s="1">
        <v>0.51417570597812368</v>
      </c>
      <c r="C390" s="1">
        <v>-0.61799355545618539</v>
      </c>
      <c r="D390">
        <v>-0.96195844120800689</v>
      </c>
      <c r="E390">
        <v>1.8746768651914318</v>
      </c>
    </row>
    <row r="391" spans="1:5" x14ac:dyDescent="0.3">
      <c r="A391" s="1">
        <v>-0.43485629547312188</v>
      </c>
      <c r="B391" s="1">
        <v>0.80472210684374035</v>
      </c>
      <c r="C391" s="1">
        <v>-0.66731716605096592</v>
      </c>
      <c r="D391">
        <v>-1.2720573774645967</v>
      </c>
      <c r="E391">
        <v>1.9698713516955411</v>
      </c>
    </row>
    <row r="392" spans="1:5" x14ac:dyDescent="0.3">
      <c r="A392" s="1">
        <v>-0.9143573672637122</v>
      </c>
      <c r="B392" s="1">
        <v>-0.59958549734006539</v>
      </c>
      <c r="C392" s="1">
        <v>0.3947845820900362</v>
      </c>
      <c r="D392">
        <v>-1.1170079093363019</v>
      </c>
      <c r="E392">
        <v>1.9698713516955411</v>
      </c>
    </row>
    <row r="393" spans="1:5" x14ac:dyDescent="0.3">
      <c r="A393" s="1">
        <v>-0.39489787282390604</v>
      </c>
      <c r="B393" s="1">
        <v>0.16246164177238118</v>
      </c>
      <c r="C393" s="1">
        <v>-0.43999012522078729</v>
      </c>
      <c r="D393">
        <v>-1.2720573774645967</v>
      </c>
      <c r="E393">
        <v>-1.195345324566002</v>
      </c>
    </row>
    <row r="394" spans="1:5" x14ac:dyDescent="0.3">
      <c r="A394" s="1">
        <v>4.4644776317468479E-2</v>
      </c>
      <c r="B394" s="1">
        <v>0.65837847230248092</v>
      </c>
      <c r="C394" s="1">
        <v>-0.44801680509877573</v>
      </c>
      <c r="D394">
        <v>-0.96195844120800689</v>
      </c>
      <c r="E394">
        <v>0.61334991901202274</v>
      </c>
    </row>
    <row r="395" spans="1:5" x14ac:dyDescent="0.3">
      <c r="A395" s="1">
        <v>-0.79448209931606462</v>
      </c>
      <c r="B395" s="1">
        <v>-1.1226474389793792</v>
      </c>
      <c r="C395" s="1">
        <v>8.1744066848478444E-2</v>
      </c>
      <c r="D395">
        <v>-1.2720573774645967</v>
      </c>
      <c r="E395">
        <v>0.61334991901202274</v>
      </c>
    </row>
    <row r="396" spans="1:5" x14ac:dyDescent="0.3">
      <c r="A396" s="1">
        <v>-0.39489787282390604</v>
      </c>
      <c r="B396" s="1">
        <v>1.3659832052264125</v>
      </c>
      <c r="C396" s="1">
        <v>-0.28346986760000825</v>
      </c>
      <c r="D396">
        <v>-0.96195844120800689</v>
      </c>
      <c r="E396">
        <v>1.9698713516955411</v>
      </c>
    </row>
    <row r="397" spans="1:5" x14ac:dyDescent="0.3">
      <c r="A397" s="1">
        <v>-0.2750226048762584</v>
      </c>
      <c r="B397" s="1">
        <v>0.3125834984455626</v>
      </c>
      <c r="C397" s="1">
        <v>-0.17042745931833808</v>
      </c>
      <c r="D397">
        <v>-1.1170079093363019</v>
      </c>
      <c r="E397">
        <v>0.4626253153805196</v>
      </c>
    </row>
    <row r="398" spans="1:5" x14ac:dyDescent="0.3">
      <c r="A398" s="1">
        <v>0.8837716519510016</v>
      </c>
      <c r="B398" s="1">
        <v>1.2027725184291298</v>
      </c>
      <c r="C398" s="1">
        <v>-0.57097870961264274</v>
      </c>
      <c r="D398">
        <v>-1.1170079093363019</v>
      </c>
      <c r="E398">
        <v>1.065523729906529</v>
      </c>
    </row>
    <row r="399" spans="1:5" x14ac:dyDescent="0.3">
      <c r="A399" s="1">
        <v>0.28439531221276365</v>
      </c>
      <c r="B399" s="1">
        <v>-0.71386793837050222</v>
      </c>
      <c r="C399" s="1">
        <v>0.95727925791471047</v>
      </c>
      <c r="D399">
        <v>-0.96195844120800689</v>
      </c>
      <c r="E399">
        <v>1.6842878921832203</v>
      </c>
    </row>
    <row r="400" spans="1:5" x14ac:dyDescent="0.3">
      <c r="A400" s="1">
        <v>-0.35493945017469014</v>
      </c>
      <c r="B400" s="1">
        <v>-0.12938619873876742</v>
      </c>
      <c r="C400" s="1">
        <v>0.34587200158354281</v>
      </c>
      <c r="D400">
        <v>-1.2720573774645967</v>
      </c>
      <c r="E400">
        <v>1.065523729906529</v>
      </c>
    </row>
    <row r="401" spans="1:5" x14ac:dyDescent="0.3">
      <c r="A401" s="1">
        <v>-0.67460683136841704</v>
      </c>
      <c r="B401" s="1">
        <v>-1.0590317974286494</v>
      </c>
      <c r="C401" s="1">
        <v>1.6665116752588649</v>
      </c>
      <c r="D401">
        <v>-1.1170079093363019</v>
      </c>
      <c r="E401">
        <v>0.35156508112572826</v>
      </c>
    </row>
    <row r="402" spans="1:5" x14ac:dyDescent="0.3">
      <c r="A402" s="1">
        <v>-0.79448209931606462</v>
      </c>
      <c r="B402" s="1">
        <v>-1.3187956670941188</v>
      </c>
      <c r="C402" s="1">
        <v>2.1165074159186044</v>
      </c>
      <c r="D402">
        <v>-1.2720573774645967</v>
      </c>
      <c r="E402">
        <v>1.9698713516955411</v>
      </c>
    </row>
    <row r="403" spans="1:5" x14ac:dyDescent="0.3">
      <c r="A403" s="1">
        <v>-0.47481471812233778</v>
      </c>
      <c r="B403" s="1">
        <v>0.33264586638806165</v>
      </c>
      <c r="C403" s="1">
        <v>-8.6816210589287041E-2</v>
      </c>
      <c r="D403">
        <v>-1.2720573774645967</v>
      </c>
      <c r="E403">
        <v>0.16117610811751659</v>
      </c>
    </row>
    <row r="404" spans="1:5" x14ac:dyDescent="0.3">
      <c r="A404" s="1">
        <v>-0.71456525401763293</v>
      </c>
      <c r="B404" s="1">
        <v>-0.46358939251384262</v>
      </c>
      <c r="C404" s="1">
        <v>0.84198531814940325</v>
      </c>
      <c r="D404">
        <v>-1.2720573774645967</v>
      </c>
      <c r="E404">
        <v>1.5176975408010351</v>
      </c>
    </row>
    <row r="405" spans="1:5" x14ac:dyDescent="0.3">
      <c r="A405" s="1">
        <v>-0.19510575957782669</v>
      </c>
      <c r="B405" s="1">
        <v>-0.39789635882660213</v>
      </c>
      <c r="C405" s="1">
        <v>0.35565451768484163</v>
      </c>
      <c r="D405">
        <v>-0.96195844120800689</v>
      </c>
      <c r="E405">
        <v>0.61334991901202274</v>
      </c>
    </row>
    <row r="406" spans="1:5" x14ac:dyDescent="0.3">
      <c r="A406" s="1">
        <v>-0.39489787282390604</v>
      </c>
      <c r="B406" s="1">
        <v>-0.72321831990935581</v>
      </c>
      <c r="C406" s="1">
        <v>0.91651877415929395</v>
      </c>
      <c r="D406">
        <v>-1.1170079093363019</v>
      </c>
      <c r="E406">
        <v>1.9698713516955411</v>
      </c>
    </row>
    <row r="407" spans="1:5" x14ac:dyDescent="0.3">
      <c r="A407" s="1">
        <v>-0.79448209931606462</v>
      </c>
      <c r="B407" s="1">
        <v>1.3432160001773783</v>
      </c>
      <c r="C407" s="1">
        <v>-0.8573774788761952</v>
      </c>
      <c r="D407">
        <v>-1.2720573774645967</v>
      </c>
      <c r="E407">
        <v>1.9698713516955411</v>
      </c>
    </row>
    <row r="408" spans="1:5" x14ac:dyDescent="0.3">
      <c r="A408" s="1">
        <v>-0.59468998606998535</v>
      </c>
      <c r="B408" s="1">
        <v>0.38459684021811374</v>
      </c>
      <c r="C408" s="1">
        <v>1.0208656125731517</v>
      </c>
      <c r="D408">
        <v>-1.2720573774645967</v>
      </c>
      <c r="E408">
        <v>0.61334991901202274</v>
      </c>
    </row>
    <row r="409" spans="1:5" x14ac:dyDescent="0.3">
      <c r="A409" s="1">
        <v>-0.79448209931606462</v>
      </c>
      <c r="B409" s="1">
        <v>1.1003658129876959</v>
      </c>
      <c r="C409" s="1">
        <v>-7.4776190772300619E-2</v>
      </c>
      <c r="D409">
        <v>-1.2720573774645967</v>
      </c>
      <c r="E409">
        <v>1.5176975408010351</v>
      </c>
    </row>
    <row r="410" spans="1:5" x14ac:dyDescent="0.3">
      <c r="A410" s="1">
        <v>-0.39489787282390604</v>
      </c>
      <c r="B410" s="1">
        <v>-0.13596241270522047</v>
      </c>
      <c r="C410" s="1">
        <v>-0.23129644839307933</v>
      </c>
      <c r="D410">
        <v>-0.6518595049514172</v>
      </c>
      <c r="E410">
        <v>1.0152821953626947</v>
      </c>
    </row>
    <row r="411" spans="1:5" x14ac:dyDescent="0.3">
      <c r="A411" s="1">
        <v>-0.63464840871920125</v>
      </c>
      <c r="B411" s="1">
        <v>0.15594841836116202</v>
      </c>
      <c r="C411" s="1">
        <v>0.3947845820900362</v>
      </c>
      <c r="D411">
        <v>-1.2720573774645967</v>
      </c>
      <c r="E411">
        <v>0.61334991901202274</v>
      </c>
    </row>
    <row r="412" spans="1:5" x14ac:dyDescent="0.3">
      <c r="A412" s="1">
        <v>-0.59468998606998535</v>
      </c>
      <c r="B412" s="1">
        <v>-0.35673531015038806</v>
      </c>
      <c r="C412" s="1">
        <v>1.3339061278147097</v>
      </c>
      <c r="D412">
        <v>-0.96195844120800689</v>
      </c>
      <c r="E412">
        <v>0.83943682445927581</v>
      </c>
    </row>
    <row r="413" spans="1:5" x14ac:dyDescent="0.3">
      <c r="A413" s="1">
        <v>-0.47481471812233778</v>
      </c>
      <c r="B413" s="1">
        <v>3.6230321310758117E-3</v>
      </c>
      <c r="C413" s="1">
        <v>-8.6816210589287041E-2</v>
      </c>
      <c r="D413">
        <v>-1.2720573774645967</v>
      </c>
      <c r="E413">
        <v>-0.29099770277698961</v>
      </c>
    </row>
    <row r="414" spans="1:5" x14ac:dyDescent="0.3">
      <c r="A414" s="1">
        <v>-0.55473156342076946</v>
      </c>
      <c r="B414" s="1">
        <v>-0.48991121925440334</v>
      </c>
      <c r="C414" s="1">
        <v>0.25249343879841252</v>
      </c>
      <c r="D414">
        <v>-1.2720573774645967</v>
      </c>
      <c r="E414">
        <v>1.5176975408010351</v>
      </c>
    </row>
    <row r="415" spans="1:5" x14ac:dyDescent="0.3">
      <c r="A415" s="1">
        <v>-0.55473156342076946</v>
      </c>
      <c r="B415" s="1">
        <v>1.3432160001773783</v>
      </c>
      <c r="C415" s="1">
        <v>-0.95698127918032927</v>
      </c>
      <c r="D415">
        <v>-0.96195844120800689</v>
      </c>
      <c r="E415">
        <v>0.75614164876818146</v>
      </c>
    </row>
    <row r="416" spans="1:5" x14ac:dyDescent="0.3">
      <c r="A416" s="1">
        <v>-0.59468998606998535</v>
      </c>
      <c r="B416" s="1">
        <v>-0.7168235187419828</v>
      </c>
      <c r="C416" s="1">
        <v>0.31652445327964668</v>
      </c>
      <c r="D416">
        <v>-1.2720573774645967</v>
      </c>
      <c r="E416">
        <v>-0.29099770277698961</v>
      </c>
    </row>
    <row r="417" spans="1:5" x14ac:dyDescent="0.3">
      <c r="A417" s="1">
        <v>-0.63464840871920125</v>
      </c>
      <c r="B417" s="1">
        <v>-0.68250995150239513</v>
      </c>
      <c r="C417" s="1">
        <v>1.6121643635849789</v>
      </c>
      <c r="D417">
        <v>-1.2720573774645967</v>
      </c>
      <c r="E417">
        <v>0.16117610811751659</v>
      </c>
    </row>
    <row r="418" spans="1:5" x14ac:dyDescent="0.3">
      <c r="A418" s="1">
        <v>-0.51477314077155356</v>
      </c>
      <c r="B418" s="1">
        <v>-1.0632085819749102</v>
      </c>
      <c r="C418" s="1">
        <v>0.19913426006406257</v>
      </c>
      <c r="D418">
        <v>-0.96195844120800689</v>
      </c>
      <c r="E418">
        <v>1.2083154596626875</v>
      </c>
    </row>
    <row r="419" spans="1:5" x14ac:dyDescent="0.3">
      <c r="A419" s="1">
        <v>-3.5272068980963245E-2</v>
      </c>
      <c r="B419" s="1">
        <v>-0.32334340941180206</v>
      </c>
      <c r="C419" s="1">
        <v>0.65565167812466507</v>
      </c>
      <c r="D419">
        <v>-1.1170079093363019</v>
      </c>
      <c r="E419">
        <v>-0.74317151367149581</v>
      </c>
    </row>
    <row r="420" spans="1:5" x14ac:dyDescent="0.3">
      <c r="A420" s="1">
        <v>-0.11518891427939497</v>
      </c>
      <c r="B420" s="1">
        <v>-8.9600104241736298E-2</v>
      </c>
      <c r="C420" s="1">
        <v>0.18134786715260467</v>
      </c>
      <c r="D420">
        <v>-1.2720573774645967</v>
      </c>
      <c r="E420">
        <v>1.9698713516955411</v>
      </c>
    </row>
    <row r="421" spans="1:5" x14ac:dyDescent="0.3">
      <c r="A421" s="1">
        <v>-0.71456525401763293</v>
      </c>
      <c r="B421" s="1">
        <v>1.6670162497636165</v>
      </c>
      <c r="C421" s="1">
        <v>-0.94681762608807329</v>
      </c>
      <c r="D421">
        <v>-1.1170079093363019</v>
      </c>
      <c r="E421">
        <v>1.065523729906529</v>
      </c>
    </row>
    <row r="422" spans="1:5" x14ac:dyDescent="0.3">
      <c r="A422" s="1">
        <v>-0.55473156342076946</v>
      </c>
      <c r="B422" s="1">
        <v>0.56913102851027353</v>
      </c>
      <c r="C422" s="1">
        <v>0.32363901044422039</v>
      </c>
      <c r="D422">
        <v>-0.96195844120800689</v>
      </c>
      <c r="E422">
        <v>1.2083154596626875</v>
      </c>
    </row>
    <row r="423" spans="1:5" x14ac:dyDescent="0.3">
      <c r="A423" s="1">
        <v>-0.11518891427939497</v>
      </c>
      <c r="B423" s="1">
        <v>1.5253536405696402</v>
      </c>
      <c r="C423" s="1">
        <v>-0.67239899259709779</v>
      </c>
      <c r="D423">
        <v>-1.1170079093363019</v>
      </c>
      <c r="E423">
        <v>1.9698713516955411</v>
      </c>
    </row>
    <row r="424" spans="1:5" x14ac:dyDescent="0.3">
      <c r="A424" s="1">
        <v>-0.75452367666684883</v>
      </c>
      <c r="B424" s="1">
        <v>1.1003658129876959</v>
      </c>
      <c r="C424" s="1">
        <v>-0.77911735006580563</v>
      </c>
      <c r="D424">
        <v>-1.2720573774645967</v>
      </c>
      <c r="E424">
        <v>0.16117610811751659</v>
      </c>
    </row>
    <row r="425" spans="1:5" x14ac:dyDescent="0.3">
      <c r="A425" s="1">
        <v>-0.83444052196528051</v>
      </c>
      <c r="B425" s="1">
        <v>-0.44504446912845214</v>
      </c>
      <c r="C425" s="1">
        <v>0.19913426006406257</v>
      </c>
      <c r="D425">
        <v>-1.2720573774645967</v>
      </c>
      <c r="E425">
        <v>1.5176975408010351</v>
      </c>
    </row>
    <row r="426" spans="1:5" x14ac:dyDescent="0.3">
      <c r="A426" s="1">
        <v>-0.11518891427939497</v>
      </c>
      <c r="B426" s="1">
        <v>0.25039015782381796</v>
      </c>
      <c r="C426" s="1">
        <v>-0.38781670601385837</v>
      </c>
      <c r="D426">
        <v>-1.2720573774645967</v>
      </c>
      <c r="E426">
        <v>0.16117610811751659</v>
      </c>
    </row>
    <row r="427" spans="1:5" x14ac:dyDescent="0.3">
      <c r="A427" s="1">
        <v>-0.87439894461449641</v>
      </c>
      <c r="B427" s="1">
        <v>-0.84243568452974782</v>
      </c>
      <c r="C427" s="1">
        <v>-0.12694960997922952</v>
      </c>
      <c r="D427">
        <v>-1.2720573774645967</v>
      </c>
      <c r="E427">
        <v>1.9698713516955411</v>
      </c>
    </row>
    <row r="428" spans="1:5" x14ac:dyDescent="0.3">
      <c r="A428" s="1">
        <v>-0.83444052196528051</v>
      </c>
      <c r="B428" s="1">
        <v>-3.2935060564144962E-2</v>
      </c>
      <c r="C428" s="1">
        <v>-0.19216638398788474</v>
      </c>
      <c r="D428">
        <v>-1.1170079093363019</v>
      </c>
      <c r="E428">
        <v>0.82753751364626094</v>
      </c>
    </row>
    <row r="429" spans="1:5" x14ac:dyDescent="0.3">
      <c r="A429" s="1">
        <v>-0.47481471812233778</v>
      </c>
      <c r="B429" s="1">
        <v>0.16246164177238118</v>
      </c>
      <c r="C429" s="1">
        <v>-0.20721640875911412</v>
      </c>
      <c r="D429">
        <v>-1.2720573774645967</v>
      </c>
      <c r="E429">
        <v>0.16117610811751659</v>
      </c>
    </row>
    <row r="430" spans="1:5" x14ac:dyDescent="0.3">
      <c r="A430" s="1">
        <v>-0.75452367666684883</v>
      </c>
      <c r="B430" s="1">
        <v>2.0717665617464203</v>
      </c>
      <c r="C430" s="1">
        <v>-1.0399844461004424</v>
      </c>
      <c r="D430">
        <v>-1.1170079093363019</v>
      </c>
      <c r="E430">
        <v>0.76407452264352227</v>
      </c>
    </row>
    <row r="431" spans="1:5" x14ac:dyDescent="0.3">
      <c r="A431" s="1">
        <v>-0.71456525401763293</v>
      </c>
      <c r="B431" s="1">
        <v>2.1628353819425512</v>
      </c>
      <c r="C431" s="1">
        <v>-1.0586178101029131</v>
      </c>
      <c r="D431">
        <v>-1.1170079093363019</v>
      </c>
      <c r="E431">
        <v>0.76407452264352227</v>
      </c>
    </row>
    <row r="432" spans="1:5" x14ac:dyDescent="0.3">
      <c r="A432" s="1">
        <v>-0.2750226048762584</v>
      </c>
      <c r="B432" s="1">
        <v>0.40038586167626594</v>
      </c>
      <c r="C432" s="1">
        <v>1.0034744728375038</v>
      </c>
      <c r="D432">
        <v>-1.5821563137211865</v>
      </c>
      <c r="E432">
        <v>-1.6475191354605081</v>
      </c>
    </row>
    <row r="433" spans="1:5" x14ac:dyDescent="0.3">
      <c r="A433" s="1">
        <v>-0.71456525401763293</v>
      </c>
      <c r="B433" s="1">
        <v>-1.180056676476374</v>
      </c>
      <c r="C433" s="1">
        <v>2.6307882623868721</v>
      </c>
      <c r="D433">
        <v>-1.1170079093363019</v>
      </c>
      <c r="E433">
        <v>0.4626253153805196</v>
      </c>
    </row>
    <row r="434" spans="1:5" x14ac:dyDescent="0.3">
      <c r="A434" s="1">
        <v>-0.71456525401763293</v>
      </c>
      <c r="B434" s="1">
        <v>-3.2935060564144962E-2</v>
      </c>
      <c r="C434" s="1">
        <v>1.0655856861790831</v>
      </c>
      <c r="D434">
        <v>-1.1170079093363019</v>
      </c>
      <c r="E434">
        <v>0.4626253153805196</v>
      </c>
    </row>
    <row r="435" spans="1:5" x14ac:dyDescent="0.3">
      <c r="A435" s="1">
        <v>-0.67460683136841704</v>
      </c>
      <c r="B435" s="1">
        <v>8.0395026791038271E-2</v>
      </c>
      <c r="C435" s="1">
        <v>-0.4856418670268452</v>
      </c>
      <c r="D435">
        <v>-1.1170079093363019</v>
      </c>
      <c r="E435">
        <v>0.52608830638325788</v>
      </c>
    </row>
    <row r="436" spans="1:5" x14ac:dyDescent="0.3">
      <c r="A436" s="1">
        <v>-0.63464840871920125</v>
      </c>
      <c r="B436" s="1">
        <v>0.61466543860833611</v>
      </c>
      <c r="C436" s="1">
        <v>-0.7356395007267047</v>
      </c>
      <c r="D436">
        <v>-1.1170079093363019</v>
      </c>
      <c r="E436">
        <v>1.6684221444325347</v>
      </c>
    </row>
    <row r="437" spans="1:5" x14ac:dyDescent="0.3">
      <c r="A437" s="1">
        <v>-0.55473156342076946</v>
      </c>
      <c r="B437" s="1">
        <v>-0.11388512296070567</v>
      </c>
      <c r="C437" s="1">
        <v>-0.45896227765967407</v>
      </c>
      <c r="D437">
        <v>-0.96195844120800689</v>
      </c>
      <c r="E437">
        <v>1.2202147704756989</v>
      </c>
    </row>
    <row r="438" spans="1:5" x14ac:dyDescent="0.3">
      <c r="A438" s="1">
        <v>-0.15514733692861085</v>
      </c>
      <c r="B438" s="1">
        <v>0.36125654762779957</v>
      </c>
      <c r="C438" s="1">
        <v>-0.23874979399406948</v>
      </c>
      <c r="D438">
        <v>-1.1170079093363019</v>
      </c>
      <c r="E438">
        <v>1.9698713516955411</v>
      </c>
    </row>
    <row r="439" spans="1:5" x14ac:dyDescent="0.3">
      <c r="A439" s="1">
        <v>-0.47481471812233778</v>
      </c>
      <c r="B439" s="1">
        <v>-0.22772114820586542</v>
      </c>
      <c r="C439" s="1">
        <v>-2.6616111504369856E-2</v>
      </c>
      <c r="D439">
        <v>-1.1170079093363019</v>
      </c>
      <c r="E439">
        <v>1.9698713516955411</v>
      </c>
    </row>
    <row r="440" spans="1:5" x14ac:dyDescent="0.3">
      <c r="A440" s="1">
        <v>4.4644776317468479E-2</v>
      </c>
      <c r="B440" s="1">
        <v>0.80472210684374035</v>
      </c>
      <c r="C440" s="1">
        <v>-0.56841700326861044</v>
      </c>
      <c r="D440">
        <v>-1.2720573774645967</v>
      </c>
      <c r="E440">
        <v>1.5176975408010351</v>
      </c>
    </row>
    <row r="441" spans="1:5" x14ac:dyDescent="0.3">
      <c r="A441" s="1">
        <v>-0.2750226048762584</v>
      </c>
      <c r="B441" s="1">
        <v>-0.63911924874303583</v>
      </c>
      <c r="C441" s="1">
        <v>-8.3471760640128595E-2</v>
      </c>
      <c r="D441">
        <v>-0.96195844120800689</v>
      </c>
      <c r="E441">
        <v>1.065523729906529</v>
      </c>
    </row>
    <row r="442" spans="1:5" x14ac:dyDescent="0.3">
      <c r="A442" s="1">
        <v>0.20447846691433194</v>
      </c>
      <c r="B442" s="1">
        <v>-0.34959265758598373</v>
      </c>
      <c r="C442" s="1">
        <v>-0.17912302918615841</v>
      </c>
      <c r="D442">
        <v>-1.1170079093363019</v>
      </c>
      <c r="E442">
        <v>1.9698713516955411</v>
      </c>
    </row>
    <row r="443" spans="1:5" x14ac:dyDescent="0.3">
      <c r="A443" s="1">
        <v>-0.55473156342076946</v>
      </c>
      <c r="B443" s="1">
        <v>-0.4107020184147584</v>
      </c>
      <c r="C443" s="1">
        <v>-3.2088847784818832E-2</v>
      </c>
      <c r="D443">
        <v>-1.5821563137211865</v>
      </c>
      <c r="E443">
        <v>-1.6475191354605081</v>
      </c>
    </row>
    <row r="444" spans="1:5" x14ac:dyDescent="0.3">
      <c r="A444" s="1">
        <v>-0.55473156342076946</v>
      </c>
      <c r="B444" s="1">
        <v>-0.93128331398938458</v>
      </c>
      <c r="C444" s="1">
        <v>0.96394915525649927</v>
      </c>
      <c r="D444">
        <v>-0.96195844120800689</v>
      </c>
      <c r="E444">
        <v>-0.19580321627288375</v>
      </c>
    </row>
    <row r="445" spans="1:5" x14ac:dyDescent="0.3">
      <c r="A445" s="1">
        <v>-0.87439894461449641</v>
      </c>
      <c r="B445" s="1">
        <v>-0.25959523527451084</v>
      </c>
      <c r="C445" s="1">
        <v>0.65565167812466507</v>
      </c>
      <c r="D445">
        <v>-0.96195844120800689</v>
      </c>
      <c r="E445">
        <v>1.113120973158582</v>
      </c>
    </row>
    <row r="446" spans="1:5" x14ac:dyDescent="0.3">
      <c r="A446" s="1">
        <v>-0.39489787282390604</v>
      </c>
      <c r="B446" s="1">
        <v>-0.81207941113103732</v>
      </c>
      <c r="C446" s="1">
        <v>0.55130483971081523</v>
      </c>
      <c r="D446">
        <v>-0.96195844120800689</v>
      </c>
      <c r="E446">
        <v>1.113120973158582</v>
      </c>
    </row>
    <row r="447" spans="1:5" x14ac:dyDescent="0.3">
      <c r="A447" s="1">
        <v>-0.39489787282390604</v>
      </c>
      <c r="B447" s="1">
        <v>2.2003343079056608</v>
      </c>
      <c r="C447" s="1">
        <v>-1.0660711557039031</v>
      </c>
      <c r="D447">
        <v>-1.2720573774645967</v>
      </c>
      <c r="E447">
        <v>-0.74317151367149581</v>
      </c>
    </row>
    <row r="448" spans="1:5" x14ac:dyDescent="0.3">
      <c r="A448" s="1">
        <v>-0.67460683136841704</v>
      </c>
      <c r="B448" s="1">
        <v>0.61466543860833611</v>
      </c>
      <c r="C448" s="1">
        <v>-0.58346702803983208</v>
      </c>
      <c r="D448">
        <v>-1.1170079093363019</v>
      </c>
      <c r="E448">
        <v>1.065523729906529</v>
      </c>
    </row>
    <row r="449" spans="1:5" x14ac:dyDescent="0.3">
      <c r="A449" s="1">
        <v>-0.63464840871920125</v>
      </c>
      <c r="B449" s="1">
        <v>-1.3281360589091071</v>
      </c>
      <c r="C449" s="1">
        <v>1.6991200622631886</v>
      </c>
      <c r="D449">
        <v>-1.2720573774645967</v>
      </c>
      <c r="E449">
        <v>-1.195345324566002</v>
      </c>
    </row>
    <row r="450" spans="1:5" x14ac:dyDescent="0.3">
      <c r="A450" s="1">
        <v>-0.19510575957782669</v>
      </c>
      <c r="B450" s="1">
        <v>-0.76958062837283991</v>
      </c>
      <c r="C450" s="1">
        <v>0.78608522614198351</v>
      </c>
      <c r="D450">
        <v>-1.1170079093363019</v>
      </c>
      <c r="E450">
        <v>1.6684221444325347</v>
      </c>
    </row>
    <row r="451" spans="1:5" x14ac:dyDescent="0.3">
      <c r="A451" s="1">
        <v>-0.67460683136841704</v>
      </c>
      <c r="B451" s="1">
        <v>0.10039445397136483</v>
      </c>
      <c r="C451" s="1">
        <v>-0.28999154500087154</v>
      </c>
      <c r="D451">
        <v>-1.4271068455928915</v>
      </c>
      <c r="E451">
        <v>-0.74317151367149581</v>
      </c>
    </row>
    <row r="452" spans="1:5" x14ac:dyDescent="0.3">
      <c r="A452" s="1">
        <v>-3.5272068980963245E-2</v>
      </c>
      <c r="B452" s="1">
        <v>-0.43612864057778078</v>
      </c>
      <c r="C452" s="1">
        <v>-0.25738315799654793</v>
      </c>
      <c r="D452">
        <v>-0.96195844120800689</v>
      </c>
      <c r="E452">
        <v>1.2559127029147406</v>
      </c>
    </row>
    <row r="453" spans="1:5" x14ac:dyDescent="0.3">
      <c r="A453" s="1">
        <v>-0.67460683136841704</v>
      </c>
      <c r="B453" s="1">
        <v>-0.86111646815971976</v>
      </c>
      <c r="C453" s="1">
        <v>1.8621619972848384</v>
      </c>
      <c r="D453">
        <v>-0.96195844120800689</v>
      </c>
      <c r="E453">
        <v>0.83943682445927581</v>
      </c>
    </row>
    <row r="454" spans="1:5" x14ac:dyDescent="0.3">
      <c r="A454" s="1">
        <v>-0.47481471812233778</v>
      </c>
      <c r="B454" s="1">
        <v>1.1003658129876959</v>
      </c>
      <c r="C454" s="1">
        <v>-0.86941749869318186</v>
      </c>
      <c r="D454">
        <v>-1.2720573774645967</v>
      </c>
      <c r="E454">
        <v>-0.74317151367149581</v>
      </c>
    </row>
    <row r="455" spans="1:5" x14ac:dyDescent="0.3">
      <c r="A455" s="1">
        <v>-0.2750226048762584</v>
      </c>
      <c r="B455" s="1">
        <v>-1.144852898765953</v>
      </c>
      <c r="C455" s="1">
        <v>0.35130673275092761</v>
      </c>
      <c r="D455">
        <v>-0.96195844120800689</v>
      </c>
      <c r="E455">
        <v>1.3035099461667932</v>
      </c>
    </row>
    <row r="456" spans="1:5" x14ac:dyDescent="0.3">
      <c r="A456" s="1">
        <v>-0.2750226048762584</v>
      </c>
      <c r="B456" s="1">
        <v>-8.9600104241736298E-2</v>
      </c>
      <c r="C456" s="1">
        <v>-0.64868380204849507</v>
      </c>
      <c r="D456">
        <v>-1.5821563137211865</v>
      </c>
      <c r="E456">
        <v>-1.6475191354605081</v>
      </c>
    </row>
    <row r="457" spans="1:5" x14ac:dyDescent="0.3">
      <c r="A457" s="1">
        <v>-0.79448209931606462</v>
      </c>
      <c r="B457" s="1">
        <v>-1.4495611525039487</v>
      </c>
      <c r="C457" s="1">
        <v>0.86434535495237308</v>
      </c>
      <c r="D457">
        <v>-1.5821563137211865</v>
      </c>
      <c r="E457">
        <v>-1.6475191354605081</v>
      </c>
    </row>
    <row r="458" spans="1:5" x14ac:dyDescent="0.3">
      <c r="A458" s="1">
        <v>1.4431895690400236</v>
      </c>
      <c r="B458" s="1">
        <v>0.45094621128945167</v>
      </c>
      <c r="C458" s="1">
        <v>0.33063693552413842</v>
      </c>
      <c r="D458">
        <v>-1.1170079093363019</v>
      </c>
      <c r="E458">
        <v>0.4626253153805196</v>
      </c>
    </row>
    <row r="459" spans="1:5" x14ac:dyDescent="0.3">
      <c r="A459" s="1">
        <v>-0.51477314077155356</v>
      </c>
      <c r="B459" s="1">
        <v>0.25039015782381796</v>
      </c>
      <c r="C459" s="1">
        <v>-0.12694960997922952</v>
      </c>
      <c r="D459">
        <v>-1.2720573774645967</v>
      </c>
      <c r="E459">
        <v>1.5176975408010351</v>
      </c>
    </row>
    <row r="460" spans="1:5" x14ac:dyDescent="0.3">
      <c r="A460" s="1">
        <v>-0.75452367666684883</v>
      </c>
      <c r="B460" s="1">
        <v>0.67537798540575722</v>
      </c>
      <c r="C460" s="1">
        <v>-0.38781670601385837</v>
      </c>
      <c r="D460">
        <v>-1.1170079093363019</v>
      </c>
      <c r="E460">
        <v>0.76407452264352227</v>
      </c>
    </row>
    <row r="461" spans="1:5" x14ac:dyDescent="0.3">
      <c r="A461" s="1">
        <v>-0.83444052196528051</v>
      </c>
      <c r="B461" s="1">
        <v>-0.76958062837283991</v>
      </c>
      <c r="C461" s="1">
        <v>3.4839380380889103E-3</v>
      </c>
      <c r="D461">
        <v>-1.1170079093363019</v>
      </c>
      <c r="E461">
        <v>1.9698713516955411</v>
      </c>
    </row>
    <row r="462" spans="1:5" x14ac:dyDescent="0.3">
      <c r="A462" s="1">
        <v>0.24443688956354781</v>
      </c>
      <c r="B462" s="1">
        <v>0.56476471521319715</v>
      </c>
      <c r="C462" s="1">
        <v>-0.11011947475119331</v>
      </c>
      <c r="D462">
        <v>-0.96195844120800689</v>
      </c>
      <c r="E462">
        <v>1.6366906489311672</v>
      </c>
    </row>
    <row r="463" spans="1:5" x14ac:dyDescent="0.3">
      <c r="A463" s="1">
        <v>-0.71456525401763293</v>
      </c>
      <c r="B463" s="1">
        <v>-0.67685601144587182</v>
      </c>
      <c r="C463" s="1">
        <v>0.50658476610487613</v>
      </c>
      <c r="D463">
        <v>-0.96195844120800689</v>
      </c>
      <c r="E463">
        <v>1.2202147704756989</v>
      </c>
    </row>
    <row r="464" spans="1:5" x14ac:dyDescent="0.3">
      <c r="A464" s="1">
        <v>-0.43485629547312188</v>
      </c>
      <c r="B464" s="1">
        <v>-0.38709158354909323</v>
      </c>
      <c r="C464" s="1">
        <v>-0.16421633798417884</v>
      </c>
      <c r="D464">
        <v>-1.2720573774645967</v>
      </c>
      <c r="E464">
        <v>0.16117610811751659</v>
      </c>
    </row>
    <row r="465" spans="1:5" x14ac:dyDescent="0.3">
      <c r="A465" s="1">
        <v>-0.51477314077155356</v>
      </c>
      <c r="B465" s="1">
        <v>1.1003658129876959</v>
      </c>
      <c r="C465" s="1">
        <v>-0.38781670601385837</v>
      </c>
      <c r="D465">
        <v>-1.1170079093363019</v>
      </c>
      <c r="E465">
        <v>0.52608830638325788</v>
      </c>
    </row>
    <row r="466" spans="1:5" x14ac:dyDescent="0.3">
      <c r="A466" s="1">
        <v>0.1245616216159002</v>
      </c>
      <c r="B466" s="1">
        <v>-0.29602276335296734</v>
      </c>
      <c r="C466" s="1">
        <v>-0.38781670601385837</v>
      </c>
      <c r="D466">
        <v>-0.96195844120800689</v>
      </c>
      <c r="E466">
        <v>1.6366906489311672</v>
      </c>
    </row>
    <row r="467" spans="1:5" x14ac:dyDescent="0.3">
      <c r="A467" s="1">
        <v>-0.23506418222704256</v>
      </c>
      <c r="B467" s="1">
        <v>1.2396974377929295E-2</v>
      </c>
      <c r="C467" s="1">
        <v>1.1361963287147774</v>
      </c>
      <c r="D467">
        <v>-1.2720573774645967</v>
      </c>
      <c r="E467">
        <v>0.61334991901202274</v>
      </c>
    </row>
    <row r="468" spans="1:5" x14ac:dyDescent="0.3">
      <c r="A468" s="1">
        <v>-0.79448209931606462</v>
      </c>
      <c r="B468" s="1">
        <v>1.2481876660596765</v>
      </c>
      <c r="C468" s="1">
        <v>1.6469466430562674</v>
      </c>
      <c r="D468">
        <v>-0.96195844120800689</v>
      </c>
      <c r="E468">
        <v>1.1607182164106347</v>
      </c>
    </row>
    <row r="469" spans="1:5" x14ac:dyDescent="0.3">
      <c r="A469" s="1">
        <v>-0.67460683136841704</v>
      </c>
      <c r="B469" s="1">
        <v>0.40038586167626594</v>
      </c>
      <c r="C469" s="1">
        <v>-0.28999154500087154</v>
      </c>
      <c r="D469">
        <v>-0.96195844120800689</v>
      </c>
      <c r="E469">
        <v>1.2083154596626875</v>
      </c>
    </row>
    <row r="470" spans="1:5" x14ac:dyDescent="0.3">
      <c r="A470" s="1">
        <v>8.4603198966684348E-2</v>
      </c>
      <c r="B470" s="1">
        <v>0.51058678695561699</v>
      </c>
      <c r="C470" s="1">
        <v>-0.53274287047754632</v>
      </c>
      <c r="D470">
        <v>-0.96195844120800689</v>
      </c>
      <c r="E470">
        <v>1.065523729906529</v>
      </c>
    </row>
    <row r="471" spans="1:5" x14ac:dyDescent="0.3">
      <c r="A471" s="1">
        <v>-0.23506418222704256</v>
      </c>
      <c r="B471" s="1">
        <v>0.42038528885659249</v>
      </c>
      <c r="C471" s="1">
        <v>-9.9489915659799047E-2</v>
      </c>
      <c r="D471">
        <v>-1.2720573774645967</v>
      </c>
      <c r="E471">
        <v>1.065523729906529</v>
      </c>
    </row>
    <row r="472" spans="1:5" x14ac:dyDescent="0.3">
      <c r="A472" s="1">
        <v>0.20447846691433194</v>
      </c>
      <c r="B472" s="1">
        <v>0.13448438666510551</v>
      </c>
      <c r="C472" s="1">
        <v>0.34261116288310728</v>
      </c>
      <c r="D472">
        <v>-1.1170079093363019</v>
      </c>
      <c r="E472">
        <v>-0.31479632440301974</v>
      </c>
    </row>
    <row r="473" spans="1:5" x14ac:dyDescent="0.3">
      <c r="A473" s="1">
        <v>-0.55473156342076946</v>
      </c>
      <c r="B473" s="1">
        <v>1.8578615506392795E-2</v>
      </c>
      <c r="C473" s="1">
        <v>-0.38781670601385837</v>
      </c>
      <c r="D473">
        <v>-1.1170079093363019</v>
      </c>
      <c r="E473">
        <v>1.6684221444325347</v>
      </c>
    </row>
    <row r="474" spans="1:5" x14ac:dyDescent="0.3">
      <c r="A474" s="1">
        <v>-0.39489787282390604</v>
      </c>
      <c r="B474" s="1">
        <v>0.7968030790005981</v>
      </c>
      <c r="C474" s="1">
        <v>-0.4921635444277162</v>
      </c>
      <c r="D474">
        <v>-1.1170079093363019</v>
      </c>
      <c r="E474">
        <v>0.9544634956517376</v>
      </c>
    </row>
    <row r="475" spans="1:5" x14ac:dyDescent="0.3">
      <c r="A475" s="1">
        <v>-0.55473156342076946</v>
      </c>
      <c r="B475" s="1">
        <v>0.61466543860833611</v>
      </c>
      <c r="C475" s="1">
        <v>-0.45896227765967407</v>
      </c>
      <c r="D475">
        <v>-1.1170079093363019</v>
      </c>
      <c r="E475">
        <v>-0.14027309914548988</v>
      </c>
    </row>
    <row r="476" spans="1:5" x14ac:dyDescent="0.3">
      <c r="A476" s="1">
        <v>-0.63464840871920125</v>
      </c>
      <c r="B476" s="1">
        <v>0.25039015782381796</v>
      </c>
      <c r="C476" s="1">
        <v>-3.9993911301019668E-2</v>
      </c>
      <c r="D476">
        <v>-1.1170079093363019</v>
      </c>
      <c r="E476">
        <v>0.16117610811751659</v>
      </c>
    </row>
    <row r="477" spans="1:5" x14ac:dyDescent="0.3">
      <c r="A477" s="1">
        <v>-0.19510575957782669</v>
      </c>
      <c r="B477" s="1">
        <v>0.12073285449373099</v>
      </c>
      <c r="C477" s="1">
        <v>0.35565451768484163</v>
      </c>
      <c r="D477">
        <v>-1.1170079093363019</v>
      </c>
      <c r="E477">
        <v>-0.72730576592081386</v>
      </c>
    </row>
    <row r="478" spans="1:5" x14ac:dyDescent="0.3">
      <c r="A478" s="1">
        <v>-0.55473156342076946</v>
      </c>
      <c r="B478" s="1">
        <v>3.7896244032845763E-2</v>
      </c>
      <c r="C478" s="1">
        <v>-0.24552556272224271</v>
      </c>
      <c r="D478">
        <v>-1.5821563137211865</v>
      </c>
      <c r="E478">
        <v>-1.6475191354605081</v>
      </c>
    </row>
    <row r="479" spans="1:5" x14ac:dyDescent="0.3">
      <c r="A479" s="1">
        <v>0.20447846691433194</v>
      </c>
      <c r="B479" s="1">
        <v>0.92142356979530315</v>
      </c>
      <c r="C479" s="1">
        <v>-0.46607683482424789</v>
      </c>
      <c r="D479">
        <v>-1.1170079093363019</v>
      </c>
      <c r="E479">
        <v>1.6684221444325347</v>
      </c>
    </row>
    <row r="480" spans="1:5" x14ac:dyDescent="0.3">
      <c r="A480" s="1">
        <v>-0.71456525401763293</v>
      </c>
      <c r="B480" s="1">
        <v>-0.908667553763297</v>
      </c>
      <c r="C480" s="1">
        <v>0.50658476610487613</v>
      </c>
      <c r="D480">
        <v>-1.4271068455928915</v>
      </c>
      <c r="E480">
        <v>1.065523729906529</v>
      </c>
    </row>
    <row r="481" spans="1:5" x14ac:dyDescent="0.3">
      <c r="A481" s="1">
        <v>-0.51477314077155356</v>
      </c>
      <c r="B481" s="1">
        <v>2.4080206670859785</v>
      </c>
      <c r="C481" s="1">
        <v>-1.1052012201090977</v>
      </c>
      <c r="D481">
        <v>-1.4271068455928915</v>
      </c>
      <c r="E481">
        <v>0.16117610811751659</v>
      </c>
    </row>
    <row r="482" spans="1:5" x14ac:dyDescent="0.3">
      <c r="A482" s="1">
        <v>-0.11518891427939497</v>
      </c>
      <c r="B482" s="1">
        <v>-0.62195327773911635</v>
      </c>
      <c r="C482" s="1">
        <v>0.75051244031907571</v>
      </c>
      <c r="D482">
        <v>-1.2720573774645967</v>
      </c>
      <c r="E482">
        <v>0.61334991901202274</v>
      </c>
    </row>
    <row r="483" spans="1:5" x14ac:dyDescent="0.3">
      <c r="A483" s="1">
        <v>-0.35493945017469014</v>
      </c>
      <c r="B483" s="1">
        <v>0.93451690466303627</v>
      </c>
      <c r="C483" s="1">
        <v>5.239651854458232E-2</v>
      </c>
      <c r="D483">
        <v>-1.1170079093363019</v>
      </c>
      <c r="E483">
        <v>0.52608830638325788</v>
      </c>
    </row>
    <row r="484" spans="1:5" x14ac:dyDescent="0.3">
      <c r="A484" s="1">
        <v>-0.51477314077155356</v>
      </c>
      <c r="B484" s="1">
        <v>0.25039015782381796</v>
      </c>
      <c r="C484" s="1">
        <v>-0.38781670601385837</v>
      </c>
      <c r="D484">
        <v>-1.1170079093363019</v>
      </c>
      <c r="E484">
        <v>-0.48931954966054575</v>
      </c>
    </row>
    <row r="485" spans="1:5" x14ac:dyDescent="0.3">
      <c r="A485" s="1">
        <v>-0.83444052196528051</v>
      </c>
      <c r="B485" s="1">
        <v>1.8578615506392795E-2</v>
      </c>
      <c r="C485" s="1">
        <v>0.19913426006406257</v>
      </c>
      <c r="D485">
        <v>-0.96195844120800689</v>
      </c>
      <c r="E485">
        <v>1.2559127029147406</v>
      </c>
    </row>
    <row r="486" spans="1:5" x14ac:dyDescent="0.3">
      <c r="A486" s="1">
        <v>-0.3149810275254743</v>
      </c>
      <c r="B486" s="1">
        <v>-0.74364916770682765</v>
      </c>
      <c r="C486" s="1">
        <v>0.76306754119774545</v>
      </c>
      <c r="D486">
        <v>-1.2720573774645967</v>
      </c>
      <c r="E486">
        <v>-0.29099770277698961</v>
      </c>
    </row>
    <row r="487" spans="1:5" x14ac:dyDescent="0.3">
      <c r="A487" s="1">
        <v>-0.63464840871920125</v>
      </c>
      <c r="B487" s="1">
        <v>-0.38709158354909323</v>
      </c>
      <c r="C487" s="1">
        <v>0.13391748605539935</v>
      </c>
      <c r="D487">
        <v>-1.1170079093363019</v>
      </c>
      <c r="E487">
        <v>0.16117610811751659</v>
      </c>
    </row>
    <row r="488" spans="1:5" x14ac:dyDescent="0.3">
      <c r="A488" s="1">
        <v>-0.19510575957782669</v>
      </c>
      <c r="B488" s="1">
        <v>-0.49958836143843177</v>
      </c>
      <c r="C488" s="1">
        <v>4.2614002443283498E-2</v>
      </c>
      <c r="D488">
        <v>-1.1170079093363019</v>
      </c>
      <c r="E488">
        <v>1.9698713516955411</v>
      </c>
    </row>
    <row r="489" spans="1:5" x14ac:dyDescent="0.3">
      <c r="A489" s="1">
        <v>-0.35493945017469014</v>
      </c>
      <c r="B489" s="1">
        <v>1.1003658129876959</v>
      </c>
      <c r="C489" s="1">
        <v>-0.63237960854632547</v>
      </c>
      <c r="D489">
        <v>-1.4271068455928915</v>
      </c>
      <c r="E489">
        <v>1.9698713516955411</v>
      </c>
    </row>
    <row r="490" spans="1:5" x14ac:dyDescent="0.3">
      <c r="A490" s="1">
        <v>0.44422900280962713</v>
      </c>
      <c r="B490" s="1">
        <v>-0.25959523527451084</v>
      </c>
      <c r="C490" s="1">
        <v>0.2208731847336092</v>
      </c>
      <c r="D490">
        <v>-0.96195844120800689</v>
      </c>
      <c r="E490">
        <v>-0.24340045952493677</v>
      </c>
    </row>
    <row r="491" spans="1:5" x14ac:dyDescent="0.3">
      <c r="A491" s="1">
        <v>-0.47481471812233778</v>
      </c>
      <c r="B491" s="1">
        <v>0.55638139368281558</v>
      </c>
      <c r="C491" s="1">
        <v>-0.44801680509877573</v>
      </c>
      <c r="D491">
        <v>-1.1170079093363019</v>
      </c>
      <c r="E491">
        <v>1.9698713516955411</v>
      </c>
    </row>
    <row r="492" spans="1:5" x14ac:dyDescent="0.3">
      <c r="A492" s="1">
        <v>4.6863536682526154E-3</v>
      </c>
      <c r="B492" s="1">
        <v>5.424192970907335E-2</v>
      </c>
      <c r="C492" s="1">
        <v>8.1744066848478444E-2</v>
      </c>
      <c r="D492">
        <v>-1.2720573774645967</v>
      </c>
      <c r="E492">
        <v>1.9698713516955411</v>
      </c>
    </row>
    <row r="493" spans="1:5" x14ac:dyDescent="0.3">
      <c r="A493" s="1">
        <v>-3.5272068980963245E-2</v>
      </c>
      <c r="B493" s="1">
        <v>-0.88726956524168976</v>
      </c>
      <c r="C493" s="1">
        <v>0.16652587305973096</v>
      </c>
      <c r="D493">
        <v>-0.96195844120800689</v>
      </c>
      <c r="E493">
        <v>1.9698713516955411</v>
      </c>
    </row>
    <row r="494" spans="1:5" x14ac:dyDescent="0.3">
      <c r="A494" s="1">
        <v>-0.19510575957782669</v>
      </c>
      <c r="B494" s="1">
        <v>1.1003658129876959</v>
      </c>
      <c r="C494" s="1">
        <v>-0.66172715685022154</v>
      </c>
      <c r="D494">
        <v>-0.96195844120800689</v>
      </c>
      <c r="E494">
        <v>0.82753751364626094</v>
      </c>
    </row>
    <row r="495" spans="1:5" x14ac:dyDescent="0.3">
      <c r="A495" s="1">
        <v>-0.15514733692861085</v>
      </c>
      <c r="B495" s="1">
        <v>4.6396000584486473E-2</v>
      </c>
      <c r="C495" s="1">
        <v>-8.9682881974280204E-2</v>
      </c>
      <c r="D495">
        <v>-0.96195844120800689</v>
      </c>
      <c r="E495">
        <v>0.16117610811751659</v>
      </c>
    </row>
    <row r="496" spans="1:5" x14ac:dyDescent="0.3">
      <c r="A496" s="1">
        <v>-0.83444052196528051</v>
      </c>
      <c r="B496" s="1">
        <v>-0.59958549734006539</v>
      </c>
      <c r="C496" s="1">
        <v>1.5686865142458781</v>
      </c>
      <c r="D496">
        <v>-1.1170079093363019</v>
      </c>
      <c r="E496">
        <v>0.76407452264352227</v>
      </c>
    </row>
    <row r="497" spans="1:5" x14ac:dyDescent="0.3">
      <c r="A497" s="1">
        <v>-0.83444052196528051</v>
      </c>
      <c r="B497" s="1">
        <v>-1.6620550662949154</v>
      </c>
      <c r="C497" s="1">
        <v>4.3077910226095097</v>
      </c>
      <c r="D497">
        <v>-1.1170079093363019</v>
      </c>
      <c r="E497">
        <v>0.96504066081886009</v>
      </c>
    </row>
    <row r="498" spans="1:5" x14ac:dyDescent="0.3">
      <c r="A498" s="1">
        <v>-0.55473156342076946</v>
      </c>
      <c r="B498" s="1">
        <v>0.70037726938116651</v>
      </c>
      <c r="C498" s="1">
        <v>-0.7435445642429056</v>
      </c>
      <c r="D498">
        <v>-1.1170079093363019</v>
      </c>
      <c r="E498">
        <v>1.6684221444325347</v>
      </c>
    </row>
    <row r="499" spans="1:5" x14ac:dyDescent="0.3">
      <c r="A499" s="1">
        <v>-0.55473156342076946</v>
      </c>
      <c r="B499" s="1">
        <v>-0.88291071572802804</v>
      </c>
      <c r="C499" s="1">
        <v>0.60822129702745975</v>
      </c>
      <c r="D499">
        <v>-1.2720573774645967</v>
      </c>
      <c r="E499">
        <v>1.5176975408010351</v>
      </c>
    </row>
    <row r="500" spans="1:5" x14ac:dyDescent="0.3">
      <c r="A500" s="1">
        <v>-0.2750226048762584</v>
      </c>
      <c r="B500" s="1">
        <v>1.1003658129876959</v>
      </c>
      <c r="C500" s="1">
        <v>-0.77911735006580563</v>
      </c>
      <c r="D500">
        <v>-1.1170079093363019</v>
      </c>
      <c r="E500">
        <v>0.2881020901229896</v>
      </c>
    </row>
    <row r="501" spans="1:5" x14ac:dyDescent="0.3">
      <c r="A501" s="1">
        <v>8.4603198966684348E-2</v>
      </c>
      <c r="B501" s="1">
        <v>-0.15885737984768097</v>
      </c>
      <c r="C501" s="1">
        <v>0.3947845820900362</v>
      </c>
      <c r="D501">
        <v>-1.2720573774645967</v>
      </c>
      <c r="E501">
        <v>0.61334991901202274</v>
      </c>
    </row>
    <row r="502" spans="1:5" x14ac:dyDescent="0.3">
      <c r="A502" s="1">
        <v>-0.51477314077155356</v>
      </c>
      <c r="B502" s="1">
        <v>-0.3253998021259103</v>
      </c>
      <c r="C502" s="1">
        <v>6.8700712046744133E-2</v>
      </c>
      <c r="D502">
        <v>-1.2720573774645967</v>
      </c>
      <c r="E502">
        <v>-0.29099770277698961</v>
      </c>
    </row>
    <row r="503" spans="1:5" x14ac:dyDescent="0.3">
      <c r="A503" s="1">
        <v>-0.19510575957782669</v>
      </c>
      <c r="B503" s="1">
        <v>0.89867667447423316</v>
      </c>
      <c r="C503" s="1">
        <v>0.35565451768484163</v>
      </c>
      <c r="D503">
        <v>-0.96195844120800689</v>
      </c>
      <c r="E503">
        <v>1.3154092569798086</v>
      </c>
    </row>
    <row r="504" spans="1:5" x14ac:dyDescent="0.3">
      <c r="A504" s="1">
        <v>-0.19510575957782669</v>
      </c>
      <c r="B504" s="1">
        <v>-9.7327155652319627E-2</v>
      </c>
      <c r="C504" s="1">
        <v>-0.23129644839307933</v>
      </c>
      <c r="D504">
        <v>-0.96195844120800689</v>
      </c>
      <c r="E504">
        <v>1.3035099461667932</v>
      </c>
    </row>
    <row r="505" spans="1:5" x14ac:dyDescent="0.3">
      <c r="A505" s="1">
        <v>-0.35493945017469014</v>
      </c>
      <c r="B505" s="1">
        <v>-0.4107020184147584</v>
      </c>
      <c r="C505" s="1">
        <v>0.68826006512899662</v>
      </c>
      <c r="D505">
        <v>-1.1170079093363019</v>
      </c>
      <c r="E505">
        <v>0.16117610811751659</v>
      </c>
    </row>
    <row r="506" spans="1:5" x14ac:dyDescent="0.3">
      <c r="A506" s="1">
        <v>-0.35493945017469014</v>
      </c>
      <c r="B506" s="1">
        <v>0.3157729005287277</v>
      </c>
      <c r="C506" s="1">
        <v>-4.5428642468404501E-2</v>
      </c>
      <c r="D506">
        <v>-1.2720573774645967</v>
      </c>
      <c r="E506">
        <v>-0.29099770277698961</v>
      </c>
    </row>
    <row r="507" spans="1:5" x14ac:dyDescent="0.3">
      <c r="A507" s="1">
        <v>-0.39489787282390604</v>
      </c>
      <c r="B507" s="1">
        <v>1.0003686770860625</v>
      </c>
      <c r="C507" s="1">
        <v>-0.17912302918615841</v>
      </c>
      <c r="D507">
        <v>-1.1170079093363019</v>
      </c>
      <c r="E507">
        <v>-0.44172230640849292</v>
      </c>
    </row>
    <row r="508" spans="1:5" x14ac:dyDescent="0.3">
      <c r="A508" s="1">
        <v>0.8837716519510016</v>
      </c>
      <c r="B508" s="1">
        <v>-1.1528240894585671</v>
      </c>
      <c r="C508" s="1">
        <v>3.6750495556318863</v>
      </c>
      <c r="D508">
        <v>0.74358570820323655</v>
      </c>
      <c r="E508">
        <v>0.11676575099373765</v>
      </c>
    </row>
    <row r="509" spans="1:5" x14ac:dyDescent="0.3">
      <c r="A509" s="1">
        <v>-0.39489787282390604</v>
      </c>
      <c r="B509" s="1">
        <v>-0.18925242243336643</v>
      </c>
      <c r="C509" s="1">
        <v>-0.43999012522078729</v>
      </c>
      <c r="D509">
        <v>-1.1170079093363019</v>
      </c>
      <c r="E509">
        <v>0.90686625239968455</v>
      </c>
    </row>
    <row r="510" spans="1:5" x14ac:dyDescent="0.3">
      <c r="A510" s="1">
        <v>-0.15514733692861085</v>
      </c>
      <c r="B510" s="1">
        <v>1.1898369345838953</v>
      </c>
      <c r="C510" s="1">
        <v>-0.53688361803365525</v>
      </c>
      <c r="D510">
        <v>-1.1170079093363019</v>
      </c>
      <c r="E510">
        <v>0.35156508112572826</v>
      </c>
    </row>
    <row r="511" spans="1:5" x14ac:dyDescent="0.3">
      <c r="A511" s="1">
        <v>-0.2750226048762584</v>
      </c>
      <c r="B511" s="1">
        <v>-0.85457819388922973</v>
      </c>
      <c r="C511" s="1">
        <v>0.65565167812466507</v>
      </c>
      <c r="D511">
        <v>-1.2720573774645967</v>
      </c>
      <c r="E511">
        <v>-1.6475191354605081</v>
      </c>
    </row>
    <row r="512" spans="1:5" x14ac:dyDescent="0.3">
      <c r="A512" s="1">
        <v>-0.35493945017469014</v>
      </c>
      <c r="B512" s="1">
        <v>0.32766067192962472</v>
      </c>
      <c r="C512" s="1">
        <v>-0.33890412550736498</v>
      </c>
      <c r="D512">
        <v>-1.1170079093363019</v>
      </c>
      <c r="E512">
        <v>1.9698713516955411</v>
      </c>
    </row>
    <row r="513" spans="1:5" x14ac:dyDescent="0.3">
      <c r="A513" s="1">
        <v>-0.47481471812233778</v>
      </c>
      <c r="B513" s="1">
        <v>0.40976059316704572</v>
      </c>
      <c r="C513" s="1">
        <v>-2.6616111504369856E-2</v>
      </c>
      <c r="D513">
        <v>-1.1170079093363019</v>
      </c>
      <c r="E513">
        <v>0.52608830638325788</v>
      </c>
    </row>
    <row r="514" spans="1:5" x14ac:dyDescent="0.3">
      <c r="A514" s="1">
        <v>-0.43485629547312188</v>
      </c>
      <c r="B514" s="1">
        <v>0.72259885513708244</v>
      </c>
      <c r="C514" s="1">
        <v>-0.44371679802128616</v>
      </c>
      <c r="D514">
        <v>-1.1170079093363019</v>
      </c>
      <c r="E514">
        <v>1.3669729371695321</v>
      </c>
    </row>
    <row r="515" spans="1:5" x14ac:dyDescent="0.3">
      <c r="A515" s="1">
        <v>-7.5230491630179114E-2</v>
      </c>
      <c r="B515" s="1">
        <v>0.7753751213073905</v>
      </c>
      <c r="C515" s="1">
        <v>0.36075843912899369</v>
      </c>
      <c r="D515">
        <v>-1.2720573774645967</v>
      </c>
      <c r="E515">
        <v>-0.29099770277698961</v>
      </c>
    </row>
    <row r="516" spans="1:5" x14ac:dyDescent="0.3">
      <c r="A516" s="1">
        <v>-0.75452367666684883</v>
      </c>
      <c r="B516" s="1">
        <v>-0.21323292681102696</v>
      </c>
      <c r="C516" s="1">
        <v>0.91651877415929395</v>
      </c>
      <c r="D516">
        <v>-1.1170079093363019</v>
      </c>
      <c r="E516">
        <v>1.6684221444325347</v>
      </c>
    </row>
    <row r="517" spans="1:5" x14ac:dyDescent="0.3">
      <c r="A517" s="1">
        <v>-0.79448209931606462</v>
      </c>
      <c r="B517" s="1">
        <v>-0.33805452652041074</v>
      </c>
      <c r="C517" s="1">
        <v>8.1744066848478444E-2</v>
      </c>
      <c r="D517">
        <v>-1.1170079093363019</v>
      </c>
      <c r="E517">
        <v>0.22463909912025126</v>
      </c>
    </row>
    <row r="518" spans="1:5" x14ac:dyDescent="0.3">
      <c r="A518" s="1">
        <v>-0.55473156342076946</v>
      </c>
      <c r="B518" s="1">
        <v>-0.82326330133056036</v>
      </c>
      <c r="C518" s="1">
        <v>0.75051244031907571</v>
      </c>
      <c r="D518">
        <v>-1.1170079093363019</v>
      </c>
      <c r="E518">
        <v>0.16117610811751659</v>
      </c>
    </row>
    <row r="519" spans="1:5" x14ac:dyDescent="0.3">
      <c r="A519" s="1">
        <v>-0.55473156342076946</v>
      </c>
      <c r="B519" s="1">
        <v>0.7603755509221467</v>
      </c>
      <c r="C519" s="1">
        <v>-0.53010784930548205</v>
      </c>
      <c r="D519">
        <v>-1.1170079093363019</v>
      </c>
      <c r="E519">
        <v>0.82753751364626094</v>
      </c>
    </row>
    <row r="520" spans="1:5" x14ac:dyDescent="0.3">
      <c r="A520" s="1">
        <v>-0.55473156342076946</v>
      </c>
      <c r="B520" s="1">
        <v>-0.22772114820586542</v>
      </c>
      <c r="C520" s="1">
        <v>4.8769555957759723</v>
      </c>
      <c r="D520">
        <v>-1.2720573774645967</v>
      </c>
      <c r="E520">
        <v>1.5176975408010351</v>
      </c>
    </row>
    <row r="521" spans="1:5" x14ac:dyDescent="0.3">
      <c r="A521" s="1">
        <v>-0.23506418222704256</v>
      </c>
      <c r="B521" s="1">
        <v>-0.59958549734006539</v>
      </c>
      <c r="C521" s="1">
        <v>0.64192183096495004</v>
      </c>
      <c r="D521">
        <v>-0.8069089730797121</v>
      </c>
      <c r="E521">
        <v>0.87921452060563177</v>
      </c>
    </row>
    <row r="522" spans="1:5" x14ac:dyDescent="0.3">
      <c r="A522" s="1">
        <v>-7.5230491630179114E-2</v>
      </c>
      <c r="B522" s="1">
        <v>0.16813444925956886</v>
      </c>
      <c r="C522" s="1">
        <v>0.15660158136276114</v>
      </c>
      <c r="D522">
        <v>-1.2720573774645967</v>
      </c>
      <c r="E522">
        <v>0.16117610811751659</v>
      </c>
    </row>
    <row r="523" spans="1:5" x14ac:dyDescent="0.3">
      <c r="A523" s="1">
        <v>-0.79448209931606462</v>
      </c>
      <c r="B523" s="1">
        <v>-1.0852858717194249</v>
      </c>
      <c r="C523" s="1">
        <v>1.3339061278147097</v>
      </c>
      <c r="D523">
        <v>-0.96195844120800689</v>
      </c>
      <c r="E523">
        <v>0.39916232437778093</v>
      </c>
    </row>
    <row r="524" spans="1:5" x14ac:dyDescent="0.3">
      <c r="A524" s="1">
        <v>-0.83444052196528051</v>
      </c>
      <c r="B524" s="1">
        <v>-0.25959523527451084</v>
      </c>
      <c r="C524" s="1">
        <v>-0.97476767209177928</v>
      </c>
      <c r="D524">
        <v>-1.1170079093363019</v>
      </c>
      <c r="E524">
        <v>1.9698713516955411</v>
      </c>
    </row>
    <row r="525" spans="1:5" x14ac:dyDescent="0.3">
      <c r="A525" s="1">
        <v>3.8806533506421914</v>
      </c>
      <c r="B525" s="1">
        <v>0.4822017001412377</v>
      </c>
      <c r="C525" s="1">
        <v>-0.18895900165959603</v>
      </c>
      <c r="D525">
        <v>-0.96195844120800689</v>
      </c>
      <c r="E525">
        <v>0.39916232437778093</v>
      </c>
    </row>
    <row r="526" spans="1:5" x14ac:dyDescent="0.3">
      <c r="A526" s="1">
        <v>-0.63464840871920125</v>
      </c>
      <c r="B526" s="1">
        <v>-0.84243568452974782</v>
      </c>
      <c r="C526" s="1">
        <v>-0.12694960997922952</v>
      </c>
      <c r="D526">
        <v>-1.2720573774645967</v>
      </c>
      <c r="E526">
        <v>-1.6475191354605081</v>
      </c>
    </row>
    <row r="527" spans="1:5" x14ac:dyDescent="0.3">
      <c r="A527" s="1">
        <v>-0.59468998606998535</v>
      </c>
      <c r="B527" s="1">
        <v>1.2311312983975256</v>
      </c>
      <c r="C527" s="1">
        <v>-0.93563760768658455</v>
      </c>
      <c r="D527">
        <v>-1.5821563137211865</v>
      </c>
      <c r="E527">
        <v>-1.6475191354605081</v>
      </c>
    </row>
    <row r="528" spans="1:5" x14ac:dyDescent="0.3">
      <c r="A528" s="1">
        <v>-0.47481471812233778</v>
      </c>
      <c r="B528" s="1">
        <v>0.25039015782381796</v>
      </c>
      <c r="C528" s="1">
        <v>-0.26741650784403131</v>
      </c>
      <c r="D528">
        <v>-1.2720573774645967</v>
      </c>
      <c r="E528">
        <v>1.065523729906529</v>
      </c>
    </row>
    <row r="529" spans="1:5" x14ac:dyDescent="0.3">
      <c r="A529" s="1">
        <v>-0.59468998606998535</v>
      </c>
      <c r="B529" s="1">
        <v>0.61466543860833611</v>
      </c>
      <c r="C529" s="1">
        <v>0.78608522614198351</v>
      </c>
      <c r="D529">
        <v>-1.2720573774645967</v>
      </c>
      <c r="E529">
        <v>1.3987044326708993</v>
      </c>
    </row>
    <row r="530" spans="1:5" x14ac:dyDescent="0.3">
      <c r="A530" s="1">
        <v>0.40427058016041123</v>
      </c>
      <c r="B530" s="1">
        <v>-0.45234562006758433</v>
      </c>
      <c r="C530" s="1">
        <v>0.8867053917553348</v>
      </c>
      <c r="D530">
        <v>-0.8069089730797121</v>
      </c>
      <c r="E530">
        <v>1.2146617587629602</v>
      </c>
    </row>
    <row r="531" spans="1:5" x14ac:dyDescent="0.3">
      <c r="A531" s="1">
        <v>-0.39489787282390604</v>
      </c>
      <c r="B531" s="1">
        <v>-0.33117213255147321</v>
      </c>
      <c r="C531" s="1">
        <v>1.0208656125731517</v>
      </c>
      <c r="D531">
        <v>-0.96195844120800689</v>
      </c>
      <c r="E531">
        <v>1.3511071894188462</v>
      </c>
    </row>
    <row r="532" spans="1:5" x14ac:dyDescent="0.3">
      <c r="A532" s="1">
        <v>-0.83444052196528051</v>
      </c>
      <c r="B532" s="1">
        <v>5.424192970907335E-2</v>
      </c>
      <c r="C532" s="1">
        <v>0.59043490411600985</v>
      </c>
      <c r="D532">
        <v>-0.96195844120800689</v>
      </c>
      <c r="E532">
        <v>1.113120973158582</v>
      </c>
    </row>
    <row r="533" spans="1:5" x14ac:dyDescent="0.3">
      <c r="A533" s="1">
        <v>-0.3149810275254743</v>
      </c>
      <c r="B533" s="1">
        <v>0.39205276701779429</v>
      </c>
      <c r="C533" s="1">
        <v>-0.29574596623693689</v>
      </c>
      <c r="D533">
        <v>-1.2720573774645967</v>
      </c>
      <c r="E533">
        <v>1.9698713516955411</v>
      </c>
    </row>
    <row r="534" spans="1:5" x14ac:dyDescent="0.3">
      <c r="A534" s="1">
        <v>-0.51477314077155356</v>
      </c>
      <c r="B534" s="1">
        <v>1.2066127698831846</v>
      </c>
      <c r="C534" s="1">
        <v>-0.90955089808312406</v>
      </c>
      <c r="D534">
        <v>-1.1170079093363019</v>
      </c>
      <c r="E534">
        <v>0.76407452264352227</v>
      </c>
    </row>
    <row r="535" spans="1:5" x14ac:dyDescent="0.3">
      <c r="A535" s="1">
        <v>-0.63464840871920125</v>
      </c>
      <c r="B535" s="1">
        <v>0.25039015782381796</v>
      </c>
      <c r="C535" s="1">
        <v>-0.38781670601385837</v>
      </c>
      <c r="D535">
        <v>-1.1170079093363019</v>
      </c>
      <c r="E535">
        <v>1.9698713516955411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0047-F726-4194-B368-34AEE740C555}">
  <dimension ref="A1:E811"/>
  <sheetViews>
    <sheetView topLeftCell="A4" zoomScale="130" zoomScaleNormal="130" workbookViewId="0">
      <selection activeCell="E4" sqref="E1:E1048576"/>
    </sheetView>
  </sheetViews>
  <sheetFormatPr defaultRowHeight="14" x14ac:dyDescent="0.3"/>
  <sheetData>
    <row r="1" spans="1:5" x14ac:dyDescent="0.3">
      <c r="A1" s="3" t="s">
        <v>3862</v>
      </c>
      <c r="B1" s="3" t="s">
        <v>3873</v>
      </c>
      <c r="C1" s="3" t="s">
        <v>3863</v>
      </c>
      <c r="D1" s="4" t="s">
        <v>3864</v>
      </c>
      <c r="E1" s="4" t="s">
        <v>3876</v>
      </c>
    </row>
    <row r="2" spans="1:5" x14ac:dyDescent="0.3">
      <c r="A2" s="1">
        <v>-0.55473156342076946</v>
      </c>
      <c r="B2" s="1">
        <v>-0.59958549734006539</v>
      </c>
      <c r="C2" s="1">
        <v>-0.24552556272224271</v>
      </c>
      <c r="D2">
        <v>0.89863517633153145</v>
      </c>
      <c r="E2">
        <v>1.3360205632094899</v>
      </c>
    </row>
    <row r="3" spans="1:5" x14ac:dyDescent="0.3">
      <c r="A3" s="1">
        <v>0.20447846691433194</v>
      </c>
      <c r="B3" s="1">
        <v>0.96436970816147849</v>
      </c>
      <c r="C3" s="1">
        <v>-0.64868380204849507</v>
      </c>
      <c r="D3">
        <v>0.58853624007494176</v>
      </c>
      <c r="E3">
        <v>0.45185927226398181</v>
      </c>
    </row>
    <row r="4" spans="1:5" x14ac:dyDescent="0.3">
      <c r="A4" s="1">
        <v>-0.79448209931606462</v>
      </c>
      <c r="B4" s="1">
        <v>-0.76958062837283991</v>
      </c>
      <c r="C4" s="1">
        <v>-0.38781670601385837</v>
      </c>
      <c r="D4">
        <v>-0.34176056869482746</v>
      </c>
      <c r="E4">
        <v>0.60796689745375199</v>
      </c>
    </row>
    <row r="5" spans="1:5" x14ac:dyDescent="0.3">
      <c r="A5" s="1">
        <v>-0.19510575957782669</v>
      </c>
      <c r="B5" s="1">
        <v>-0.38709158354909323</v>
      </c>
      <c r="C5" s="1">
        <v>0.23826432446925716</v>
      </c>
      <c r="D5">
        <v>0.74358570820323655</v>
      </c>
      <c r="E5">
        <v>1.1530875472543531</v>
      </c>
    </row>
    <row r="6" spans="1:5" x14ac:dyDescent="0.3">
      <c r="A6" s="1">
        <v>-0.87439894461449641</v>
      </c>
      <c r="B6" s="1">
        <v>-1.2795660214711688</v>
      </c>
      <c r="C6" s="1">
        <v>0.65565167812466507</v>
      </c>
      <c r="D6">
        <v>-3.166163243823774E-2</v>
      </c>
      <c r="E6">
        <v>0.13964402188444472</v>
      </c>
    </row>
    <row r="7" spans="1:5" x14ac:dyDescent="0.3">
      <c r="A7" s="1">
        <v>-0.15514733692861085</v>
      </c>
      <c r="B7" s="1">
        <v>0.65301020500670592</v>
      </c>
      <c r="C7" s="1">
        <v>-0.53688361803365525</v>
      </c>
      <c r="D7">
        <v>0.74358570820323655</v>
      </c>
      <c r="E7">
        <v>1.3368280164432325</v>
      </c>
    </row>
    <row r="8" spans="1:5" x14ac:dyDescent="0.3">
      <c r="A8" s="1">
        <v>-0.43485629547312188</v>
      </c>
      <c r="B8" s="1">
        <v>0.71401324245865805</v>
      </c>
      <c r="C8" s="1">
        <v>-0.72321725805838566</v>
      </c>
      <c r="D8">
        <v>0.43348677194664686</v>
      </c>
      <c r="E8">
        <v>0.20490280631390823</v>
      </c>
    </row>
    <row r="9" spans="1:5" x14ac:dyDescent="0.3">
      <c r="A9" s="1">
        <v>-0.83444052196528051</v>
      </c>
      <c r="B9" s="1">
        <v>-1.2795660214711688</v>
      </c>
      <c r="C9" s="1">
        <v>-0.97476767209177928</v>
      </c>
      <c r="D9">
        <v>-3.166163243823774E-2</v>
      </c>
      <c r="E9">
        <v>-1.0919913106472598</v>
      </c>
    </row>
    <row r="10" spans="1:5" x14ac:dyDescent="0.3">
      <c r="A10" s="1">
        <v>0.16452004426511607</v>
      </c>
      <c r="B10" s="1">
        <v>0.90843582633779019</v>
      </c>
      <c r="C10" s="1">
        <v>-0.27987170075815554</v>
      </c>
      <c r="D10">
        <v>0.89863517633153145</v>
      </c>
      <c r="E10">
        <v>0.70082401933387439</v>
      </c>
    </row>
    <row r="11" spans="1:5" x14ac:dyDescent="0.3">
      <c r="A11" s="1">
        <v>-0.87439894461449641</v>
      </c>
      <c r="B11" s="1">
        <v>-1.2795660214711688</v>
      </c>
      <c r="C11" s="1">
        <v>0.65565167812466507</v>
      </c>
      <c r="D11">
        <v>-0.18671110056653262</v>
      </c>
      <c r="E11">
        <v>5.6665964342206892E-3</v>
      </c>
    </row>
    <row r="12" spans="1:5" x14ac:dyDescent="0.3">
      <c r="A12" s="1">
        <v>-0.2750226048762584</v>
      </c>
      <c r="B12" s="1">
        <v>-0.69402723680272127</v>
      </c>
      <c r="C12" s="1">
        <v>0.3947845820900362</v>
      </c>
      <c r="D12">
        <v>0.27843730381835202</v>
      </c>
      <c r="E12">
        <v>0.59540651381779441</v>
      </c>
    </row>
    <row r="13" spans="1:5" x14ac:dyDescent="0.3">
      <c r="A13" s="1">
        <v>-0.79448209931606462</v>
      </c>
      <c r="B13" s="1">
        <v>0.25039015782381796</v>
      </c>
      <c r="C13" s="1">
        <v>-1.0138977364969741</v>
      </c>
      <c r="D13">
        <v>0.58853624007494176</v>
      </c>
      <c r="E13">
        <v>1.3285227831819046</v>
      </c>
    </row>
    <row r="14" spans="1:5" x14ac:dyDescent="0.3">
      <c r="A14" s="1">
        <v>-0.87439894461449641</v>
      </c>
      <c r="B14" s="1">
        <v>-0.38709158354909323</v>
      </c>
      <c r="C14" s="1">
        <v>0.13391748605539935</v>
      </c>
      <c r="D14">
        <v>0.74358570820323655</v>
      </c>
      <c r="E14">
        <v>0.64205936732278535</v>
      </c>
    </row>
    <row r="15" spans="1:5" x14ac:dyDescent="0.3">
      <c r="A15" s="1">
        <v>4.4644776317468479E-2</v>
      </c>
      <c r="B15" s="1">
        <v>1.3240436169781911</v>
      </c>
      <c r="C15" s="1">
        <v>-0.80921739960826444</v>
      </c>
      <c r="D15">
        <v>0.58853624007494176</v>
      </c>
      <c r="E15">
        <v>0.41094830842114849</v>
      </c>
    </row>
    <row r="16" spans="1:5" x14ac:dyDescent="0.3">
      <c r="A16" s="1">
        <v>4.6863536682526154E-3</v>
      </c>
      <c r="B16" s="1">
        <v>-0.96914013002001353</v>
      </c>
      <c r="C16" s="1">
        <v>-0.51303291211048141</v>
      </c>
      <c r="D16">
        <v>0.12338783569005712</v>
      </c>
      <c r="E16">
        <v>-0.43780738163884375</v>
      </c>
    </row>
    <row r="17" spans="1:5" x14ac:dyDescent="0.3">
      <c r="A17" s="1">
        <v>-0.2750226048762584</v>
      </c>
      <c r="B17" s="1">
        <v>-9.8064713079859325E-3</v>
      </c>
      <c r="C17" s="1">
        <v>0.17739533539450827</v>
      </c>
      <c r="D17">
        <v>0.89863517633153145</v>
      </c>
      <c r="E17">
        <v>0.6254617175181244</v>
      </c>
    </row>
    <row r="18" spans="1:5" x14ac:dyDescent="0.3">
      <c r="A18" s="1">
        <v>-0.23506418222704256</v>
      </c>
      <c r="B18" s="1">
        <v>-0.44504446912845214</v>
      </c>
      <c r="C18" s="1">
        <v>-0.14067945713894459</v>
      </c>
      <c r="D18">
        <v>-0.8069089730797121</v>
      </c>
      <c r="E18">
        <v>-1.1565875693464753</v>
      </c>
    </row>
    <row r="19" spans="1:5" x14ac:dyDescent="0.3">
      <c r="A19" s="1">
        <v>-0.39489787282390604</v>
      </c>
      <c r="B19" s="1">
        <v>-0.40191674032521224</v>
      </c>
      <c r="C19" s="1">
        <v>0.29043774367617842</v>
      </c>
      <c r="D19">
        <v>0.58853624007494176</v>
      </c>
      <c r="E19">
        <v>0.3472748534176347</v>
      </c>
    </row>
    <row r="20" spans="1:5" x14ac:dyDescent="0.3">
      <c r="A20" s="1">
        <v>-0.39489787282390604</v>
      </c>
      <c r="B20" s="1">
        <v>-0.84243568452974782</v>
      </c>
      <c r="C20" s="1">
        <v>-0.12694960997922952</v>
      </c>
      <c r="D20">
        <v>0.89863517633153145</v>
      </c>
      <c r="E20">
        <v>1.2821903476268122</v>
      </c>
    </row>
    <row r="21" spans="1:5" x14ac:dyDescent="0.3">
      <c r="A21" s="1">
        <v>-0.9143573672637122</v>
      </c>
      <c r="B21" s="1">
        <v>-1.8745489800858859</v>
      </c>
      <c r="C21" s="1">
        <v>2.7425884464017201</v>
      </c>
      <c r="D21">
        <v>-3.166163243823774E-2</v>
      </c>
      <c r="E21">
        <v>-0.14027309914548988</v>
      </c>
    </row>
    <row r="22" spans="1:5" x14ac:dyDescent="0.3">
      <c r="A22" s="1">
        <v>-0.3149810275254743</v>
      </c>
      <c r="B22" s="1">
        <v>-0.15222988935907514</v>
      </c>
      <c r="C22" s="1">
        <v>-0.20367522646000774</v>
      </c>
      <c r="D22">
        <v>0.89863517633153145</v>
      </c>
      <c r="E22">
        <v>0.39453009266842926</v>
      </c>
    </row>
    <row r="23" spans="1:5" x14ac:dyDescent="0.3">
      <c r="A23" s="1">
        <v>-0.83444052196528051</v>
      </c>
      <c r="B23" s="1">
        <v>2.8003171233154625</v>
      </c>
      <c r="C23" s="1">
        <v>-1.170417994117753</v>
      </c>
      <c r="D23">
        <v>1.0536846444598262</v>
      </c>
      <c r="E23">
        <v>0.21543963193708429</v>
      </c>
    </row>
    <row r="24" spans="1:5" x14ac:dyDescent="0.3">
      <c r="A24" s="1">
        <v>-0.35493945017469014</v>
      </c>
      <c r="B24" s="1">
        <v>9.1019722480590148E-2</v>
      </c>
      <c r="C24" s="1">
        <v>-0.38781670601385837</v>
      </c>
      <c r="D24">
        <v>-3.166163243823774E-2</v>
      </c>
      <c r="E24">
        <v>-0.13984245742082721</v>
      </c>
    </row>
    <row r="25" spans="1:5" x14ac:dyDescent="0.3">
      <c r="A25" s="1">
        <v>-0.11518891427939497</v>
      </c>
      <c r="B25" s="1">
        <v>-0.53420275463515055</v>
      </c>
      <c r="C25" s="1">
        <v>-0.10323441943062667</v>
      </c>
      <c r="D25">
        <v>0.89863517633153145</v>
      </c>
      <c r="E25">
        <v>1.154343585617948</v>
      </c>
    </row>
    <row r="26" spans="1:5" x14ac:dyDescent="0.3">
      <c r="A26" s="1">
        <v>-0.87439894461449641</v>
      </c>
      <c r="B26" s="1">
        <v>-2.2995368076678266</v>
      </c>
      <c r="C26" s="1">
        <v>0.13391748605539935</v>
      </c>
      <c r="D26">
        <v>0.89863517633153145</v>
      </c>
      <c r="E26">
        <v>0.8071386951096664</v>
      </c>
    </row>
    <row r="27" spans="1:5" x14ac:dyDescent="0.3">
      <c r="A27" s="1">
        <v>0.16452004426511607</v>
      </c>
      <c r="B27" s="1">
        <v>-0.52567457080407765</v>
      </c>
      <c r="C27" s="1">
        <v>-9.0967941560661778E-2</v>
      </c>
      <c r="D27">
        <v>0.27843730381835202</v>
      </c>
      <c r="E27">
        <v>0.18091385383116479</v>
      </c>
    </row>
    <row r="28" spans="1:5" x14ac:dyDescent="0.3">
      <c r="A28" s="1">
        <v>-0.83444052196528051</v>
      </c>
      <c r="B28" s="1">
        <v>1.1003658129876959</v>
      </c>
      <c r="C28" s="1">
        <v>-0.77911735006580563</v>
      </c>
      <c r="D28">
        <v>-3.166163243823774E-2</v>
      </c>
      <c r="E28">
        <v>-0.26085278205069029</v>
      </c>
    </row>
    <row r="29" spans="1:5" x14ac:dyDescent="0.3">
      <c r="A29" s="1">
        <v>-0.59468998606998535</v>
      </c>
      <c r="B29" s="1">
        <v>-0.4206432541476724</v>
      </c>
      <c r="C29" s="1">
        <v>-0.46607683482424789</v>
      </c>
      <c r="D29">
        <v>-0.34176056869482746</v>
      </c>
      <c r="E29">
        <v>7.7599937068778893E-3</v>
      </c>
    </row>
    <row r="30" spans="1:5" x14ac:dyDescent="0.3">
      <c r="A30" s="1">
        <v>-0.23506418222704256</v>
      </c>
      <c r="B30" s="1">
        <v>-3.2935060564144962E-2</v>
      </c>
      <c r="C30" s="1">
        <v>-9.9489915659799047E-2</v>
      </c>
      <c r="D30">
        <v>0.89863517633153145</v>
      </c>
      <c r="E30">
        <v>0.8165589828366363</v>
      </c>
    </row>
    <row r="31" spans="1:5" x14ac:dyDescent="0.3">
      <c r="A31" s="1">
        <v>-0.51477314077155356</v>
      </c>
      <c r="B31" s="1">
        <v>0.55638139368281558</v>
      </c>
      <c r="C31" s="1">
        <v>-0.32259993200520315</v>
      </c>
      <c r="D31">
        <v>0.74358570820323655</v>
      </c>
      <c r="E31">
        <v>0.27027201169841292</v>
      </c>
    </row>
    <row r="32" spans="1:5" x14ac:dyDescent="0.3">
      <c r="A32" s="1">
        <v>0.1245616216159002</v>
      </c>
      <c r="B32" s="1">
        <v>-0.32759328768762491</v>
      </c>
      <c r="C32" s="1">
        <v>0.14323416805663478</v>
      </c>
      <c r="D32">
        <v>-0.18671110056653262</v>
      </c>
      <c r="E32">
        <v>0.1276817517549578</v>
      </c>
    </row>
    <row r="33" spans="1:5" x14ac:dyDescent="0.3">
      <c r="A33" s="1">
        <v>-0.43485629547312188</v>
      </c>
      <c r="B33" s="1">
        <v>-0.69672557221593723</v>
      </c>
      <c r="C33" s="1">
        <v>3.4839380380889103E-3</v>
      </c>
      <c r="D33">
        <v>0.27843730381835202</v>
      </c>
      <c r="E33">
        <v>0.92377082887213979</v>
      </c>
    </row>
    <row r="34" spans="1:5" x14ac:dyDescent="0.3">
      <c r="A34" s="1">
        <v>-0.39489787282390604</v>
      </c>
      <c r="B34" s="1">
        <v>0.3157729005287277</v>
      </c>
      <c r="C34" s="1">
        <v>8.1744066848478444E-2</v>
      </c>
      <c r="D34">
        <v>-0.34176056869482746</v>
      </c>
      <c r="E34">
        <v>-0.61397899627306807</v>
      </c>
    </row>
    <row r="35" spans="1:5" x14ac:dyDescent="0.3">
      <c r="A35" s="1">
        <v>-0.83444052196528051</v>
      </c>
      <c r="B35" s="1">
        <v>2.8003171233154625</v>
      </c>
      <c r="C35" s="1">
        <v>-1.170417994117753</v>
      </c>
      <c r="D35">
        <v>-0.49681003682312236</v>
      </c>
      <c r="E35">
        <v>-0.33713788756214563</v>
      </c>
    </row>
    <row r="36" spans="1:5" x14ac:dyDescent="0.3">
      <c r="A36" s="1">
        <v>-0.71456525401763293</v>
      </c>
      <c r="B36" s="1">
        <v>0.25039015782381796</v>
      </c>
      <c r="C36" s="1">
        <v>5.9384030045508712E-2</v>
      </c>
      <c r="D36">
        <v>-0.18671110056653262</v>
      </c>
      <c r="E36">
        <v>-0.12831082901600677</v>
      </c>
    </row>
    <row r="37" spans="1:5" x14ac:dyDescent="0.3">
      <c r="A37" s="1">
        <v>-0.35493945017469014</v>
      </c>
      <c r="B37" s="1">
        <v>-0.64208428009825758</v>
      </c>
      <c r="C37" s="1">
        <v>3.4839380380889103E-3</v>
      </c>
      <c r="D37">
        <v>0.27843730381835202</v>
      </c>
      <c r="E37">
        <v>-8.2096369159815729E-3</v>
      </c>
    </row>
    <row r="38" spans="1:5" x14ac:dyDescent="0.3">
      <c r="A38" s="1">
        <v>-0.67460683136841704</v>
      </c>
      <c r="B38" s="1">
        <v>-1.1908729096279815</v>
      </c>
      <c r="C38" s="1">
        <v>0.29695942107704937</v>
      </c>
      <c r="D38">
        <v>0.74358570820323655</v>
      </c>
      <c r="E38">
        <v>0.8502028675758101</v>
      </c>
    </row>
    <row r="39" spans="1:5" x14ac:dyDescent="0.3">
      <c r="A39" s="1">
        <v>-0.67460683136841704</v>
      </c>
      <c r="B39" s="1">
        <v>-0.4206432541476724</v>
      </c>
      <c r="C39" s="1">
        <v>-9.4341222974897915E-2</v>
      </c>
      <c r="D39">
        <v>-0.34176056869482746</v>
      </c>
      <c r="E39">
        <v>-0.94503482210654521</v>
      </c>
    </row>
    <row r="40" spans="1:5" x14ac:dyDescent="0.3">
      <c r="A40" s="1">
        <v>-0.43485629547312188</v>
      </c>
      <c r="B40" s="1">
        <v>-0.88893891186393836</v>
      </c>
      <c r="C40" s="1">
        <v>0.67428504212713591</v>
      </c>
      <c r="D40">
        <v>0.89863517633153145</v>
      </c>
      <c r="E40">
        <v>0.81521322744706848</v>
      </c>
    </row>
    <row r="41" spans="1:5" x14ac:dyDescent="0.3">
      <c r="A41" s="1">
        <v>-0.35493945017469014</v>
      </c>
      <c r="B41" s="1">
        <v>0.3523872364434838</v>
      </c>
      <c r="C41" s="1">
        <v>-0.73020476955931224</v>
      </c>
      <c r="D41">
        <v>0.43348677194664686</v>
      </c>
      <c r="E41">
        <v>0.45401248088728857</v>
      </c>
    </row>
    <row r="42" spans="1:5" x14ac:dyDescent="0.3">
      <c r="A42" s="1">
        <v>-0.71456525401763293</v>
      </c>
      <c r="B42" s="1">
        <v>8.0395026791038271E-2</v>
      </c>
      <c r="C42" s="1">
        <v>-0.27601652199901844</v>
      </c>
      <c r="D42">
        <v>0.89863517633153145</v>
      </c>
      <c r="E42">
        <v>0.59047207738938323</v>
      </c>
    </row>
    <row r="43" spans="1:5" x14ac:dyDescent="0.3">
      <c r="A43" s="1">
        <v>-0.71456525401763293</v>
      </c>
      <c r="B43" s="1">
        <v>-0.88291071572802804</v>
      </c>
      <c r="C43" s="1">
        <v>5.9384030045508712E-2</v>
      </c>
      <c r="D43">
        <v>0.12338783569005712</v>
      </c>
      <c r="E43">
        <v>0.75037228594975214</v>
      </c>
    </row>
    <row r="44" spans="1:5" x14ac:dyDescent="0.3">
      <c r="A44" s="1">
        <v>-0.63464840871920125</v>
      </c>
      <c r="B44" s="1">
        <v>1.7803463371188049</v>
      </c>
      <c r="C44" s="1">
        <v>-1.0834622954395432</v>
      </c>
      <c r="D44">
        <v>0.89863517633153145</v>
      </c>
      <c r="E44">
        <v>0.74388819180001808</v>
      </c>
    </row>
    <row r="45" spans="1:5" x14ac:dyDescent="0.3">
      <c r="A45" s="1">
        <v>-0.75452367666684883</v>
      </c>
      <c r="B45" s="1">
        <v>1.2703609440204755</v>
      </c>
      <c r="C45" s="1">
        <v>-0.64868380204849507</v>
      </c>
      <c r="D45">
        <v>0.74358570820323655</v>
      </c>
      <c r="E45">
        <v>0.84589645032919614</v>
      </c>
    </row>
    <row r="46" spans="1:5" x14ac:dyDescent="0.3">
      <c r="A46" s="1">
        <v>-0.39489787282390604</v>
      </c>
      <c r="B46" s="1">
        <v>-3.2935060564144962E-2</v>
      </c>
      <c r="C46" s="1">
        <v>-0.54433696363463724</v>
      </c>
      <c r="D46">
        <v>0.74358570820323655</v>
      </c>
      <c r="E46">
        <v>0.71153623223482942</v>
      </c>
    </row>
    <row r="47" spans="1:5" x14ac:dyDescent="0.3">
      <c r="A47" s="1">
        <v>-0.51477314077155356</v>
      </c>
      <c r="B47" s="1">
        <v>2.4080206670859785</v>
      </c>
      <c r="C47" s="1">
        <v>-1.1052012201090977</v>
      </c>
      <c r="D47">
        <v>-0.18671110056653262</v>
      </c>
      <c r="E47">
        <v>0.39802905668130389</v>
      </c>
    </row>
    <row r="48" spans="1:5" x14ac:dyDescent="0.3">
      <c r="A48" s="1">
        <v>-0.51477314077155356</v>
      </c>
      <c r="B48" s="1">
        <v>-0.48991121925440334</v>
      </c>
      <c r="C48" s="1">
        <v>6.8700712046744133E-2</v>
      </c>
      <c r="D48">
        <v>0.89863517633153145</v>
      </c>
      <c r="E48">
        <v>0.58239754505198071</v>
      </c>
    </row>
    <row r="49" spans="1:5" x14ac:dyDescent="0.3">
      <c r="A49" s="1">
        <v>-0.79448209931606462</v>
      </c>
      <c r="B49" s="1">
        <v>-0.11388512296070567</v>
      </c>
      <c r="C49" s="1">
        <v>-0.8573774788761952</v>
      </c>
      <c r="D49">
        <v>0.43348677194664686</v>
      </c>
      <c r="E49">
        <v>0.12639350727947615</v>
      </c>
    </row>
    <row r="50" spans="1:5" x14ac:dyDescent="0.3">
      <c r="A50" s="1">
        <v>-0.3149810275254743</v>
      </c>
      <c r="B50" s="1">
        <v>0.46288407161478473</v>
      </c>
      <c r="C50" s="1">
        <v>-0.84817040489850459</v>
      </c>
      <c r="D50">
        <v>0.89863517633153145</v>
      </c>
      <c r="E50">
        <v>0.41390897027819451</v>
      </c>
    </row>
    <row r="51" spans="1:5" x14ac:dyDescent="0.3">
      <c r="A51" s="1">
        <v>-0.39489787282390604</v>
      </c>
      <c r="B51" s="1">
        <v>0.94582478477608289</v>
      </c>
      <c r="C51" s="1">
        <v>-0.80520405966927411</v>
      </c>
      <c r="D51">
        <v>-0.18671110056653262</v>
      </c>
      <c r="E51">
        <v>-0.31252978901006145</v>
      </c>
    </row>
    <row r="52" spans="1:5" x14ac:dyDescent="0.3">
      <c r="A52" s="1">
        <v>-0.75452367666684883</v>
      </c>
      <c r="B52" s="1">
        <v>-1.2067109653142662</v>
      </c>
      <c r="C52" s="1">
        <v>-0.12694960997922952</v>
      </c>
      <c r="D52">
        <v>0.58853624007494176</v>
      </c>
      <c r="E52">
        <v>-4.1840704937160286E-2</v>
      </c>
    </row>
    <row r="53" spans="1:5" x14ac:dyDescent="0.3">
      <c r="A53" s="1">
        <v>4.4644776317468479E-2</v>
      </c>
      <c r="B53" s="1">
        <v>1.6003514924958642</v>
      </c>
      <c r="C53" s="1">
        <v>-0.92961759777809916</v>
      </c>
      <c r="D53">
        <v>0.58853624007494176</v>
      </c>
      <c r="E53">
        <v>-0.33713788756214563</v>
      </c>
    </row>
    <row r="54" spans="1:5" x14ac:dyDescent="0.3">
      <c r="A54" s="1">
        <v>0.40427058016041123</v>
      </c>
      <c r="B54" s="1">
        <v>-0.61399186437674036</v>
      </c>
      <c r="C54" s="1">
        <v>0.68546506052862455</v>
      </c>
      <c r="D54">
        <v>0.43348677194664686</v>
      </c>
      <c r="E54">
        <v>0.31256323747926407</v>
      </c>
    </row>
    <row r="55" spans="1:5" x14ac:dyDescent="0.3">
      <c r="A55" s="1">
        <v>0.48418742545884297</v>
      </c>
      <c r="B55" s="1">
        <v>-0.18496322652841615</v>
      </c>
      <c r="C55" s="1">
        <v>-0.21860561669410225</v>
      </c>
      <c r="D55">
        <v>0.58853624007494176</v>
      </c>
      <c r="E55">
        <v>0.56167291205264802</v>
      </c>
    </row>
    <row r="56" spans="1:5" x14ac:dyDescent="0.3">
      <c r="A56" s="1">
        <v>-0.55473156342076946</v>
      </c>
      <c r="B56" s="1">
        <v>-3.2935060564144962E-2</v>
      </c>
      <c r="C56" s="1">
        <v>-0.67239899259709779</v>
      </c>
      <c r="D56">
        <v>0.74358570820323655</v>
      </c>
      <c r="E56">
        <v>1.4301337234532072</v>
      </c>
    </row>
    <row r="57" spans="1:5" x14ac:dyDescent="0.3">
      <c r="A57" s="1">
        <v>-0.35493945017469014</v>
      </c>
      <c r="B57" s="1">
        <v>1.3432160001773783</v>
      </c>
      <c r="C57" s="1">
        <v>-0.92585509158528589</v>
      </c>
      <c r="D57">
        <v>0.74358570820323655</v>
      </c>
      <c r="E57">
        <v>0.25161087029641788</v>
      </c>
    </row>
    <row r="58" spans="1:5" x14ac:dyDescent="0.3">
      <c r="A58" s="1">
        <v>-0.63464840871920125</v>
      </c>
      <c r="B58" s="1">
        <v>0.61466543860833611</v>
      </c>
      <c r="C58" s="1">
        <v>-0.7356395007267047</v>
      </c>
      <c r="D58">
        <v>0.89863517633153145</v>
      </c>
      <c r="E58">
        <v>1.1597266071762151</v>
      </c>
    </row>
    <row r="59" spans="1:5" x14ac:dyDescent="0.3">
      <c r="A59" s="1">
        <v>-0.79448209931606462</v>
      </c>
      <c r="B59" s="1">
        <v>0.25039015782381796</v>
      </c>
      <c r="C59" s="1">
        <v>-0.70085722125541616</v>
      </c>
      <c r="D59">
        <v>0.58853624007494176</v>
      </c>
      <c r="E59">
        <v>-0.27100362270342571</v>
      </c>
    </row>
    <row r="60" spans="1:5" x14ac:dyDescent="0.3">
      <c r="A60" s="1">
        <v>-0.59468998606998535</v>
      </c>
      <c r="B60" s="1">
        <v>-0.53420275463515055</v>
      </c>
      <c r="C60" s="1">
        <v>8.1744066848478444E-2</v>
      </c>
      <c r="D60">
        <v>0.58853624007494176</v>
      </c>
      <c r="E60">
        <v>1.1885642226669357</v>
      </c>
    </row>
    <row r="61" spans="1:5" x14ac:dyDescent="0.3">
      <c r="A61" s="1">
        <v>-0.3149810275254743</v>
      </c>
      <c r="B61" s="1">
        <v>1.4699204456676442</v>
      </c>
      <c r="C61" s="1">
        <v>-0.89420577478697305</v>
      </c>
      <c r="D61">
        <v>-3.166163243823774E-2</v>
      </c>
      <c r="E61">
        <v>0.30199595208180402</v>
      </c>
    </row>
    <row r="62" spans="1:5" x14ac:dyDescent="0.3">
      <c r="A62" s="1">
        <v>-0.19510575957782669</v>
      </c>
      <c r="B62" s="1">
        <v>0.11618347542951676</v>
      </c>
      <c r="C62" s="1">
        <v>-0.46607683482424789</v>
      </c>
      <c r="D62">
        <v>0.74358570820323655</v>
      </c>
      <c r="E62">
        <v>0.61765633625863625</v>
      </c>
    </row>
    <row r="63" spans="1:5" x14ac:dyDescent="0.3">
      <c r="A63" s="1">
        <v>0.9636884972494334</v>
      </c>
      <c r="B63" s="1">
        <v>1.1975058878635683</v>
      </c>
      <c r="C63" s="1">
        <v>-0.83501744207323347</v>
      </c>
      <c r="D63">
        <v>0.12338783569005712</v>
      </c>
      <c r="E63">
        <v>-0.7204649500075303</v>
      </c>
    </row>
    <row r="64" spans="1:5" x14ac:dyDescent="0.3">
      <c r="A64" s="1">
        <v>-0.51477314077155356</v>
      </c>
      <c r="B64" s="1">
        <v>-0.68905661893626424</v>
      </c>
      <c r="C64" s="1">
        <v>0.52521813010734664</v>
      </c>
      <c r="D64">
        <v>0.43348677194664686</v>
      </c>
      <c r="E64">
        <v>-0.15352361375045484</v>
      </c>
    </row>
    <row r="65" spans="1:5" x14ac:dyDescent="0.3">
      <c r="A65" s="1">
        <v>-0.67460683136841704</v>
      </c>
      <c r="B65" s="1">
        <v>0.25039015782381796</v>
      </c>
      <c r="C65" s="1">
        <v>-0.58346702803983208</v>
      </c>
      <c r="D65">
        <v>0.89863517633153145</v>
      </c>
      <c r="E65">
        <v>0.73096894006017354</v>
      </c>
    </row>
    <row r="66" spans="1:5" x14ac:dyDescent="0.3">
      <c r="A66" s="1">
        <v>-0.59468998606998535</v>
      </c>
      <c r="B66" s="1">
        <v>-0.38709158354909323</v>
      </c>
      <c r="C66" s="1">
        <v>-7.4776190772300619E-2</v>
      </c>
      <c r="D66">
        <v>0.74358570820323655</v>
      </c>
      <c r="E66">
        <v>1.4358756131153612</v>
      </c>
    </row>
    <row r="67" spans="1:5" x14ac:dyDescent="0.3">
      <c r="A67" s="1">
        <v>0.68397953870492234</v>
      </c>
      <c r="B67" s="1">
        <v>0.71401324245865805</v>
      </c>
      <c r="C67" s="1">
        <v>9.6650758050450383E-2</v>
      </c>
      <c r="D67">
        <v>0.43348677194664686</v>
      </c>
      <c r="E67">
        <v>-0.94192923274600426</v>
      </c>
    </row>
    <row r="68" spans="1:5" x14ac:dyDescent="0.3">
      <c r="A68" s="1">
        <v>-0.39489787282390604</v>
      </c>
      <c r="B68" s="1">
        <v>1.2311312983975256</v>
      </c>
      <c r="C68" s="1">
        <v>-0.59651038284156621</v>
      </c>
      <c r="D68">
        <v>-0.6518595049514172</v>
      </c>
      <c r="E68">
        <v>-0.24434484927200223</v>
      </c>
    </row>
    <row r="69" spans="1:5" x14ac:dyDescent="0.3">
      <c r="A69" s="1">
        <v>-0.71456525401763293</v>
      </c>
      <c r="B69" s="1">
        <v>-0.44504446912845214</v>
      </c>
      <c r="C69" s="1">
        <v>-0.72321725805838566</v>
      </c>
      <c r="D69">
        <v>0.74358570820323655</v>
      </c>
      <c r="E69">
        <v>1.1344264058523581</v>
      </c>
    </row>
    <row r="70" spans="1:5" x14ac:dyDescent="0.3">
      <c r="A70" s="1">
        <v>8.4603198966684348E-2</v>
      </c>
      <c r="B70" s="1">
        <v>0.61466543860833611</v>
      </c>
      <c r="C70" s="1">
        <v>-0.32984624022838793</v>
      </c>
      <c r="D70">
        <v>0.74358570820323655</v>
      </c>
      <c r="E70">
        <v>0.46894139400888801</v>
      </c>
    </row>
    <row r="71" spans="1:5" x14ac:dyDescent="0.3">
      <c r="A71" s="1">
        <v>-0.23506418222704256</v>
      </c>
      <c r="B71" s="1">
        <v>-1.1662359341159858</v>
      </c>
      <c r="C71" s="1">
        <v>-9.9489915659799047E-2</v>
      </c>
      <c r="D71">
        <v>0.74358570820323655</v>
      </c>
      <c r="E71">
        <v>-0.61541446868860461</v>
      </c>
    </row>
    <row r="72" spans="1:5" x14ac:dyDescent="0.3">
      <c r="A72" s="1">
        <v>-0.35493945017469014</v>
      </c>
      <c r="B72" s="1">
        <v>-0.48991121925440334</v>
      </c>
      <c r="C72" s="1">
        <v>-0.43672928652035181</v>
      </c>
      <c r="D72">
        <v>0.58853624007494176</v>
      </c>
      <c r="E72">
        <v>-1.3541391602268362E-2</v>
      </c>
    </row>
    <row r="73" spans="1:5" x14ac:dyDescent="0.3">
      <c r="A73" s="1">
        <v>-0.79448209931606462</v>
      </c>
      <c r="B73" s="1">
        <v>-0.76958062837283991</v>
      </c>
      <c r="C73" s="1">
        <v>-0.38781670601385837</v>
      </c>
      <c r="D73">
        <v>-0.34176056869482746</v>
      </c>
      <c r="E73">
        <v>-0.4740204357581026</v>
      </c>
    </row>
    <row r="74" spans="1:5" x14ac:dyDescent="0.3">
      <c r="A74" s="1">
        <v>-0.2750226048762584</v>
      </c>
      <c r="B74" s="1">
        <v>4.3639322783952446E-2</v>
      </c>
      <c r="C74" s="1">
        <v>-0.34433885667475744</v>
      </c>
      <c r="D74">
        <v>0.74358570820323655</v>
      </c>
      <c r="E74">
        <v>0.31592003451252265</v>
      </c>
    </row>
    <row r="75" spans="1:5" x14ac:dyDescent="0.3">
      <c r="A75" s="1">
        <v>-0.55473156342076946</v>
      </c>
      <c r="B75" s="1">
        <v>0.42038528885659249</v>
      </c>
      <c r="C75" s="1">
        <v>-0.88583570753452145</v>
      </c>
      <c r="D75">
        <v>0.43348677194664686</v>
      </c>
      <c r="E75">
        <v>-0.14358572779673207</v>
      </c>
    </row>
    <row r="76" spans="1:5" x14ac:dyDescent="0.3">
      <c r="A76" s="1">
        <v>-0.79448209931606462</v>
      </c>
      <c r="B76" s="1">
        <v>-1.6620550662949154</v>
      </c>
      <c r="C76" s="1">
        <v>1.8034669006770463</v>
      </c>
      <c r="D76">
        <v>0.89863517633153145</v>
      </c>
      <c r="E76">
        <v>1.1112794131518045</v>
      </c>
    </row>
    <row r="77" spans="1:5" x14ac:dyDescent="0.3">
      <c r="A77" s="1">
        <v>4.4644776317468479E-2</v>
      </c>
      <c r="B77" s="1">
        <v>-0.10267665278272131</v>
      </c>
      <c r="C77" s="1">
        <v>3.4839380380889103E-3</v>
      </c>
      <c r="D77">
        <v>0.89863517633153145</v>
      </c>
      <c r="E77">
        <v>0.61200416362245524</v>
      </c>
    </row>
    <row r="78" spans="1:5" x14ac:dyDescent="0.3">
      <c r="A78" s="1">
        <v>-0.63464840871920125</v>
      </c>
      <c r="B78" s="1">
        <v>-1.5149438952088636</v>
      </c>
      <c r="C78" s="1">
        <v>2.5686770490452928</v>
      </c>
      <c r="D78">
        <v>0.74358570820323655</v>
      </c>
      <c r="E78">
        <v>0.17265988744182106</v>
      </c>
    </row>
    <row r="79" spans="1:5" x14ac:dyDescent="0.3">
      <c r="A79" s="1">
        <v>4.6863536682526154E-3</v>
      </c>
      <c r="B79" s="1">
        <v>0.49324034501349523</v>
      </c>
      <c r="C79" s="1">
        <v>-0.63824911820710473</v>
      </c>
      <c r="D79">
        <v>0.89863517633153145</v>
      </c>
      <c r="E79">
        <v>-0.12493148770442422</v>
      </c>
    </row>
    <row r="80" spans="1:5" x14ac:dyDescent="0.3">
      <c r="A80" s="1">
        <v>-0.83444052196528051</v>
      </c>
      <c r="B80" s="1">
        <v>1.3432160001773783</v>
      </c>
      <c r="C80" s="1">
        <v>-0.58346702803983208</v>
      </c>
      <c r="D80">
        <v>-0.34176056869482746</v>
      </c>
      <c r="E80">
        <v>-0.38789209082581499</v>
      </c>
    </row>
    <row r="81" spans="1:5" x14ac:dyDescent="0.3">
      <c r="A81" s="1">
        <v>4.6863536682526154E-3</v>
      </c>
      <c r="B81" s="1">
        <v>-0.46358939251384262</v>
      </c>
      <c r="C81" s="1">
        <v>-0.38781670601385837</v>
      </c>
      <c r="D81">
        <v>0.89863517633153145</v>
      </c>
      <c r="E81">
        <v>0.88788401848368659</v>
      </c>
    </row>
    <row r="82" spans="1:5" x14ac:dyDescent="0.3">
      <c r="A82" s="1">
        <v>-0.63464840871920125</v>
      </c>
      <c r="B82" s="1">
        <v>-0.59958549734006539</v>
      </c>
      <c r="C82" s="1">
        <v>0.3947845820900362</v>
      </c>
      <c r="D82">
        <v>0.89863517633153145</v>
      </c>
      <c r="E82">
        <v>0.70351553011300971</v>
      </c>
    </row>
    <row r="83" spans="1:5" x14ac:dyDescent="0.3">
      <c r="A83" s="1">
        <v>-0.9143573672637122</v>
      </c>
      <c r="B83" s="1">
        <v>-1.8359137230329823</v>
      </c>
      <c r="C83" s="1">
        <v>6.6555948869211932</v>
      </c>
      <c r="D83">
        <v>-0.34176056869482746</v>
      </c>
      <c r="E83">
        <v>-0.16180518537856192</v>
      </c>
    </row>
    <row r="84" spans="1:5" x14ac:dyDescent="0.3">
      <c r="A84" s="1">
        <v>-0.83444052196528051</v>
      </c>
      <c r="B84" s="1">
        <v>-0.44504446912845214</v>
      </c>
      <c r="C84" s="1">
        <v>2.3512878023497725</v>
      </c>
      <c r="D84">
        <v>-3.166163243823774E-2</v>
      </c>
      <c r="E84">
        <v>-7.137042319966061E-2</v>
      </c>
    </row>
    <row r="85" spans="1:5" x14ac:dyDescent="0.3">
      <c r="A85" s="1">
        <v>-0.47481471812233778</v>
      </c>
      <c r="B85" s="1">
        <v>-8.9600104241736298E-2</v>
      </c>
      <c r="C85" s="1">
        <v>-0.14701630967420459</v>
      </c>
      <c r="D85">
        <v>-0.49681003682312236</v>
      </c>
      <c r="E85">
        <v>-0.76162758758555893</v>
      </c>
    </row>
    <row r="86" spans="1:5" x14ac:dyDescent="0.3">
      <c r="A86" s="1">
        <v>-3.5272068980963245E-2</v>
      </c>
      <c r="B86" s="1">
        <v>0.96960032757787129</v>
      </c>
      <c r="C86" s="1">
        <v>-0.68129218905281885</v>
      </c>
      <c r="D86">
        <v>0.89863517633153145</v>
      </c>
      <c r="E86">
        <v>0.8730807091984496</v>
      </c>
    </row>
    <row r="87" spans="1:5" x14ac:dyDescent="0.3">
      <c r="A87" s="1">
        <v>-3.5272068980963245E-2</v>
      </c>
      <c r="B87" s="1">
        <v>3.7896244032845763E-2</v>
      </c>
      <c r="C87" s="1">
        <v>-0.38781670601385837</v>
      </c>
      <c r="D87">
        <v>0.89863517633153145</v>
      </c>
      <c r="E87">
        <v>0.52587581869016753</v>
      </c>
    </row>
    <row r="88" spans="1:5" x14ac:dyDescent="0.3">
      <c r="A88" s="1">
        <v>-0.9143573672637122</v>
      </c>
      <c r="B88" s="1">
        <v>-1.0245733249220044</v>
      </c>
      <c r="C88" s="1">
        <v>1.1773858701939308</v>
      </c>
      <c r="D88">
        <v>0.58853624007494176</v>
      </c>
      <c r="E88">
        <v>0.79637265199313212</v>
      </c>
    </row>
    <row r="89" spans="1:5" x14ac:dyDescent="0.3">
      <c r="A89" s="1">
        <v>-0.95431578991292809</v>
      </c>
      <c r="B89" s="1">
        <v>-2.2995368076678266</v>
      </c>
      <c r="C89" s="1">
        <v>4.3077910226095097</v>
      </c>
      <c r="D89">
        <v>-3.166163243823774E-2</v>
      </c>
      <c r="E89">
        <v>-1.068306015790881</v>
      </c>
    </row>
    <row r="90" spans="1:5" x14ac:dyDescent="0.3">
      <c r="A90" s="1">
        <v>-0.2750226048762584</v>
      </c>
      <c r="B90" s="1">
        <v>-0.18496322652841615</v>
      </c>
      <c r="C90" s="1">
        <v>-0.17042745931833808</v>
      </c>
      <c r="D90">
        <v>0.89863517633153145</v>
      </c>
      <c r="E90">
        <v>1.4086913542461077</v>
      </c>
    </row>
    <row r="91" spans="1:5" x14ac:dyDescent="0.3">
      <c r="A91" s="1">
        <v>-0.11518891427939497</v>
      </c>
      <c r="B91" s="1">
        <v>0.19372511414622123</v>
      </c>
      <c r="C91" s="1">
        <v>-0.35224392019095829</v>
      </c>
      <c r="D91">
        <v>0.89863517633153145</v>
      </c>
      <c r="E91">
        <v>0.96190056490986875</v>
      </c>
    </row>
    <row r="92" spans="1:5" x14ac:dyDescent="0.3">
      <c r="A92" s="1">
        <v>-0.95431578991292809</v>
      </c>
      <c r="B92" s="1">
        <v>0.25039015782381796</v>
      </c>
      <c r="C92" s="1">
        <v>-0.38781670601385837</v>
      </c>
      <c r="D92">
        <v>-3.166163243823774E-2</v>
      </c>
      <c r="E92">
        <v>-0.74747793091811299</v>
      </c>
    </row>
    <row r="93" spans="1:5" x14ac:dyDescent="0.3">
      <c r="A93" s="1">
        <v>-0.95431578991292809</v>
      </c>
      <c r="B93" s="1">
        <v>-0.908667553763297</v>
      </c>
      <c r="C93" s="1">
        <v>6.6555948869211932</v>
      </c>
      <c r="D93">
        <v>1.0536846444598262</v>
      </c>
      <c r="E93">
        <v>1.3923048033260861</v>
      </c>
    </row>
    <row r="94" spans="1:5" x14ac:dyDescent="0.3">
      <c r="A94" s="1">
        <v>0.60406269340649055</v>
      </c>
      <c r="B94" s="1">
        <v>0.18967761102639749</v>
      </c>
      <c r="C94" s="1">
        <v>-0.30955657720346885</v>
      </c>
      <c r="D94">
        <v>0.12338783569005712</v>
      </c>
      <c r="E94">
        <v>-0.18999264372003824</v>
      </c>
    </row>
    <row r="95" spans="1:5" x14ac:dyDescent="0.3">
      <c r="A95" s="1">
        <v>-0.59468998606998535</v>
      </c>
      <c r="B95" s="1">
        <v>-0.38709158354909323</v>
      </c>
      <c r="C95" s="1">
        <v>-7.4776190772300619E-2</v>
      </c>
      <c r="D95">
        <v>0.89863517633153145</v>
      </c>
      <c r="E95">
        <v>0.31055495635944863</v>
      </c>
    </row>
    <row r="96" spans="1:5" x14ac:dyDescent="0.3">
      <c r="A96" s="1">
        <v>-0.79448209931606462</v>
      </c>
      <c r="B96" s="1">
        <v>0.61466543860833611</v>
      </c>
      <c r="C96" s="1">
        <v>-0.8573774788761952</v>
      </c>
      <c r="D96">
        <v>0.58853624007494176</v>
      </c>
      <c r="E96">
        <v>0.70224667503141602</v>
      </c>
    </row>
    <row r="97" spans="1:5" x14ac:dyDescent="0.3">
      <c r="A97" s="1">
        <v>0.20447846691433194</v>
      </c>
      <c r="B97" s="1">
        <v>-0.13596241270522047</v>
      </c>
      <c r="C97" s="1">
        <v>-0.23129644839307933</v>
      </c>
      <c r="D97">
        <v>0.89863517633153145</v>
      </c>
      <c r="E97">
        <v>0.79556519875938925</v>
      </c>
    </row>
    <row r="98" spans="1:5" x14ac:dyDescent="0.3">
      <c r="A98" s="1">
        <v>-0.79448209931606462</v>
      </c>
      <c r="B98" s="1">
        <v>0.25039015782381796</v>
      </c>
      <c r="C98" s="1">
        <v>-0.38781670601385837</v>
      </c>
      <c r="D98">
        <v>0.12338783569005712</v>
      </c>
      <c r="E98">
        <v>0.42543353006885132</v>
      </c>
    </row>
    <row r="99" spans="1:5" x14ac:dyDescent="0.3">
      <c r="A99" s="1">
        <v>-0.87439894461449641</v>
      </c>
      <c r="B99" s="1">
        <v>0.53371537621177578</v>
      </c>
      <c r="C99" s="1">
        <v>0.3947845820900362</v>
      </c>
      <c r="D99">
        <v>0.27843730381835202</v>
      </c>
      <c r="E99">
        <v>0.8448198460175429</v>
      </c>
    </row>
    <row r="100" spans="1:5" x14ac:dyDescent="0.3">
      <c r="A100" s="1">
        <v>-3.5272068980963245E-2</v>
      </c>
      <c r="B100" s="1">
        <v>-0.27718093848479841</v>
      </c>
      <c r="C100" s="1">
        <v>-6.1732835970574301E-2</v>
      </c>
      <c r="D100">
        <v>0.89863517633153145</v>
      </c>
      <c r="E100">
        <v>0.52587581869016753</v>
      </c>
    </row>
    <row r="101" spans="1:5" x14ac:dyDescent="0.3">
      <c r="A101" s="1">
        <v>-0.15514733692861085</v>
      </c>
      <c r="B101" s="1">
        <v>-0.8159429368363289</v>
      </c>
      <c r="C101" s="1">
        <v>9.6650758050450383E-2</v>
      </c>
      <c r="D101">
        <v>0.58853624007494176</v>
      </c>
      <c r="E101">
        <v>0.3586560989979713</v>
      </c>
    </row>
    <row r="102" spans="1:5" x14ac:dyDescent="0.3">
      <c r="A102" s="1">
        <v>-0.67460683136841704</v>
      </c>
      <c r="B102" s="1">
        <v>-3.2935060564144962E-2</v>
      </c>
      <c r="C102" s="1">
        <v>-0.19216638398788474</v>
      </c>
      <c r="D102">
        <v>-0.34176056869482746</v>
      </c>
      <c r="E102">
        <v>-0.54130820523644985</v>
      </c>
    </row>
    <row r="103" spans="1:5" x14ac:dyDescent="0.3">
      <c r="A103" s="1">
        <v>-0.19510575957782669</v>
      </c>
      <c r="B103" s="1">
        <v>-1.8023206964779045E-2</v>
      </c>
      <c r="C103" s="1">
        <v>-0.46607683482424789</v>
      </c>
      <c r="D103">
        <v>0.89863517633153145</v>
      </c>
      <c r="E103">
        <v>0.24595869766023648</v>
      </c>
    </row>
    <row r="104" spans="1:5" x14ac:dyDescent="0.3">
      <c r="A104" s="1">
        <v>0.16452004426511607</v>
      </c>
      <c r="B104" s="1">
        <v>-0.13384541231876046</v>
      </c>
      <c r="C104" s="1">
        <v>1.6977063695048727E-2</v>
      </c>
      <c r="D104">
        <v>0.12338783569005712</v>
      </c>
      <c r="E104">
        <v>-0.7647035999045676</v>
      </c>
    </row>
    <row r="105" spans="1:5" x14ac:dyDescent="0.3">
      <c r="A105" s="1">
        <v>-0.87439894461449641</v>
      </c>
      <c r="B105" s="1">
        <v>0.25039015782381796</v>
      </c>
      <c r="C105" s="1">
        <v>-0.90955089808312406</v>
      </c>
      <c r="D105">
        <v>-0.18671110056653262</v>
      </c>
      <c r="E105">
        <v>-0.67139789289459306</v>
      </c>
    </row>
    <row r="106" spans="1:5" x14ac:dyDescent="0.3">
      <c r="A106" s="1">
        <v>-0.75452367666684883</v>
      </c>
      <c r="B106" s="1">
        <v>1.5253536405696402</v>
      </c>
      <c r="C106" s="1">
        <v>-0.90955089808312406</v>
      </c>
      <c r="D106">
        <v>0.74358570820323655</v>
      </c>
      <c r="E106">
        <v>0.92484743318379337</v>
      </c>
    </row>
    <row r="107" spans="1:5" x14ac:dyDescent="0.3">
      <c r="A107" s="1">
        <v>-0.67460683136841704</v>
      </c>
      <c r="B107" s="1">
        <v>-1.3551194130412925</v>
      </c>
      <c r="C107" s="1">
        <v>0.68826006512899662</v>
      </c>
      <c r="D107">
        <v>0.89863517633153145</v>
      </c>
      <c r="E107">
        <v>1.0181531401937713</v>
      </c>
    </row>
    <row r="108" spans="1:5" x14ac:dyDescent="0.3">
      <c r="A108" s="1">
        <v>-0.11518891427939497</v>
      </c>
      <c r="B108" s="1">
        <v>0.55292386559401285</v>
      </c>
      <c r="C108" s="1">
        <v>0.1457750813297046</v>
      </c>
      <c r="D108">
        <v>-3.166163243823774E-2</v>
      </c>
      <c r="E108">
        <v>0.29682825138586832</v>
      </c>
    </row>
    <row r="109" spans="1:5" x14ac:dyDescent="0.3">
      <c r="A109" s="1">
        <v>-0.47481471812233778</v>
      </c>
      <c r="B109" s="1">
        <v>-0.22772114820586542</v>
      </c>
      <c r="C109" s="1">
        <v>-2.6616111504369856E-2</v>
      </c>
      <c r="D109">
        <v>-0.18671110056653262</v>
      </c>
      <c r="E109">
        <v>-0.22735842568813533</v>
      </c>
    </row>
    <row r="110" spans="1:5" x14ac:dyDescent="0.3">
      <c r="A110" s="1">
        <v>-0.67460683136841704</v>
      </c>
      <c r="B110" s="1">
        <v>-0.44504446912845214</v>
      </c>
      <c r="C110" s="1">
        <v>0.19913426006406257</v>
      </c>
      <c r="D110">
        <v>-0.6518595049514172</v>
      </c>
      <c r="E110">
        <v>-1.0230886347014303</v>
      </c>
    </row>
    <row r="111" spans="1:5" x14ac:dyDescent="0.3">
      <c r="A111" s="1">
        <v>4.4644776317468479E-2</v>
      </c>
      <c r="B111" s="1">
        <v>0.25039015782381796</v>
      </c>
      <c r="C111" s="1">
        <v>-0.14701630967420459</v>
      </c>
      <c r="D111">
        <v>-3.166163243823774E-2</v>
      </c>
      <c r="E111">
        <v>-0.26602048274662959</v>
      </c>
    </row>
    <row r="112" spans="1:5" x14ac:dyDescent="0.3">
      <c r="A112" s="1">
        <v>-0.9143573672637122</v>
      </c>
      <c r="B112" s="1">
        <v>2.8003171233154625</v>
      </c>
      <c r="C112" s="1">
        <v>-1.170417994117753</v>
      </c>
      <c r="D112">
        <v>0.43348677194664686</v>
      </c>
      <c r="E112">
        <v>-0.47319227859529117</v>
      </c>
    </row>
    <row r="113" spans="1:5" x14ac:dyDescent="0.3">
      <c r="A113" s="1">
        <v>-0.19510575957782669</v>
      </c>
      <c r="B113" s="1">
        <v>-6.8350712862637636E-2</v>
      </c>
      <c r="C113" s="1">
        <v>-7.4776190772300619E-2</v>
      </c>
      <c r="D113">
        <v>0.89863517633153145</v>
      </c>
      <c r="E113">
        <v>1.1180081900996393</v>
      </c>
    </row>
    <row r="114" spans="1:5" x14ac:dyDescent="0.3">
      <c r="A114" s="1">
        <v>-0.47481471812233778</v>
      </c>
      <c r="B114" s="1">
        <v>-0.4107020184147584</v>
      </c>
      <c r="C114" s="1">
        <v>-0.32761660692894884</v>
      </c>
      <c r="D114">
        <v>1.0536846444598262</v>
      </c>
      <c r="E114">
        <v>0.78687320218442403</v>
      </c>
    </row>
    <row r="115" spans="1:5" x14ac:dyDescent="0.3">
      <c r="A115" s="1">
        <v>-0.87439894461449641</v>
      </c>
      <c r="B115" s="1">
        <v>1.5253536405696402</v>
      </c>
      <c r="C115" s="1">
        <v>-0.90955089808312406</v>
      </c>
      <c r="D115">
        <v>0.74358570820323655</v>
      </c>
      <c r="E115">
        <v>0.47698003953590074</v>
      </c>
    </row>
    <row r="116" spans="1:5" x14ac:dyDescent="0.3">
      <c r="A116" s="1">
        <v>-0.59468998606998535</v>
      </c>
      <c r="B116" s="1">
        <v>0.25039015782381796</v>
      </c>
      <c r="C116" s="1">
        <v>-0.54433696363463724</v>
      </c>
      <c r="D116">
        <v>-0.34176056869482746</v>
      </c>
      <c r="E116">
        <v>-1.2518670509278151</v>
      </c>
    </row>
    <row r="117" spans="1:5" x14ac:dyDescent="0.3">
      <c r="A117" s="1">
        <v>-0.59468998606998535</v>
      </c>
      <c r="B117" s="1">
        <v>-0.29050344091683883</v>
      </c>
      <c r="C117" s="1">
        <v>0.62956496852120447</v>
      </c>
      <c r="D117">
        <v>0.89863517633153145</v>
      </c>
      <c r="E117">
        <v>1.6226664611872592</v>
      </c>
    </row>
    <row r="118" spans="1:5" x14ac:dyDescent="0.3">
      <c r="A118" s="1">
        <v>-0.23506418222704256</v>
      </c>
      <c r="B118" s="1">
        <v>-0.908667553763297</v>
      </c>
      <c r="C118" s="1">
        <v>-0.14067945713894459</v>
      </c>
      <c r="D118">
        <v>0.43348677194664686</v>
      </c>
      <c r="E118">
        <v>-0.52652559988028502</v>
      </c>
    </row>
    <row r="119" spans="1:5" x14ac:dyDescent="0.3">
      <c r="A119" s="1">
        <v>-0.63464840871920125</v>
      </c>
      <c r="B119" s="1">
        <v>0.61466543860833611</v>
      </c>
      <c r="C119" s="1">
        <v>-0.12694960997922952</v>
      </c>
      <c r="D119">
        <v>0.74358570820323655</v>
      </c>
      <c r="E119">
        <v>0.20337899713433491</v>
      </c>
    </row>
    <row r="120" spans="1:5" x14ac:dyDescent="0.3">
      <c r="A120" s="1">
        <v>-0.67460683136841704</v>
      </c>
      <c r="B120" s="1">
        <v>-0.49958836143843177</v>
      </c>
      <c r="C120" s="1">
        <v>-0.28999154500087154</v>
      </c>
      <c r="D120">
        <v>0.89863517633153145</v>
      </c>
      <c r="E120">
        <v>0.20020301441495744</v>
      </c>
    </row>
    <row r="121" spans="1:5" x14ac:dyDescent="0.3">
      <c r="A121" s="1">
        <v>-0.87439894461449641</v>
      </c>
      <c r="B121" s="1">
        <v>-0.59958549734006539</v>
      </c>
      <c r="C121" s="1">
        <v>0.3947845820900362</v>
      </c>
      <c r="D121">
        <v>0.74358570820323655</v>
      </c>
      <c r="E121">
        <v>-0.18994044472310614</v>
      </c>
    </row>
    <row r="122" spans="1:5" x14ac:dyDescent="0.3">
      <c r="A122" s="1">
        <v>0.32435373486197955</v>
      </c>
      <c r="B122" s="1">
        <v>-0.19483518535726638</v>
      </c>
      <c r="C122" s="1">
        <v>-0.45896227765967407</v>
      </c>
      <c r="D122">
        <v>0.89863517633153145</v>
      </c>
      <c r="E122">
        <v>0.38974203665081097</v>
      </c>
    </row>
    <row r="123" spans="1:5" x14ac:dyDescent="0.3">
      <c r="A123" s="1">
        <v>-0.87439894461449641</v>
      </c>
      <c r="B123" s="1">
        <v>-0.59958549734006539</v>
      </c>
      <c r="C123" s="1">
        <v>0.3947845820900362</v>
      </c>
      <c r="D123">
        <v>0.58853624007494176</v>
      </c>
      <c r="E123">
        <v>0.93694641497189979</v>
      </c>
    </row>
    <row r="124" spans="1:5" x14ac:dyDescent="0.3">
      <c r="A124" s="1">
        <v>-3.5272068980963245E-2</v>
      </c>
      <c r="B124" s="1">
        <v>0.38459684021811374</v>
      </c>
      <c r="C124" s="1">
        <v>-0.7139005760571504</v>
      </c>
      <c r="D124">
        <v>0.74358570820323655</v>
      </c>
      <c r="E124">
        <v>0.34635204972193273</v>
      </c>
    </row>
    <row r="125" spans="1:5" x14ac:dyDescent="0.3">
      <c r="A125" s="1">
        <v>0.28439531221276365</v>
      </c>
      <c r="B125" s="1">
        <v>-0.11388512296070567</v>
      </c>
      <c r="C125" s="1">
        <v>0.10130909905107573</v>
      </c>
      <c r="D125">
        <v>0.27843730381835202</v>
      </c>
      <c r="E125">
        <v>-0.29996940537410377</v>
      </c>
    </row>
    <row r="126" spans="1:5" x14ac:dyDescent="0.3">
      <c r="A126" s="1">
        <v>1.0436053425478651</v>
      </c>
      <c r="B126" s="1">
        <v>0.55450988765309261</v>
      </c>
      <c r="C126" s="1">
        <v>-0.28040084294077833</v>
      </c>
      <c r="D126">
        <v>0.74358570820323655</v>
      </c>
      <c r="E126">
        <v>0.86886400897780502</v>
      </c>
    </row>
    <row r="127" spans="1:5" x14ac:dyDescent="0.3">
      <c r="A127" s="1">
        <v>-0.71456525401763293</v>
      </c>
      <c r="B127" s="1">
        <v>-1.0245733249220044</v>
      </c>
      <c r="C127" s="1">
        <v>-0.61141707404354595</v>
      </c>
      <c r="D127">
        <v>-0.34176056869482746</v>
      </c>
      <c r="E127">
        <v>-0.89658762808213432</v>
      </c>
    </row>
    <row r="128" spans="1:5" x14ac:dyDescent="0.3">
      <c r="A128" s="1">
        <v>-0.47481471812233778</v>
      </c>
      <c r="B128" s="1">
        <v>-0.46882001193023565</v>
      </c>
      <c r="C128" s="1">
        <v>0.3947845820900362</v>
      </c>
      <c r="D128">
        <v>0.89863517633153145</v>
      </c>
      <c r="E128">
        <v>0.4020663228500031</v>
      </c>
    </row>
    <row r="129" spans="1:5" x14ac:dyDescent="0.3">
      <c r="A129" s="1">
        <v>-0.79448209931606462</v>
      </c>
      <c r="B129" s="1">
        <v>-3.2935060564144962E-2</v>
      </c>
      <c r="C129" s="1">
        <v>-0.54433696363463724</v>
      </c>
      <c r="D129">
        <v>0.58853624007494176</v>
      </c>
      <c r="E129">
        <v>8.7351812461267581E-2</v>
      </c>
    </row>
    <row r="130" spans="1:5" x14ac:dyDescent="0.3">
      <c r="A130" s="1">
        <v>-3.5272068980963245E-2</v>
      </c>
      <c r="B130" s="1">
        <v>-0.64374007682909984</v>
      </c>
      <c r="C130" s="1">
        <v>0.5578265171116783</v>
      </c>
      <c r="D130">
        <v>0.43348677194664686</v>
      </c>
      <c r="E130">
        <v>0.15024443356841505</v>
      </c>
    </row>
    <row r="131" spans="1:5" x14ac:dyDescent="0.3">
      <c r="A131" s="1">
        <v>0.44422900280962713</v>
      </c>
      <c r="B131" s="1">
        <v>1.0059240735250454</v>
      </c>
      <c r="C131" s="1">
        <v>-0.77911735006580563</v>
      </c>
      <c r="D131">
        <v>-3.166163243823774E-2</v>
      </c>
      <c r="E131">
        <v>1.5188563457289856E-2</v>
      </c>
    </row>
    <row r="132" spans="1:5" x14ac:dyDescent="0.3">
      <c r="A132" s="1">
        <v>-0.2750226048762584</v>
      </c>
      <c r="B132" s="1">
        <v>0.19613639260058854</v>
      </c>
      <c r="C132" s="1">
        <v>9.0439636716298413E-2</v>
      </c>
      <c r="D132">
        <v>0.89863517633153145</v>
      </c>
      <c r="E132">
        <v>1.109933657762237</v>
      </c>
    </row>
    <row r="133" spans="1:5" x14ac:dyDescent="0.3">
      <c r="A133" s="1">
        <v>4.6863536682526154E-3</v>
      </c>
      <c r="B133" s="1">
        <v>1.1975058878635683</v>
      </c>
      <c r="C133" s="1">
        <v>-0.8573774788761952</v>
      </c>
      <c r="D133">
        <v>0.74358570820323655</v>
      </c>
      <c r="E133">
        <v>0.41812567049883903</v>
      </c>
    </row>
    <row r="134" spans="1:5" x14ac:dyDescent="0.3">
      <c r="A134" s="1">
        <v>-0.11518891427939497</v>
      </c>
      <c r="B134" s="1">
        <v>-0.21796377461342512</v>
      </c>
      <c r="C134" s="1">
        <v>-0.20995277689934261</v>
      </c>
      <c r="D134">
        <v>0.58853624007494176</v>
      </c>
      <c r="E134">
        <v>-0.56937681764741988</v>
      </c>
    </row>
    <row r="135" spans="1:5" x14ac:dyDescent="0.3">
      <c r="A135" s="1">
        <v>-0.47481471812233778</v>
      </c>
      <c r="B135" s="1">
        <v>1.8578615506392795E-2</v>
      </c>
      <c r="C135" s="1">
        <v>-0.62861710235351997</v>
      </c>
      <c r="D135">
        <v>0.89863517633153145</v>
      </c>
      <c r="E135">
        <v>0.6025838758954849</v>
      </c>
    </row>
    <row r="136" spans="1:5" x14ac:dyDescent="0.3">
      <c r="A136" s="1">
        <v>-0.43485629547312188</v>
      </c>
      <c r="B136" s="1">
        <v>1.7266636641610842</v>
      </c>
      <c r="C136" s="1">
        <v>-0.89091753408065322</v>
      </c>
      <c r="D136">
        <v>0.12338783569005712</v>
      </c>
      <c r="E136">
        <v>-0.2506739776496012</v>
      </c>
    </row>
    <row r="137" spans="1:5" x14ac:dyDescent="0.3">
      <c r="A137" s="1">
        <v>-0.15514733692861085</v>
      </c>
      <c r="B137" s="1">
        <v>-0.79466187721374504</v>
      </c>
      <c r="C137" s="1">
        <v>0.32025112608013795</v>
      </c>
      <c r="D137">
        <v>0.27843730381835202</v>
      </c>
      <c r="E137">
        <v>0.36752526785111783</v>
      </c>
    </row>
    <row r="138" spans="1:5" x14ac:dyDescent="0.3">
      <c r="A138" s="1">
        <v>-0.9143573672637122</v>
      </c>
      <c r="B138" s="1">
        <v>0.25039015782381796</v>
      </c>
      <c r="C138" s="1">
        <v>-0.38781670601385837</v>
      </c>
      <c r="D138">
        <v>0.58853624007494176</v>
      </c>
      <c r="E138">
        <v>0.14579604652246222</v>
      </c>
    </row>
    <row r="139" spans="1:5" x14ac:dyDescent="0.3">
      <c r="A139" s="1">
        <v>0.20447846691433194</v>
      </c>
      <c r="B139" s="1">
        <v>-0.1037663651611354</v>
      </c>
      <c r="C139" s="1">
        <v>-7.4776190772300619E-2</v>
      </c>
      <c r="D139">
        <v>0.89863517633153145</v>
      </c>
      <c r="E139">
        <v>-0.45867882431703672</v>
      </c>
    </row>
    <row r="140" spans="1:5" x14ac:dyDescent="0.3">
      <c r="A140" s="1">
        <v>-0.3149810275254743</v>
      </c>
      <c r="B140" s="1">
        <v>-0.38709158354909323</v>
      </c>
      <c r="C140" s="1">
        <v>0.25667847242463832</v>
      </c>
      <c r="D140">
        <v>0.74358570820323655</v>
      </c>
      <c r="E140">
        <v>0.26883653928287238</v>
      </c>
    </row>
    <row r="141" spans="1:5" x14ac:dyDescent="0.3">
      <c r="A141" s="1">
        <v>-0.55473156342076946</v>
      </c>
      <c r="B141" s="1">
        <v>-0.70583245423554875</v>
      </c>
      <c r="C141" s="1">
        <v>0.32363901044422039</v>
      </c>
      <c r="D141">
        <v>0.89863517633153145</v>
      </c>
      <c r="E141">
        <v>1.3992710665191379</v>
      </c>
    </row>
    <row r="142" spans="1:5" x14ac:dyDescent="0.3">
      <c r="A142" s="1">
        <v>-0.39489787282390604</v>
      </c>
      <c r="B142" s="1">
        <v>-0.4206432541476724</v>
      </c>
      <c r="C142" s="1">
        <v>2.9570647641549538E-2</v>
      </c>
      <c r="D142">
        <v>0.27843730381835202</v>
      </c>
      <c r="E142">
        <v>3.1983590719085297E-2</v>
      </c>
    </row>
    <row r="143" spans="1:5" x14ac:dyDescent="0.3">
      <c r="A143" s="1">
        <v>0.76389638400335402</v>
      </c>
      <c r="B143" s="1">
        <v>1.1935138299919603</v>
      </c>
      <c r="C143" s="1">
        <v>-0.65461259968564767</v>
      </c>
      <c r="D143">
        <v>0.12338783569005712</v>
      </c>
      <c r="E143">
        <v>-0.59988526710232981</v>
      </c>
    </row>
    <row r="144" spans="1:5" x14ac:dyDescent="0.3">
      <c r="A144" s="1">
        <v>-0.83444052196528051</v>
      </c>
      <c r="B144" s="1">
        <v>2.8003171233154625</v>
      </c>
      <c r="C144" s="1">
        <v>-0.97476767209177928</v>
      </c>
      <c r="D144">
        <v>0.27843730381835202</v>
      </c>
      <c r="E144">
        <v>-1.0589754450898836</v>
      </c>
    </row>
    <row r="145" spans="1:5" x14ac:dyDescent="0.3">
      <c r="A145" s="1">
        <v>-0.63464840871920125</v>
      </c>
      <c r="B145" s="1">
        <v>-1.0245733249220044</v>
      </c>
      <c r="C145" s="1">
        <v>-0.21390530865743904</v>
      </c>
      <c r="D145">
        <v>0.74358570820323655</v>
      </c>
      <c r="E145">
        <v>0.36214224629285074</v>
      </c>
    </row>
    <row r="146" spans="1:5" x14ac:dyDescent="0.3">
      <c r="A146" s="1">
        <v>-0.43485629547312188</v>
      </c>
      <c r="B146" s="1">
        <v>0.36125654762779957</v>
      </c>
      <c r="C146" s="1">
        <v>-0.66731716605096592</v>
      </c>
      <c r="D146">
        <v>0.74358570820323655</v>
      </c>
      <c r="E146">
        <v>0.8502028675758101</v>
      </c>
    </row>
    <row r="147" spans="1:5" x14ac:dyDescent="0.3">
      <c r="A147" s="1">
        <v>-0.35493945017469014</v>
      </c>
      <c r="B147" s="1">
        <v>1.5860661873670556</v>
      </c>
      <c r="C147" s="1">
        <v>-0.92585509158528589</v>
      </c>
      <c r="D147">
        <v>0.89863517633153145</v>
      </c>
      <c r="E147">
        <v>1.3050681892494516</v>
      </c>
    </row>
    <row r="148" spans="1:5" x14ac:dyDescent="0.3">
      <c r="A148" s="1">
        <v>-0.75452367666684883</v>
      </c>
      <c r="B148" s="1">
        <v>-1.6620550662949154</v>
      </c>
      <c r="C148" s="1">
        <v>-0.90955089808312406</v>
      </c>
      <c r="D148">
        <v>0.74358570820323655</v>
      </c>
      <c r="E148">
        <v>0.53726988098850292</v>
      </c>
    </row>
    <row r="149" spans="1:5" x14ac:dyDescent="0.3">
      <c r="A149" s="1">
        <v>-0.87439894461449641</v>
      </c>
      <c r="B149" s="1">
        <v>-0.11388512296070567</v>
      </c>
      <c r="C149" s="1">
        <v>-0.12694960997922952</v>
      </c>
      <c r="D149">
        <v>0.74358570820323655</v>
      </c>
      <c r="E149">
        <v>0.66933334321800741</v>
      </c>
    </row>
    <row r="150" spans="1:5" x14ac:dyDescent="0.3">
      <c r="A150" s="1">
        <v>-0.59468998606998535</v>
      </c>
      <c r="B150" s="1">
        <v>-0.35673531015038806</v>
      </c>
      <c r="C150" s="1">
        <v>-0.30955657720346885</v>
      </c>
      <c r="D150">
        <v>0.27843730381835202</v>
      </c>
      <c r="E150">
        <v>0.57208008706529889</v>
      </c>
    </row>
    <row r="151" spans="1:5" x14ac:dyDescent="0.3">
      <c r="A151" s="1">
        <v>-0.87439894461449641</v>
      </c>
      <c r="B151" s="1">
        <v>-1.0245733249220044</v>
      </c>
      <c r="C151" s="1">
        <v>-0.90955089808312406</v>
      </c>
      <c r="D151">
        <v>0.27843730381835202</v>
      </c>
      <c r="E151">
        <v>0.55951970342934121</v>
      </c>
    </row>
    <row r="152" spans="1:5" x14ac:dyDescent="0.3">
      <c r="A152" s="1">
        <v>-0.79448209931606462</v>
      </c>
      <c r="B152" s="1">
        <v>-0.59958549734006539</v>
      </c>
      <c r="C152" s="1">
        <v>-0.54433696363463724</v>
      </c>
      <c r="D152">
        <v>0.58853624007494176</v>
      </c>
      <c r="E152">
        <v>-0.52477463902176813</v>
      </c>
    </row>
    <row r="153" spans="1:5" x14ac:dyDescent="0.3">
      <c r="A153" s="1">
        <v>-0.47481471812233778</v>
      </c>
      <c r="B153" s="1">
        <v>0.92142356979530315</v>
      </c>
      <c r="C153" s="1">
        <v>-0.80921739960826444</v>
      </c>
      <c r="D153">
        <v>0.74358570820323655</v>
      </c>
      <c r="E153">
        <v>0.18988555642827917</v>
      </c>
    </row>
    <row r="154" spans="1:5" x14ac:dyDescent="0.3">
      <c r="A154" s="1">
        <v>0.20447846691433194</v>
      </c>
      <c r="B154" s="1">
        <v>0.11962467241398821</v>
      </c>
      <c r="C154" s="1">
        <v>8.1744066848478444E-2</v>
      </c>
      <c r="D154">
        <v>0.74358570820323655</v>
      </c>
      <c r="E154">
        <v>0.69804279152877002</v>
      </c>
    </row>
    <row r="155" spans="1:5" x14ac:dyDescent="0.3">
      <c r="A155" s="1">
        <v>0.44422900280962713</v>
      </c>
      <c r="B155" s="1">
        <v>0.34722282739944543</v>
      </c>
      <c r="C155" s="1">
        <v>-0.2356442333269933</v>
      </c>
      <c r="D155">
        <v>0.58853624007494176</v>
      </c>
      <c r="E155">
        <v>0.1965502497861312</v>
      </c>
    </row>
    <row r="156" spans="1:5" x14ac:dyDescent="0.3">
      <c r="A156" s="1">
        <v>-0.59468998606998535</v>
      </c>
      <c r="B156" s="1">
        <v>-0.42959036630729081</v>
      </c>
      <c r="C156" s="1">
        <v>0.3947845820900362</v>
      </c>
      <c r="D156">
        <v>0.89863517633153145</v>
      </c>
      <c r="E156">
        <v>1.3266002754825232</v>
      </c>
    </row>
    <row r="157" spans="1:5" x14ac:dyDescent="0.3">
      <c r="A157" s="1">
        <v>-0.19510575957782669</v>
      </c>
      <c r="B157" s="1">
        <v>-1.44001086424368</v>
      </c>
      <c r="C157" s="1">
        <v>1.5295564498406835</v>
      </c>
      <c r="D157">
        <v>0.58853624007494176</v>
      </c>
      <c r="E157">
        <v>0.11226751224525117</v>
      </c>
    </row>
    <row r="158" spans="1:5" x14ac:dyDescent="0.3">
      <c r="A158" s="1">
        <v>-0.9143573672637122</v>
      </c>
      <c r="B158" s="1">
        <v>-0.59958549734006539</v>
      </c>
      <c r="C158" s="1">
        <v>5.0903923107134039</v>
      </c>
      <c r="D158">
        <v>0.58853624007494176</v>
      </c>
      <c r="E158">
        <v>4.0288823980413162E-2</v>
      </c>
    </row>
    <row r="159" spans="1:5" x14ac:dyDescent="0.3">
      <c r="A159" s="1">
        <v>0.9636884972494334</v>
      </c>
      <c r="B159" s="1">
        <v>0.99277395790366096</v>
      </c>
      <c r="C159" s="1">
        <v>-0.69127434833986123</v>
      </c>
      <c r="D159">
        <v>0.58853624007494176</v>
      </c>
      <c r="E159">
        <v>0.19101342761191287</v>
      </c>
    </row>
    <row r="160" spans="1:5" x14ac:dyDescent="0.3">
      <c r="A160" s="1">
        <v>0.16452004426511607</v>
      </c>
      <c r="B160" s="1">
        <v>-0.20728904111058102</v>
      </c>
      <c r="C160" s="1">
        <v>0.1519083202646872</v>
      </c>
      <c r="D160">
        <v>0.74358570820323655</v>
      </c>
      <c r="E160">
        <v>0.13160537635742842</v>
      </c>
    </row>
    <row r="161" spans="1:5" x14ac:dyDescent="0.3">
      <c r="A161" s="1">
        <v>-0.83444052196528051</v>
      </c>
      <c r="B161" s="1">
        <v>-0.38709158354909323</v>
      </c>
      <c r="C161" s="1">
        <v>-0.38781670601385837</v>
      </c>
      <c r="D161">
        <v>0.58853624007494176</v>
      </c>
      <c r="E161">
        <v>-0.1135117919700989</v>
      </c>
    </row>
    <row r="162" spans="1:5" x14ac:dyDescent="0.3">
      <c r="A162" s="1">
        <v>-0.67460683136841704</v>
      </c>
      <c r="B162" s="1">
        <v>-1.6195562835367232</v>
      </c>
      <c r="C162" s="1">
        <v>-0.4856418670268452</v>
      </c>
      <c r="D162">
        <v>0.89863517633153145</v>
      </c>
      <c r="E162">
        <v>0.50353627922335653</v>
      </c>
    </row>
    <row r="163" spans="1:5" x14ac:dyDescent="0.3">
      <c r="A163" s="1">
        <v>-0.75452367666684883</v>
      </c>
      <c r="B163" s="1">
        <v>-1.687554335949832</v>
      </c>
      <c r="C163" s="1">
        <v>1.3078194182112413</v>
      </c>
      <c r="D163">
        <v>-0.34176056869482746</v>
      </c>
      <c r="E163">
        <v>-0.20217784706557027</v>
      </c>
    </row>
    <row r="164" spans="1:5" x14ac:dyDescent="0.3">
      <c r="A164" s="1">
        <v>-3.5272068980963245E-2</v>
      </c>
      <c r="B164" s="1">
        <v>-0.84243568452974782</v>
      </c>
      <c r="C164" s="1">
        <v>0.10130909905107573</v>
      </c>
      <c r="D164">
        <v>0.89863517633153145</v>
      </c>
      <c r="E164">
        <v>-0.55745726991125477</v>
      </c>
    </row>
    <row r="165" spans="1:5" x14ac:dyDescent="0.3">
      <c r="A165" s="1">
        <v>-0.47481471812233778</v>
      </c>
      <c r="B165" s="1">
        <v>1.3003600847909631</v>
      </c>
      <c r="C165" s="1">
        <v>-0.92961759777809916</v>
      </c>
      <c r="D165">
        <v>0.27843730381835202</v>
      </c>
      <c r="E165">
        <v>-0.13130139654837569</v>
      </c>
    </row>
    <row r="166" spans="1:5" x14ac:dyDescent="0.3">
      <c r="A166" s="1">
        <v>0.16452004426511607</v>
      </c>
      <c r="B166" s="1">
        <v>1.3618967838073552</v>
      </c>
      <c r="C166" s="1">
        <v>-0.90055548097848415</v>
      </c>
      <c r="D166">
        <v>-0.34176056869482746</v>
      </c>
      <c r="E166">
        <v>0.24999596382893571</v>
      </c>
    </row>
    <row r="167" spans="1:5" x14ac:dyDescent="0.3">
      <c r="A167" s="1">
        <v>-0.3149810275254743</v>
      </c>
      <c r="B167" s="1">
        <v>0.16813444925956886</v>
      </c>
      <c r="C167" s="1">
        <v>-0.52592281567925614</v>
      </c>
      <c r="D167">
        <v>0.74358570820323655</v>
      </c>
      <c r="E167">
        <v>0.44396417397852461</v>
      </c>
    </row>
    <row r="168" spans="1:5" x14ac:dyDescent="0.3">
      <c r="A168" s="1">
        <v>-0.55473156342076946</v>
      </c>
      <c r="B168" s="1">
        <v>-0.15222988935907514</v>
      </c>
      <c r="C168" s="1">
        <v>-0.60125342095128986</v>
      </c>
      <c r="D168">
        <v>0.74358570820323655</v>
      </c>
      <c r="E168">
        <v>-0.37770023667549196</v>
      </c>
    </row>
    <row r="169" spans="1:5" x14ac:dyDescent="0.3">
      <c r="A169" s="1">
        <v>-0.95431578991292809</v>
      </c>
      <c r="B169" s="1">
        <v>-0.59958549734006539</v>
      </c>
      <c r="C169" s="1">
        <v>0.3947845820900362</v>
      </c>
      <c r="D169">
        <v>0.58853624007494176</v>
      </c>
      <c r="E169">
        <v>-0.4192674164797191</v>
      </c>
    </row>
    <row r="170" spans="1:5" x14ac:dyDescent="0.3">
      <c r="A170" s="1">
        <v>-0.3149810275254743</v>
      </c>
      <c r="B170" s="1">
        <v>-0.68250995150239513</v>
      </c>
      <c r="C170" s="1">
        <v>-6.5569116794609861E-2</v>
      </c>
      <c r="D170">
        <v>0.58853624007494176</v>
      </c>
      <c r="E170">
        <v>0.76868854112203899</v>
      </c>
    </row>
    <row r="171" spans="1:5" x14ac:dyDescent="0.3">
      <c r="A171" s="1">
        <v>-7.5230491630179114E-2</v>
      </c>
      <c r="B171" s="1">
        <v>-0.13209888699992881</v>
      </c>
      <c r="C171" s="1">
        <v>-0.59197356378009858</v>
      </c>
      <c r="D171">
        <v>0.43348677194664686</v>
      </c>
      <c r="E171">
        <v>0.15322579935453326</v>
      </c>
    </row>
    <row r="172" spans="1:5" x14ac:dyDescent="0.3">
      <c r="A172" s="1">
        <v>-0.23506418222704256</v>
      </c>
      <c r="B172" s="1">
        <v>0.4822017001412377</v>
      </c>
      <c r="C172" s="1">
        <v>-0.14067945713894459</v>
      </c>
      <c r="D172">
        <v>0.27843730381835202</v>
      </c>
      <c r="E172">
        <v>-0.24434484927200223</v>
      </c>
    </row>
    <row r="173" spans="1:5" x14ac:dyDescent="0.3">
      <c r="A173" s="1">
        <v>-0.35493945017469014</v>
      </c>
      <c r="B173" s="1">
        <v>0.66166870064504779</v>
      </c>
      <c r="C173" s="1">
        <v>-0.43672928652035181</v>
      </c>
      <c r="D173">
        <v>0.74358570820323655</v>
      </c>
      <c r="E173">
        <v>0.39831615116441127</v>
      </c>
    </row>
    <row r="174" spans="1:5" x14ac:dyDescent="0.3">
      <c r="A174" s="1">
        <v>0.36431215751119539</v>
      </c>
      <c r="B174" s="1">
        <v>0.37181525141865374</v>
      </c>
      <c r="C174" s="1">
        <v>-0.50290513073502574</v>
      </c>
      <c r="D174">
        <v>-3.166163243823774E-2</v>
      </c>
      <c r="E174">
        <v>0.22189659129477765</v>
      </c>
    </row>
    <row r="175" spans="1:5" x14ac:dyDescent="0.3">
      <c r="A175" s="1">
        <v>1.0036469198986493</v>
      </c>
      <c r="B175" s="1">
        <v>-0.1594195330587686</v>
      </c>
      <c r="C175" s="1">
        <v>-0.19999239686892351</v>
      </c>
      <c r="D175">
        <v>-0.49681003682312236</v>
      </c>
      <c r="E175">
        <v>-0.8723640310699271</v>
      </c>
    </row>
    <row r="176" spans="1:5" x14ac:dyDescent="0.3">
      <c r="A176" s="1">
        <v>1.0835637651970809</v>
      </c>
      <c r="B176" s="1">
        <v>0.20717105671378735</v>
      </c>
      <c r="C176" s="1">
        <v>-0.17711635921666335</v>
      </c>
      <c r="D176">
        <v>0.43348677194664686</v>
      </c>
      <c r="E176">
        <v>0.17144525693636331</v>
      </c>
    </row>
    <row r="177" spans="1:5" x14ac:dyDescent="0.3">
      <c r="A177" s="1">
        <v>-0.43485629547312188</v>
      </c>
      <c r="B177" s="1">
        <v>-0.48991121925440334</v>
      </c>
      <c r="C177" s="1">
        <v>-0.22011642999159864</v>
      </c>
      <c r="D177">
        <v>0.43348677194664686</v>
      </c>
      <c r="E177">
        <v>0.20755290923489886</v>
      </c>
    </row>
    <row r="178" spans="1:5" x14ac:dyDescent="0.3">
      <c r="A178" s="1">
        <v>-0.2750226048762584</v>
      </c>
      <c r="B178" s="1">
        <v>-0.18496322652841615</v>
      </c>
      <c r="C178" s="1">
        <v>-0.17042745931833808</v>
      </c>
      <c r="D178">
        <v>0.58853624007494176</v>
      </c>
      <c r="E178">
        <v>0.77176455344104777</v>
      </c>
    </row>
    <row r="179" spans="1:5" x14ac:dyDescent="0.3">
      <c r="A179" s="1">
        <v>-0.75452367666684883</v>
      </c>
      <c r="B179" s="1">
        <v>-0.25959523527451084</v>
      </c>
      <c r="C179" s="1">
        <v>-0.64868380204849507</v>
      </c>
      <c r="D179">
        <v>0.43348677194664686</v>
      </c>
      <c r="E179">
        <v>-0.3589065901274473</v>
      </c>
    </row>
    <row r="180" spans="1:5" x14ac:dyDescent="0.3">
      <c r="A180" s="1">
        <v>-0.43485629547312188</v>
      </c>
      <c r="B180" s="1">
        <v>0.46288407161478473</v>
      </c>
      <c r="C180" s="1">
        <v>-0.61141707404354595</v>
      </c>
      <c r="D180">
        <v>0.89863517633153145</v>
      </c>
      <c r="E180">
        <v>1.2539294844459055</v>
      </c>
    </row>
    <row r="181" spans="1:5" x14ac:dyDescent="0.3">
      <c r="A181" s="1">
        <v>-0.87439894461449641</v>
      </c>
      <c r="B181" s="1">
        <v>2.8003171233154625</v>
      </c>
      <c r="C181" s="1">
        <v>-1.170417994117753</v>
      </c>
      <c r="D181">
        <v>0.58853624007494176</v>
      </c>
      <c r="E181">
        <v>-0.25900717465928652</v>
      </c>
    </row>
    <row r="182" spans="1:5" x14ac:dyDescent="0.3">
      <c r="A182" s="1">
        <v>0.1245616216159002</v>
      </c>
      <c r="B182" s="1">
        <v>-0.22501995438648939</v>
      </c>
      <c r="C182" s="1">
        <v>-0.30396656800273231</v>
      </c>
      <c r="D182">
        <v>0.89863517633153145</v>
      </c>
      <c r="E182">
        <v>1.1797259875580932E-2</v>
      </c>
    </row>
    <row r="183" spans="1:5" x14ac:dyDescent="0.3">
      <c r="A183" s="1">
        <v>-0.63464840871920125</v>
      </c>
      <c r="B183" s="1">
        <v>-1.0245733249220044</v>
      </c>
      <c r="C183" s="1">
        <v>-0.56172810337028556</v>
      </c>
      <c r="D183">
        <v>-3.166163243823774E-2</v>
      </c>
      <c r="E183">
        <v>0.11811193565137289</v>
      </c>
    </row>
    <row r="184" spans="1:5" x14ac:dyDescent="0.3">
      <c r="A184" s="1">
        <v>-0.43485629547312188</v>
      </c>
      <c r="B184" s="1">
        <v>1.1898369345838953</v>
      </c>
      <c r="C184" s="1">
        <v>-0.89091753408065322</v>
      </c>
      <c r="D184">
        <v>0.89863517633153145</v>
      </c>
      <c r="E184">
        <v>0.38187999200649897</v>
      </c>
    </row>
    <row r="185" spans="1:5" x14ac:dyDescent="0.3">
      <c r="A185" s="1">
        <v>-0.3149810275254743</v>
      </c>
      <c r="B185" s="1">
        <v>-0.89522920348402601</v>
      </c>
      <c r="C185" s="1">
        <v>1.2234212400823916</v>
      </c>
      <c r="D185">
        <v>0.89863517633153145</v>
      </c>
      <c r="E185">
        <v>1.4073455988565402</v>
      </c>
    </row>
    <row r="186" spans="1:5" x14ac:dyDescent="0.3">
      <c r="A186" s="1">
        <v>-0.71456525401763293</v>
      </c>
      <c r="B186" s="1">
        <v>-0.33805452652041074</v>
      </c>
      <c r="C186" s="1">
        <v>-0.49961689002870596</v>
      </c>
      <c r="D186">
        <v>0.27843730381835202</v>
      </c>
      <c r="E186">
        <v>-9.3979113744385834E-2</v>
      </c>
    </row>
    <row r="187" spans="1:5" x14ac:dyDescent="0.3">
      <c r="A187" s="1">
        <v>-0.75452367666684883</v>
      </c>
      <c r="B187" s="1">
        <v>1.2703609440204755</v>
      </c>
      <c r="C187" s="1">
        <v>-0.64868380204849507</v>
      </c>
      <c r="D187">
        <v>-3.166163243823774E-2</v>
      </c>
      <c r="E187">
        <v>0.34850525834523949</v>
      </c>
    </row>
    <row r="188" spans="1:5" x14ac:dyDescent="0.3">
      <c r="A188" s="1">
        <v>-0.15514733692861085</v>
      </c>
      <c r="B188" s="1">
        <v>-0.48433456104665851</v>
      </c>
      <c r="C188" s="1">
        <v>0.24571767007023929</v>
      </c>
      <c r="D188">
        <v>0.89863517633153145</v>
      </c>
      <c r="E188">
        <v>1.0668694852960927</v>
      </c>
    </row>
    <row r="189" spans="1:5" x14ac:dyDescent="0.3">
      <c r="A189" s="1">
        <v>-0.9143573672637122</v>
      </c>
      <c r="B189" s="1">
        <v>0.25039015782381796</v>
      </c>
      <c r="C189" s="1">
        <v>-1.170417994117753</v>
      </c>
      <c r="D189">
        <v>0.58853624007494176</v>
      </c>
      <c r="E189">
        <v>0.41710033305916594</v>
      </c>
    </row>
    <row r="190" spans="1:5" x14ac:dyDescent="0.3">
      <c r="A190" s="1">
        <v>-0.63464840871920125</v>
      </c>
      <c r="B190" s="1">
        <v>8.0395026791038271E-2</v>
      </c>
      <c r="C190" s="1">
        <v>-0.64868380204849507</v>
      </c>
      <c r="D190">
        <v>0.74358570820323655</v>
      </c>
      <c r="E190">
        <v>0.55736649480603451</v>
      </c>
    </row>
    <row r="191" spans="1:5" x14ac:dyDescent="0.3">
      <c r="A191" s="1">
        <v>-0.75452367666684883</v>
      </c>
      <c r="B191" s="1">
        <v>0.25039015782381796</v>
      </c>
      <c r="C191" s="1">
        <v>-0.90955089808312406</v>
      </c>
      <c r="D191">
        <v>0.74358570820323655</v>
      </c>
      <c r="E191">
        <v>-0.49052836853679066</v>
      </c>
    </row>
    <row r="192" spans="1:5" x14ac:dyDescent="0.3">
      <c r="A192" s="1">
        <v>0.44422900280962713</v>
      </c>
      <c r="B192" s="1">
        <v>0.95568910572575949</v>
      </c>
      <c r="C192" s="1">
        <v>9.0439636716298413E-2</v>
      </c>
      <c r="D192">
        <v>0.27843730381835202</v>
      </c>
      <c r="E192">
        <v>9.2632300275570428E-2</v>
      </c>
    </row>
    <row r="193" spans="1:5" x14ac:dyDescent="0.3">
      <c r="A193" s="1">
        <v>-0.3149810275254743</v>
      </c>
      <c r="B193" s="1">
        <v>0.40976059316704572</v>
      </c>
      <c r="C193" s="1">
        <v>-0.47988744579078768</v>
      </c>
      <c r="D193">
        <v>-0.34176056869482746</v>
      </c>
      <c r="E193">
        <v>-0.72702244899669466</v>
      </c>
    </row>
    <row r="194" spans="1:5" x14ac:dyDescent="0.3">
      <c r="A194" s="1">
        <v>-3.5272068980963245E-2</v>
      </c>
      <c r="B194" s="1">
        <v>0.45714099286367832</v>
      </c>
      <c r="C194" s="1">
        <v>-0.74650896306148185</v>
      </c>
      <c r="D194">
        <v>0.27843730381835202</v>
      </c>
      <c r="E194">
        <v>0.43463360327752726</v>
      </c>
    </row>
    <row r="195" spans="1:5" x14ac:dyDescent="0.3">
      <c r="A195" s="1">
        <v>-0.2750226048762584</v>
      </c>
      <c r="B195" s="1">
        <v>0.40976059316704572</v>
      </c>
      <c r="C195" s="1">
        <v>-0.56172810337028556</v>
      </c>
      <c r="D195">
        <v>1.0536846444598262</v>
      </c>
      <c r="E195">
        <v>1.3429076643208036</v>
      </c>
    </row>
    <row r="196" spans="1:5" x14ac:dyDescent="0.3">
      <c r="A196" s="1">
        <v>-0.83444052196528051</v>
      </c>
      <c r="B196" s="1">
        <v>-0.11388512296070567</v>
      </c>
      <c r="C196" s="1">
        <v>-0.58346702803983208</v>
      </c>
      <c r="D196">
        <v>0.74358570820323655</v>
      </c>
      <c r="E196">
        <v>0.41669019808329888</v>
      </c>
    </row>
    <row r="197" spans="1:5" x14ac:dyDescent="0.3">
      <c r="A197" s="1">
        <v>-0.59468998606998535</v>
      </c>
      <c r="B197" s="1">
        <v>-1.0245733249220044</v>
      </c>
      <c r="C197" s="1">
        <v>-7.4776190772300619E-2</v>
      </c>
      <c r="D197">
        <v>-0.34176056869482746</v>
      </c>
      <c r="E197">
        <v>-0.59782993159826314</v>
      </c>
    </row>
    <row r="198" spans="1:5" x14ac:dyDescent="0.3">
      <c r="A198" s="1">
        <v>-0.43485629547312188</v>
      </c>
      <c r="B198" s="1">
        <v>-1.3888486057065279</v>
      </c>
      <c r="C198" s="1">
        <v>-0.38781670601385837</v>
      </c>
      <c r="D198">
        <v>0.27843730381835202</v>
      </c>
      <c r="E198">
        <v>0.20244594006423683</v>
      </c>
    </row>
    <row r="199" spans="1:5" x14ac:dyDescent="0.3">
      <c r="A199" s="1">
        <v>-0.11518891427939497</v>
      </c>
      <c r="B199" s="1">
        <v>-0.79466187721374504</v>
      </c>
      <c r="C199" s="1">
        <v>0.21692065297551244</v>
      </c>
      <c r="D199">
        <v>0.74358570820323655</v>
      </c>
      <c r="E199">
        <v>0.12672477014460015</v>
      </c>
    </row>
    <row r="200" spans="1:5" x14ac:dyDescent="0.3">
      <c r="A200" s="1">
        <v>4.6863536682526154E-3</v>
      </c>
      <c r="B200" s="1">
        <v>0.19372511414622123</v>
      </c>
      <c r="C200" s="1">
        <v>-0.54433696363463724</v>
      </c>
      <c r="D200">
        <v>-3.166163243823774E-2</v>
      </c>
      <c r="E200">
        <v>3.8443216589005791E-2</v>
      </c>
    </row>
    <row r="201" spans="1:5" x14ac:dyDescent="0.3">
      <c r="A201" s="1">
        <v>-0.87439894461449641</v>
      </c>
      <c r="B201" s="1">
        <v>-0.76958062837283991</v>
      </c>
      <c r="C201" s="1">
        <v>0.65565167812466507</v>
      </c>
      <c r="D201">
        <v>0.27843730381835202</v>
      </c>
      <c r="E201">
        <v>9.7297585626067482E-2</v>
      </c>
    </row>
    <row r="202" spans="1:5" x14ac:dyDescent="0.3">
      <c r="A202" s="1">
        <v>-0.59468998606998535</v>
      </c>
      <c r="B202" s="1">
        <v>0.56913102851027353</v>
      </c>
      <c r="C202" s="1">
        <v>-0.70085722125541616</v>
      </c>
      <c r="D202">
        <v>0.58853624007494176</v>
      </c>
      <c r="E202">
        <v>0.17471056232115995</v>
      </c>
    </row>
    <row r="203" spans="1:5" x14ac:dyDescent="0.3">
      <c r="A203" s="1">
        <v>-0.63464840871920125</v>
      </c>
      <c r="B203" s="1">
        <v>-0.79957976914333262</v>
      </c>
      <c r="C203" s="1">
        <v>-0.47477240469207588</v>
      </c>
      <c r="D203">
        <v>0.58853624007494176</v>
      </c>
      <c r="E203">
        <v>1.1455000502007919</v>
      </c>
    </row>
    <row r="204" spans="1:5" x14ac:dyDescent="0.3">
      <c r="A204" s="1">
        <v>-0.2750226048762584</v>
      </c>
      <c r="B204" s="1">
        <v>0.19835083199745299</v>
      </c>
      <c r="C204" s="1">
        <v>0.17739533539450827</v>
      </c>
      <c r="D204">
        <v>-3.166163243823774E-2</v>
      </c>
      <c r="E204">
        <v>-0.40296455118896274</v>
      </c>
    </row>
    <row r="205" spans="1:5" x14ac:dyDescent="0.3">
      <c r="A205" s="1">
        <v>-0.75452367666684883</v>
      </c>
      <c r="B205" s="1">
        <v>-0.84243568452974782</v>
      </c>
      <c r="C205" s="1">
        <v>-0.12694960997922952</v>
      </c>
      <c r="D205">
        <v>0.58853624007494176</v>
      </c>
      <c r="E205">
        <v>0.23438520130995977</v>
      </c>
    </row>
    <row r="206" spans="1:5" x14ac:dyDescent="0.3">
      <c r="A206" s="1">
        <v>0.44422900280962713</v>
      </c>
      <c r="B206" s="1">
        <v>0.85751562579801854</v>
      </c>
      <c r="C206" s="1">
        <v>-0.58346702803983208</v>
      </c>
      <c r="D206">
        <v>-3.166163243823774E-2</v>
      </c>
      <c r="E206">
        <v>-0.32846353282253493</v>
      </c>
    </row>
    <row r="207" spans="1:5" x14ac:dyDescent="0.3">
      <c r="A207" s="1">
        <v>-7.5230491630179114E-2</v>
      </c>
      <c r="B207" s="1">
        <v>0.16246164177238118</v>
      </c>
      <c r="C207" s="1">
        <v>2.0497009518606349E-2</v>
      </c>
      <c r="D207">
        <v>0.89863517633153145</v>
      </c>
      <c r="E207">
        <v>0.74927121335828517</v>
      </c>
    </row>
    <row r="208" spans="1:5" x14ac:dyDescent="0.3">
      <c r="A208" s="1">
        <v>-0.67460683136841704</v>
      </c>
      <c r="B208" s="1">
        <v>0.10039445397136483</v>
      </c>
      <c r="C208" s="1">
        <v>-0.28999154500087154</v>
      </c>
      <c r="D208">
        <v>0.89863517633153145</v>
      </c>
      <c r="E208">
        <v>1.2862276137955113</v>
      </c>
    </row>
    <row r="209" spans="1:5" x14ac:dyDescent="0.3">
      <c r="A209" s="1">
        <v>-0.23506418222704256</v>
      </c>
      <c r="B209" s="1">
        <v>-0.22181853948945168</v>
      </c>
      <c r="C209" s="1">
        <v>-0.84090166228454</v>
      </c>
      <c r="D209">
        <v>0.58853624007494176</v>
      </c>
      <c r="E209">
        <v>2.5523964849164808E-2</v>
      </c>
    </row>
    <row r="210" spans="1:5" x14ac:dyDescent="0.3">
      <c r="A210" s="1">
        <v>-0.83444052196528051</v>
      </c>
      <c r="B210" s="1">
        <v>-1.2795660214711688</v>
      </c>
      <c r="C210" s="1">
        <v>0.98173554816795716</v>
      </c>
      <c r="D210">
        <v>0.89863517633153145</v>
      </c>
      <c r="E210">
        <v>0.17005809368865832</v>
      </c>
    </row>
    <row r="211" spans="1:5" x14ac:dyDescent="0.3">
      <c r="A211" s="1">
        <v>-0.87439894461449641</v>
      </c>
      <c r="B211" s="1">
        <v>-1.8359137230329823</v>
      </c>
      <c r="C211" s="1">
        <v>0.91651877415929395</v>
      </c>
      <c r="D211">
        <v>-3.166163243823774E-2</v>
      </c>
      <c r="E211">
        <v>0.10303947528822133</v>
      </c>
    </row>
    <row r="212" spans="1:5" x14ac:dyDescent="0.3">
      <c r="A212" s="1">
        <v>-7.5230491630179114E-2</v>
      </c>
      <c r="B212" s="1">
        <v>0.4822017001412377</v>
      </c>
      <c r="C212" s="1">
        <v>-0.83015656450736564</v>
      </c>
      <c r="D212">
        <v>0.74358570820323655</v>
      </c>
      <c r="E212">
        <v>-0.27147527792567261</v>
      </c>
    </row>
    <row r="213" spans="1:5" x14ac:dyDescent="0.3">
      <c r="A213" s="1">
        <v>-0.79448209931606462</v>
      </c>
      <c r="B213" s="1">
        <v>0.88787189919672904</v>
      </c>
      <c r="C213" s="1">
        <v>-0.70085722125541616</v>
      </c>
      <c r="D213">
        <v>0.74358570820323655</v>
      </c>
      <c r="E213">
        <v>0.77555830196782671</v>
      </c>
    </row>
    <row r="214" spans="1:5" x14ac:dyDescent="0.3">
      <c r="A214" s="1">
        <v>-0.47481471812233778</v>
      </c>
      <c r="B214" s="1">
        <v>-0.18925242243336643</v>
      </c>
      <c r="C214" s="1">
        <v>-0.20721640875911412</v>
      </c>
      <c r="D214">
        <v>0.12338783569005712</v>
      </c>
      <c r="E214">
        <v>0.16313357050233915</v>
      </c>
    </row>
    <row r="215" spans="1:5" x14ac:dyDescent="0.3">
      <c r="A215" s="1">
        <v>0.64402111605570644</v>
      </c>
      <c r="B215" s="1">
        <v>1.0729472434662832</v>
      </c>
      <c r="C215" s="1">
        <v>-0.76957343191820471</v>
      </c>
      <c r="D215">
        <v>0.89863517633153145</v>
      </c>
      <c r="E215">
        <v>0.30032721539873936</v>
      </c>
    </row>
    <row r="216" spans="1:5" x14ac:dyDescent="0.3">
      <c r="A216" s="1">
        <v>-0.51477314077155356</v>
      </c>
      <c r="B216" s="1">
        <v>3.7896244032845763E-2</v>
      </c>
      <c r="C216" s="1">
        <v>-0.38781670601385837</v>
      </c>
      <c r="D216">
        <v>0.89863517633153145</v>
      </c>
      <c r="E216">
        <v>0.68063768849037021</v>
      </c>
    </row>
    <row r="217" spans="1:5" x14ac:dyDescent="0.3">
      <c r="A217" s="1">
        <v>-0.47481471812233778</v>
      </c>
      <c r="B217" s="1">
        <v>-1.339539033049263E-2</v>
      </c>
      <c r="C217" s="1">
        <v>-0.20721640875911412</v>
      </c>
      <c r="D217">
        <v>0.89863517633153145</v>
      </c>
      <c r="E217">
        <v>1.4086913542461077</v>
      </c>
    </row>
    <row r="218" spans="1:5" x14ac:dyDescent="0.3">
      <c r="A218" s="1">
        <v>-0.19510575957782669</v>
      </c>
      <c r="B218" s="1">
        <v>0.7603755509221467</v>
      </c>
      <c r="C218" s="1">
        <v>-0.58346702803983208</v>
      </c>
      <c r="D218">
        <v>0.27843730381835202</v>
      </c>
      <c r="E218">
        <v>0.12672477014460015</v>
      </c>
    </row>
    <row r="219" spans="1:5" x14ac:dyDescent="0.3">
      <c r="A219" s="1">
        <v>-0.47481471812233778</v>
      </c>
      <c r="B219" s="1">
        <v>-0.52567457080407765</v>
      </c>
      <c r="C219" s="1">
        <v>-0.56841700326861044</v>
      </c>
      <c r="D219">
        <v>-0.18671110056653262</v>
      </c>
      <c r="E219">
        <v>-0.78958512177389539</v>
      </c>
    </row>
    <row r="220" spans="1:5" x14ac:dyDescent="0.3">
      <c r="A220" s="1">
        <v>-0.51477314077155356</v>
      </c>
      <c r="B220" s="1">
        <v>-0.25959523527451084</v>
      </c>
      <c r="C220" s="1">
        <v>-0.32259993200520315</v>
      </c>
      <c r="D220">
        <v>0.89863517633153145</v>
      </c>
      <c r="E220">
        <v>-6.195013547269046E-2</v>
      </c>
    </row>
    <row r="221" spans="1:5" x14ac:dyDescent="0.3">
      <c r="A221" s="1">
        <v>-0.71456525401763293</v>
      </c>
      <c r="B221" s="1">
        <v>-0.68905661893626424</v>
      </c>
      <c r="C221" s="1">
        <v>0.17118421406034867</v>
      </c>
      <c r="D221">
        <v>0.89863517633153145</v>
      </c>
      <c r="E221">
        <v>0.26749078389330855</v>
      </c>
    </row>
    <row r="222" spans="1:5" x14ac:dyDescent="0.3">
      <c r="A222" s="1">
        <v>-0.43485629547312188</v>
      </c>
      <c r="B222" s="1">
        <v>0.17311964371800606</v>
      </c>
      <c r="C222" s="1">
        <v>-0.10831624597675868</v>
      </c>
      <c r="D222">
        <v>0.89863517633153145</v>
      </c>
      <c r="E222">
        <v>0.50030646628839626</v>
      </c>
    </row>
    <row r="223" spans="1:5" x14ac:dyDescent="0.3">
      <c r="A223" s="1">
        <v>-7.5230491630179114E-2</v>
      </c>
      <c r="B223" s="1">
        <v>0.25039015782381796</v>
      </c>
      <c r="C223" s="1">
        <v>-0.4558689919359436</v>
      </c>
      <c r="D223">
        <v>0.27843730381835202</v>
      </c>
      <c r="E223">
        <v>0.66359145355585702</v>
      </c>
    </row>
    <row r="224" spans="1:5" x14ac:dyDescent="0.3">
      <c r="A224" s="1">
        <v>-0.47481471812233778</v>
      </c>
      <c r="B224" s="1">
        <v>-0.73667834494714546</v>
      </c>
      <c r="C224" s="1">
        <v>1.7793868610430734</v>
      </c>
      <c r="D224">
        <v>0.58853624007494176</v>
      </c>
      <c r="E224">
        <v>0.6764081715517305</v>
      </c>
    </row>
    <row r="225" spans="1:5" x14ac:dyDescent="0.3">
      <c r="A225" s="1">
        <v>-0.3149810275254743</v>
      </c>
      <c r="B225" s="1">
        <v>-9.4194567242622665E-2</v>
      </c>
      <c r="C225" s="1">
        <v>-0.24971059634846848</v>
      </c>
      <c r="D225">
        <v>0.43348677194664686</v>
      </c>
      <c r="E225">
        <v>-0.25157742182721526</v>
      </c>
    </row>
    <row r="226" spans="1:5" x14ac:dyDescent="0.3">
      <c r="A226" s="1">
        <v>-0.3149810275254743</v>
      </c>
      <c r="B226" s="1">
        <v>-0.53420275463515055</v>
      </c>
      <c r="C226" s="1">
        <v>0.44081995197849694</v>
      </c>
      <c r="D226">
        <v>0.89863517633153145</v>
      </c>
      <c r="E226">
        <v>1.4975112099575274</v>
      </c>
    </row>
    <row r="227" spans="1:5" x14ac:dyDescent="0.3">
      <c r="A227" s="1">
        <v>-0.51477314077155356</v>
      </c>
      <c r="B227" s="1">
        <v>-1.0800065198240001</v>
      </c>
      <c r="C227" s="1">
        <v>1.0469523221766124</v>
      </c>
      <c r="D227">
        <v>0.89863517633153145</v>
      </c>
      <c r="E227">
        <v>1.646890058199463</v>
      </c>
    </row>
    <row r="228" spans="1:5" x14ac:dyDescent="0.3">
      <c r="A228" s="1">
        <v>-0.79448209931606462</v>
      </c>
      <c r="B228" s="1">
        <v>-0.908667553763297</v>
      </c>
      <c r="C228" s="1">
        <v>-0.23129644839307933</v>
      </c>
      <c r="D228">
        <v>-3.166163243823774E-2</v>
      </c>
      <c r="E228">
        <v>-0.12304743015903176</v>
      </c>
    </row>
    <row r="229" spans="1:5" x14ac:dyDescent="0.3">
      <c r="A229" s="1">
        <v>-0.79448209931606462</v>
      </c>
      <c r="B229" s="1">
        <v>0.53371537621177578</v>
      </c>
      <c r="C229" s="1">
        <v>-0.54433696363463724</v>
      </c>
      <c r="D229">
        <v>0.89863517633153145</v>
      </c>
      <c r="E229">
        <v>1.2633497721728717</v>
      </c>
    </row>
    <row r="230" spans="1:5" x14ac:dyDescent="0.3">
      <c r="A230" s="1">
        <v>0.68397953870492234</v>
      </c>
      <c r="B230" s="1">
        <v>0.60454668080876617</v>
      </c>
      <c r="C230" s="1">
        <v>-0.61141707404354595</v>
      </c>
      <c r="D230">
        <v>0.58853624007494176</v>
      </c>
      <c r="E230">
        <v>1.4115751157951801</v>
      </c>
    </row>
    <row r="231" spans="1:5" x14ac:dyDescent="0.3">
      <c r="A231" s="1">
        <v>-0.51477314077155356</v>
      </c>
      <c r="B231" s="1">
        <v>-0.47816040374522417</v>
      </c>
      <c r="C231" s="1">
        <v>-0.12694960997922952</v>
      </c>
      <c r="D231">
        <v>0.89863517633153145</v>
      </c>
      <c r="E231">
        <v>0.80579293972009847</v>
      </c>
    </row>
    <row r="232" spans="1:5" x14ac:dyDescent="0.3">
      <c r="A232" s="1">
        <v>-0.51477314077155356</v>
      </c>
      <c r="B232" s="1">
        <v>-0.99188195356954945</v>
      </c>
      <c r="C232" s="1">
        <v>0.59043490411600985</v>
      </c>
      <c r="D232">
        <v>-0.49681003682312236</v>
      </c>
      <c r="E232">
        <v>0.15194807116048312</v>
      </c>
    </row>
    <row r="233" spans="1:5" x14ac:dyDescent="0.3">
      <c r="A233" s="1">
        <v>-0.23506418222704256</v>
      </c>
      <c r="B233" s="1">
        <v>-6.8350712862637636E-2</v>
      </c>
      <c r="C233" s="1">
        <v>2.4078708777661845E-2</v>
      </c>
      <c r="D233">
        <v>0.43348677194664686</v>
      </c>
      <c r="E233">
        <v>-5.0832125561960297E-2</v>
      </c>
    </row>
    <row r="234" spans="1:5" x14ac:dyDescent="0.3">
      <c r="A234" s="1">
        <v>-0.3149810275254743</v>
      </c>
      <c r="B234" s="1">
        <v>-1.1375447727602457</v>
      </c>
      <c r="C234" s="1">
        <v>1.683774938967038</v>
      </c>
      <c r="D234">
        <v>0.89863517633153145</v>
      </c>
      <c r="E234">
        <v>1.3117969661972861</v>
      </c>
    </row>
    <row r="235" spans="1:5" x14ac:dyDescent="0.3">
      <c r="A235" s="1">
        <v>-0.3149810275254743</v>
      </c>
      <c r="B235" s="1">
        <v>0.69003273808099719</v>
      </c>
      <c r="C235" s="1">
        <v>-0.61799355545618539</v>
      </c>
      <c r="D235">
        <v>0.89863517633153145</v>
      </c>
      <c r="E235">
        <v>1.0978218592561348</v>
      </c>
    </row>
    <row r="236" spans="1:5" x14ac:dyDescent="0.3">
      <c r="A236" s="1">
        <v>-0.43485629547312188</v>
      </c>
      <c r="B236" s="1">
        <v>0.51417570597812368</v>
      </c>
      <c r="C236" s="1">
        <v>-0.33191661400643857</v>
      </c>
      <c r="D236">
        <v>0.89863517633153145</v>
      </c>
      <c r="E236">
        <v>0.45320502765354925</v>
      </c>
    </row>
    <row r="237" spans="1:5" x14ac:dyDescent="0.3">
      <c r="A237" s="1">
        <v>-0.79448209931606462</v>
      </c>
      <c r="B237" s="1">
        <v>-1.2795660214711688</v>
      </c>
      <c r="C237" s="1">
        <v>0.3947845820900362</v>
      </c>
      <c r="D237">
        <v>0.74358570820323655</v>
      </c>
      <c r="E237">
        <v>-0.57981475278325889</v>
      </c>
    </row>
    <row r="238" spans="1:5" x14ac:dyDescent="0.3">
      <c r="A238" s="1">
        <v>-0.75452367666684883</v>
      </c>
      <c r="B238" s="1">
        <v>0.25039015782381796</v>
      </c>
      <c r="C238" s="1">
        <v>0.13391748605539935</v>
      </c>
      <c r="D238">
        <v>0.12338783569005712</v>
      </c>
      <c r="E238">
        <v>0.47045516491981754</v>
      </c>
    </row>
    <row r="239" spans="1:5" x14ac:dyDescent="0.3">
      <c r="A239" s="1">
        <v>0.32435373486197955</v>
      </c>
      <c r="B239" s="1">
        <v>0.25039015782381796</v>
      </c>
      <c r="C239" s="1">
        <v>-0.43524708711107152</v>
      </c>
      <c r="D239">
        <v>0.12338783569005712</v>
      </c>
      <c r="E239">
        <v>0.54483873554315787</v>
      </c>
    </row>
    <row r="240" spans="1:5" x14ac:dyDescent="0.3">
      <c r="A240" s="1">
        <v>-0.55473156342076946</v>
      </c>
      <c r="B240" s="1">
        <v>-0.86520288957877656</v>
      </c>
      <c r="C240" s="1">
        <v>0.32363901044422039</v>
      </c>
      <c r="D240">
        <v>0.89863517633153145</v>
      </c>
      <c r="E240">
        <v>0.8165589828366363</v>
      </c>
    </row>
    <row r="241" spans="1:5" x14ac:dyDescent="0.3">
      <c r="A241" s="1">
        <v>-0.79448209931606462</v>
      </c>
      <c r="B241" s="1">
        <v>-0.11388512296070567</v>
      </c>
      <c r="C241" s="1">
        <v>-0.8573774788761952</v>
      </c>
      <c r="D241">
        <v>0.74358570820323655</v>
      </c>
      <c r="E241">
        <v>-0.17730828746637253</v>
      </c>
    </row>
    <row r="242" spans="1:5" x14ac:dyDescent="0.3">
      <c r="A242" s="1">
        <v>0.1245616216159002</v>
      </c>
      <c r="B242" s="1">
        <v>-0.69672557221593723</v>
      </c>
      <c r="C242" s="1">
        <v>3.4839380380889103E-3</v>
      </c>
      <c r="D242">
        <v>1.0536846444598262</v>
      </c>
      <c r="E242">
        <v>0.68681233086602944</v>
      </c>
    </row>
    <row r="243" spans="1:5" x14ac:dyDescent="0.3">
      <c r="A243" s="1">
        <v>-0.47481471812233778</v>
      </c>
      <c r="B243" s="1">
        <v>-0.80475203479341473</v>
      </c>
      <c r="C243" s="1">
        <v>1.5385864647034193</v>
      </c>
      <c r="D243">
        <v>0.58853624007494176</v>
      </c>
      <c r="E243">
        <v>0.60873590053350601</v>
      </c>
    </row>
    <row r="244" spans="1:5" x14ac:dyDescent="0.3">
      <c r="A244" s="1">
        <v>0.1245616216159002</v>
      </c>
      <c r="B244" s="1">
        <v>0.29850198736139161</v>
      </c>
      <c r="C244" s="1">
        <v>-0.47166684402499226</v>
      </c>
      <c r="D244">
        <v>0.27843730381835202</v>
      </c>
      <c r="E244">
        <v>-0.17938972246890336</v>
      </c>
    </row>
    <row r="245" spans="1:5" x14ac:dyDescent="0.3">
      <c r="A245" s="1">
        <v>-3.5272068980963245E-2</v>
      </c>
      <c r="B245" s="1">
        <v>-0.46882001193023565</v>
      </c>
      <c r="C245" s="1">
        <v>0.59043490411600985</v>
      </c>
      <c r="D245">
        <v>0.89863517633153145</v>
      </c>
      <c r="E245">
        <v>1.013039269713415</v>
      </c>
    </row>
    <row r="246" spans="1:5" x14ac:dyDescent="0.3">
      <c r="A246" s="1">
        <v>-0.95431578991292809</v>
      </c>
      <c r="B246" s="1">
        <v>-2.2995368076678266</v>
      </c>
      <c r="C246" s="1">
        <v>-1.170417994117753</v>
      </c>
      <c r="D246">
        <v>0.58853624007494176</v>
      </c>
      <c r="E246">
        <v>-0.40357975365276516</v>
      </c>
    </row>
    <row r="247" spans="1:5" x14ac:dyDescent="0.3">
      <c r="A247" s="1">
        <v>-0.83444052196528051</v>
      </c>
      <c r="B247" s="1">
        <v>0.61466543860833611</v>
      </c>
      <c r="C247" s="1">
        <v>-0.58346702803983208</v>
      </c>
      <c r="D247">
        <v>-0.34176056869482746</v>
      </c>
      <c r="E247">
        <v>-0.72702244899669466</v>
      </c>
    </row>
    <row r="248" spans="1:5" x14ac:dyDescent="0.3">
      <c r="A248" s="1">
        <v>-0.15514733692861085</v>
      </c>
      <c r="B248" s="1">
        <v>-0.39789635882660213</v>
      </c>
      <c r="C248" s="1">
        <v>0.24571767007023929</v>
      </c>
      <c r="D248">
        <v>0.89863517633153145</v>
      </c>
      <c r="E248">
        <v>0.73581365946261568</v>
      </c>
    </row>
    <row r="249" spans="1:5" x14ac:dyDescent="0.3">
      <c r="A249" s="1">
        <v>0.28439531221276365</v>
      </c>
      <c r="B249" s="1">
        <v>0.70806935675821181</v>
      </c>
      <c r="C249" s="1">
        <v>-4.5428642468404501E-2</v>
      </c>
      <c r="D249">
        <v>-0.18671110056653262</v>
      </c>
      <c r="E249">
        <v>-0.67139789289459306</v>
      </c>
    </row>
    <row r="250" spans="1:5" x14ac:dyDescent="0.3">
      <c r="A250" s="1">
        <v>-0.35493945017469014</v>
      </c>
      <c r="B250" s="1">
        <v>0.16813444925956886</v>
      </c>
      <c r="C250" s="1">
        <v>-0.43672928652035181</v>
      </c>
      <c r="D250">
        <v>0.43348677194664686</v>
      </c>
      <c r="E250">
        <v>-6.0107485785438917E-2</v>
      </c>
    </row>
    <row r="251" spans="1:5" x14ac:dyDescent="0.3">
      <c r="A251" s="1">
        <v>-0.51477314077155356</v>
      </c>
      <c r="B251" s="1">
        <v>-0.31626027895210757</v>
      </c>
      <c r="C251" s="1">
        <v>-0.77911735006580563</v>
      </c>
      <c r="D251">
        <v>0.89863517633153145</v>
      </c>
      <c r="E251">
        <v>1.1328114993848764</v>
      </c>
    </row>
    <row r="252" spans="1:5" x14ac:dyDescent="0.3">
      <c r="A252" s="1">
        <v>-0.3149810275254743</v>
      </c>
      <c r="B252" s="1">
        <v>0.14839307920415207</v>
      </c>
      <c r="C252" s="1">
        <v>-0.80213503501004391</v>
      </c>
      <c r="D252">
        <v>-3.166163243823774E-2</v>
      </c>
      <c r="E252">
        <v>-0.53000385996408728</v>
      </c>
    </row>
    <row r="253" spans="1:5" x14ac:dyDescent="0.3">
      <c r="A253" s="1">
        <v>-0.71456525401763293</v>
      </c>
      <c r="B253" s="1">
        <v>-0.38709158354909323</v>
      </c>
      <c r="C253" s="1">
        <v>-0.16421633798417884</v>
      </c>
      <c r="D253">
        <v>0.27843730381835202</v>
      </c>
      <c r="E253">
        <v>-0.75752623782687711</v>
      </c>
    </row>
    <row r="254" spans="1:5" x14ac:dyDescent="0.3">
      <c r="A254" s="1">
        <v>-0.3149810275254743</v>
      </c>
      <c r="B254" s="1">
        <v>-0.33805452652041074</v>
      </c>
      <c r="C254" s="1">
        <v>-0.15763985657153934</v>
      </c>
      <c r="D254">
        <v>0.74358570820323655</v>
      </c>
      <c r="E254">
        <v>0.95355688149455597</v>
      </c>
    </row>
    <row r="255" spans="1:5" x14ac:dyDescent="0.3">
      <c r="A255" s="1">
        <v>-0.11518891427939497</v>
      </c>
      <c r="B255" s="1">
        <v>0.57730387134838712</v>
      </c>
      <c r="C255" s="1">
        <v>-0.56568063512838196</v>
      </c>
      <c r="D255">
        <v>0.58853624007494176</v>
      </c>
      <c r="E255">
        <v>0.20270227442415228</v>
      </c>
    </row>
    <row r="256" spans="1:5" x14ac:dyDescent="0.3">
      <c r="A256" s="1">
        <v>-0.9143573672637122</v>
      </c>
      <c r="B256" s="1">
        <v>-0.59958549734006539</v>
      </c>
      <c r="C256" s="1">
        <v>-0.77911735006580563</v>
      </c>
      <c r="D256">
        <v>0.27843730381835202</v>
      </c>
      <c r="E256">
        <v>0.40807736359007146</v>
      </c>
    </row>
    <row r="257" spans="1:5" x14ac:dyDescent="0.3">
      <c r="A257" s="1">
        <v>-0.79448209931606462</v>
      </c>
      <c r="B257" s="1">
        <v>0.25039015782381796</v>
      </c>
      <c r="C257" s="1">
        <v>-7.4776190772300619E-2</v>
      </c>
      <c r="D257">
        <v>0.89863517633153145</v>
      </c>
      <c r="E257">
        <v>1.1745299164614527</v>
      </c>
    </row>
    <row r="258" spans="1:5" x14ac:dyDescent="0.3">
      <c r="A258" s="1">
        <v>-0.51477314077155356</v>
      </c>
      <c r="B258" s="1">
        <v>1.3003600847909631</v>
      </c>
      <c r="C258" s="1">
        <v>-0.84433412407446873</v>
      </c>
      <c r="D258">
        <v>0.89863517633153145</v>
      </c>
      <c r="E258">
        <v>0.59450934355808249</v>
      </c>
    </row>
    <row r="259" spans="1:5" x14ac:dyDescent="0.3">
      <c r="A259" s="1">
        <v>-0.79448209931606462</v>
      </c>
      <c r="B259" s="1">
        <v>-1.1662359341159858</v>
      </c>
      <c r="C259" s="1">
        <v>0.86434535495237308</v>
      </c>
      <c r="D259">
        <v>0.89863517633153145</v>
      </c>
      <c r="E259">
        <v>1.4396437282061498</v>
      </c>
    </row>
    <row r="260" spans="1:5" x14ac:dyDescent="0.3">
      <c r="A260" s="1">
        <v>-0.87439894461449641</v>
      </c>
      <c r="B260" s="1">
        <v>-0.76958062837283991</v>
      </c>
      <c r="C260" s="1">
        <v>0.65565167812466507</v>
      </c>
      <c r="D260">
        <v>0.43348677194664686</v>
      </c>
      <c r="E260">
        <v>0.52490273402386445</v>
      </c>
    </row>
    <row r="261" spans="1:5" x14ac:dyDescent="0.3">
      <c r="A261" s="1">
        <v>-0.15514733692861085</v>
      </c>
      <c r="B261" s="1">
        <v>0.53371537621177578</v>
      </c>
      <c r="C261" s="1">
        <v>-0.61141707404354595</v>
      </c>
      <c r="D261">
        <v>0.12338783569005712</v>
      </c>
      <c r="E261">
        <v>0.41173129337507758</v>
      </c>
    </row>
    <row r="262" spans="1:5" x14ac:dyDescent="0.3">
      <c r="A262" s="1">
        <v>-0.87439894461449641</v>
      </c>
      <c r="B262" s="1">
        <v>-1.1226474389793792</v>
      </c>
      <c r="C262" s="1">
        <v>1.4382529662285599</v>
      </c>
      <c r="D262">
        <v>0.12338783569005712</v>
      </c>
      <c r="E262">
        <v>-0.48674394125946302</v>
      </c>
    </row>
    <row r="263" spans="1:5" x14ac:dyDescent="0.3">
      <c r="A263" s="1">
        <v>-0.75452367666684883</v>
      </c>
      <c r="B263" s="1">
        <v>-0.33805452652041074</v>
      </c>
      <c r="C263" s="1">
        <v>-0.25738315799654793</v>
      </c>
      <c r="D263">
        <v>0.74358570820323655</v>
      </c>
      <c r="E263">
        <v>0.93776668492363435</v>
      </c>
    </row>
    <row r="264" spans="1:5" x14ac:dyDescent="0.3">
      <c r="A264" s="1">
        <v>-0.9143573672637122</v>
      </c>
      <c r="B264" s="1">
        <v>-0.25959523527451084</v>
      </c>
      <c r="C264" s="1">
        <v>3.4839380380889103E-3</v>
      </c>
      <c r="D264">
        <v>0.12338783569005712</v>
      </c>
      <c r="E264">
        <v>1.4237393463294494</v>
      </c>
    </row>
    <row r="265" spans="1:5" x14ac:dyDescent="0.3">
      <c r="A265" s="1">
        <v>-0.51477314077155356</v>
      </c>
      <c r="B265" s="1">
        <v>-0.47816040374522417</v>
      </c>
      <c r="C265" s="1">
        <v>-0.12694960997922952</v>
      </c>
      <c r="D265">
        <v>0.74358570820323655</v>
      </c>
      <c r="E265">
        <v>0.59526296657624245</v>
      </c>
    </row>
    <row r="266" spans="1:5" x14ac:dyDescent="0.3">
      <c r="A266" s="1">
        <v>-0.23506418222704256</v>
      </c>
      <c r="B266" s="1">
        <v>1.1003658129876959</v>
      </c>
      <c r="C266" s="1">
        <v>-0.84090166228454</v>
      </c>
      <c r="D266">
        <v>0.27843730381835202</v>
      </c>
      <c r="E266">
        <v>2.408849243362449E-2</v>
      </c>
    </row>
    <row r="267" spans="1:5" x14ac:dyDescent="0.3">
      <c r="A267" s="1">
        <v>-0.83444052196528051</v>
      </c>
      <c r="B267" s="1">
        <v>0.25039015782381796</v>
      </c>
      <c r="C267" s="1">
        <v>-0.77911735006580563</v>
      </c>
      <c r="D267">
        <v>0.43348677194664686</v>
      </c>
      <c r="E267">
        <v>0.69616563529306474</v>
      </c>
    </row>
    <row r="268" spans="1:5" x14ac:dyDescent="0.3">
      <c r="A268" s="1">
        <v>0.24443688956354781</v>
      </c>
      <c r="B268" s="1">
        <v>0.88787189919672904</v>
      </c>
      <c r="C268" s="1">
        <v>-0.53928792306622964</v>
      </c>
      <c r="D268">
        <v>0.12338783569005712</v>
      </c>
      <c r="E268">
        <v>-0.71772450266877474</v>
      </c>
    </row>
    <row r="269" spans="1:5" x14ac:dyDescent="0.3">
      <c r="A269" s="1">
        <v>4.6863536682526154E-3</v>
      </c>
      <c r="B269" s="1">
        <v>0.54461249999592742</v>
      </c>
      <c r="C269" s="1">
        <v>-0.32520860296554677</v>
      </c>
      <c r="D269">
        <v>0.74358570820323655</v>
      </c>
      <c r="E269">
        <v>1.1559584920854302</v>
      </c>
    </row>
    <row r="270" spans="1:5" x14ac:dyDescent="0.3">
      <c r="A270" s="1">
        <v>-0.83444052196528051</v>
      </c>
      <c r="B270" s="1">
        <v>1.5253536405696402</v>
      </c>
      <c r="C270" s="1">
        <v>-1.170417994117753</v>
      </c>
      <c r="D270">
        <v>0.74358570820323655</v>
      </c>
      <c r="E270">
        <v>0.77268735713675329</v>
      </c>
    </row>
    <row r="271" spans="1:5" x14ac:dyDescent="0.3">
      <c r="A271" s="1">
        <v>-0.19510575957782669</v>
      </c>
      <c r="B271" s="1">
        <v>-0.17459766975812613</v>
      </c>
      <c r="C271" s="1">
        <v>-0.54433696363463724</v>
      </c>
      <c r="D271">
        <v>0.74358570820323655</v>
      </c>
      <c r="E271">
        <v>0.351232655934761</v>
      </c>
    </row>
    <row r="272" spans="1:5" x14ac:dyDescent="0.3">
      <c r="A272" s="1">
        <v>-0.83444052196528051</v>
      </c>
      <c r="B272" s="1">
        <v>-0.25959523527451084</v>
      </c>
      <c r="C272" s="1">
        <v>3.4839380380889103E-3</v>
      </c>
      <c r="D272">
        <v>-0.34176056869482746</v>
      </c>
      <c r="E272">
        <v>-0.54130820523644985</v>
      </c>
    </row>
    <row r="273" spans="1:5" x14ac:dyDescent="0.3">
      <c r="A273" s="1">
        <v>-0.87439894461449641</v>
      </c>
      <c r="B273" s="1">
        <v>-1.5709862460987896</v>
      </c>
      <c r="C273" s="1">
        <v>1.6991200622631886</v>
      </c>
      <c r="D273">
        <v>-0.18671110056653262</v>
      </c>
      <c r="E273">
        <v>0.24730445304980034</v>
      </c>
    </row>
    <row r="274" spans="1:5" x14ac:dyDescent="0.3">
      <c r="A274" s="1">
        <v>0.32435373486197955</v>
      </c>
      <c r="B274" s="1">
        <v>-0.33805452652041074</v>
      </c>
      <c r="C274" s="1">
        <v>0.2050630577012072</v>
      </c>
      <c r="D274">
        <v>-3.166163243823774E-2</v>
      </c>
      <c r="E274">
        <v>-0.59460011866330298</v>
      </c>
    </row>
    <row r="275" spans="1:5" x14ac:dyDescent="0.3">
      <c r="A275" s="1">
        <v>0.60406269340649055</v>
      </c>
      <c r="B275" s="1">
        <v>0.8319524481991043</v>
      </c>
      <c r="C275" s="1">
        <v>-0.83781244667359778</v>
      </c>
      <c r="D275">
        <v>0.89863517633153145</v>
      </c>
      <c r="E275">
        <v>-4.7685128343281799E-2</v>
      </c>
    </row>
    <row r="276" spans="1:5" x14ac:dyDescent="0.3">
      <c r="A276" s="1">
        <v>-0.59468998606998535</v>
      </c>
      <c r="B276" s="1">
        <v>-0.19959695373353603</v>
      </c>
      <c r="C276" s="1">
        <v>0.70782509733159393</v>
      </c>
      <c r="D276">
        <v>1.0536846444598262</v>
      </c>
      <c r="E276">
        <v>0.52975476069539129</v>
      </c>
    </row>
    <row r="277" spans="1:5" x14ac:dyDescent="0.3">
      <c r="A277" s="1">
        <v>-0.43485629547312188</v>
      </c>
      <c r="B277" s="1">
        <v>-0.11388512296070567</v>
      </c>
      <c r="C277" s="1">
        <v>-0.77911735006580563</v>
      </c>
      <c r="D277">
        <v>0.74358570820323655</v>
      </c>
      <c r="E277">
        <v>0.61334991901201918</v>
      </c>
    </row>
    <row r="278" spans="1:5" x14ac:dyDescent="0.3">
      <c r="A278" s="1">
        <v>-0.39489787282390604</v>
      </c>
      <c r="B278" s="1">
        <v>1.2703609440204755</v>
      </c>
      <c r="C278" s="1">
        <v>-0.90955089808312406</v>
      </c>
      <c r="D278">
        <v>-3.166163243823774E-2</v>
      </c>
      <c r="E278">
        <v>0.20639348920696704</v>
      </c>
    </row>
    <row r="279" spans="1:5" x14ac:dyDescent="0.3">
      <c r="A279" s="1">
        <v>-0.59468998606998535</v>
      </c>
      <c r="B279" s="1">
        <v>0.25039015782381796</v>
      </c>
      <c r="C279" s="1">
        <v>-0.54433696363463724</v>
      </c>
      <c r="D279">
        <v>0.74358570820323655</v>
      </c>
      <c r="E279">
        <v>0.25591728754303145</v>
      </c>
    </row>
    <row r="280" spans="1:5" x14ac:dyDescent="0.3">
      <c r="A280" s="1">
        <v>-0.83444052196528051</v>
      </c>
      <c r="B280" s="1">
        <v>1.7803463371188049</v>
      </c>
      <c r="C280" s="1">
        <v>-0.97476767209177928</v>
      </c>
      <c r="D280">
        <v>0.43348677194664686</v>
      </c>
      <c r="E280">
        <v>0.24896076737542325</v>
      </c>
    </row>
    <row r="281" spans="1:5" x14ac:dyDescent="0.3">
      <c r="A281" s="1">
        <v>-0.67460683136841704</v>
      </c>
      <c r="B281" s="1">
        <v>5.424192970907335E-2</v>
      </c>
      <c r="C281" s="1">
        <v>-0.68129218905281885</v>
      </c>
      <c r="D281">
        <v>0.89863517633153145</v>
      </c>
      <c r="E281">
        <v>0.50757354539205579</v>
      </c>
    </row>
    <row r="282" spans="1:5" x14ac:dyDescent="0.3">
      <c r="A282" s="1">
        <v>-0.47481471812233778</v>
      </c>
      <c r="B282" s="1">
        <v>-0.70583245423554875</v>
      </c>
      <c r="C282" s="1">
        <v>-2.6616111504369856E-2</v>
      </c>
      <c r="D282">
        <v>0.89863517633153145</v>
      </c>
      <c r="E282">
        <v>0.43974747375788009</v>
      </c>
    </row>
    <row r="283" spans="1:5" x14ac:dyDescent="0.3">
      <c r="A283" s="1">
        <v>-0.67460683136841704</v>
      </c>
      <c r="B283" s="1">
        <v>-0.94957547299578038</v>
      </c>
      <c r="C283" s="1">
        <v>1.3730361922199044</v>
      </c>
      <c r="D283">
        <v>0.58853624007494176</v>
      </c>
      <c r="E283">
        <v>1.6053638918928268</v>
      </c>
    </row>
    <row r="284" spans="1:5" x14ac:dyDescent="0.3">
      <c r="A284" s="1">
        <v>-0.19510575957782669</v>
      </c>
      <c r="B284" s="1">
        <v>1.4781327708383099</v>
      </c>
      <c r="C284" s="1">
        <v>-0.89650754328138982</v>
      </c>
      <c r="D284">
        <v>0.89863517633153145</v>
      </c>
      <c r="E284">
        <v>0.76811178881222553</v>
      </c>
    </row>
    <row r="285" spans="1:5" x14ac:dyDescent="0.3">
      <c r="A285" s="1">
        <v>-0.75452367666684883</v>
      </c>
      <c r="B285" s="1">
        <v>0.53371537621177578</v>
      </c>
      <c r="C285" s="1">
        <v>-0.77911735006580563</v>
      </c>
      <c r="D285">
        <v>0.58853624007494176</v>
      </c>
      <c r="E285">
        <v>0.39033902588377839</v>
      </c>
    </row>
    <row r="286" spans="1:5" x14ac:dyDescent="0.3">
      <c r="A286" s="1">
        <v>0.60406269340649055</v>
      </c>
      <c r="B286" s="1">
        <v>0.96199768307729916</v>
      </c>
      <c r="C286" s="1">
        <v>-0.27042651279827429</v>
      </c>
      <c r="D286">
        <v>-0.34176056869482746</v>
      </c>
      <c r="E286">
        <v>0.47608286927618881</v>
      </c>
    </row>
    <row r="287" spans="1:5" x14ac:dyDescent="0.3">
      <c r="A287" s="1">
        <v>-0.9143573672637122</v>
      </c>
      <c r="B287" s="1">
        <v>-0.76958062837283991</v>
      </c>
      <c r="C287" s="1">
        <v>1.9599871582978254</v>
      </c>
      <c r="D287">
        <v>0.89863517633153145</v>
      </c>
      <c r="E287">
        <v>0.97266660802640659</v>
      </c>
    </row>
    <row r="288" spans="1:5" x14ac:dyDescent="0.3">
      <c r="A288" s="1">
        <v>-0.71456525401763293</v>
      </c>
      <c r="B288" s="1">
        <v>0.53371537621177578</v>
      </c>
      <c r="C288" s="1">
        <v>-0.94681762608807329</v>
      </c>
      <c r="D288">
        <v>0.58853624007494176</v>
      </c>
      <c r="E288">
        <v>-7.413883428676997E-2</v>
      </c>
    </row>
    <row r="289" spans="1:5" x14ac:dyDescent="0.3">
      <c r="A289" s="1">
        <v>-0.51477314077155356</v>
      </c>
      <c r="B289" s="1">
        <v>-1.4288300389633635</v>
      </c>
      <c r="C289" s="1">
        <v>0.72086845213332029</v>
      </c>
      <c r="D289">
        <v>0.89863517633153145</v>
      </c>
      <c r="E289">
        <v>1.1503063194492489</v>
      </c>
    </row>
    <row r="290" spans="1:5" x14ac:dyDescent="0.3">
      <c r="A290" s="1">
        <v>-0.55473156342076946</v>
      </c>
      <c r="B290" s="1">
        <v>-0.55101545990213174</v>
      </c>
      <c r="C290" s="1">
        <v>0.53707572538165194</v>
      </c>
      <c r="D290">
        <v>-0.34176056869482746</v>
      </c>
      <c r="E290">
        <v>-0.39596662316321729</v>
      </c>
    </row>
    <row r="291" spans="1:5" x14ac:dyDescent="0.3">
      <c r="A291" s="1">
        <v>4.6863536682526154E-3</v>
      </c>
      <c r="B291" s="1">
        <v>0.777961254132434</v>
      </c>
      <c r="C291" s="1">
        <v>-0.13738429382061224</v>
      </c>
      <c r="D291">
        <v>-0.49681003682312236</v>
      </c>
      <c r="E291">
        <v>-0.56783881148791182</v>
      </c>
    </row>
    <row r="292" spans="1:5" x14ac:dyDescent="0.3">
      <c r="A292" s="1">
        <v>-0.63464840871920125</v>
      </c>
      <c r="B292" s="1">
        <v>-0.908667553763297</v>
      </c>
      <c r="C292" s="1">
        <v>-3.9993911301019668E-2</v>
      </c>
      <c r="D292">
        <v>0.89863517633153145</v>
      </c>
      <c r="E292">
        <v>7.4778612107314693E-2</v>
      </c>
    </row>
    <row r="293" spans="1:5" x14ac:dyDescent="0.3">
      <c r="A293" s="1">
        <v>-0.83444052196528051</v>
      </c>
      <c r="B293" s="1">
        <v>0.7603755509221467</v>
      </c>
      <c r="C293" s="1">
        <v>-0.97476767209177928</v>
      </c>
      <c r="D293">
        <v>0.74358570820323655</v>
      </c>
      <c r="E293">
        <v>0.74971979848814119</v>
      </c>
    </row>
    <row r="294" spans="1:5" x14ac:dyDescent="0.3">
      <c r="A294" s="1">
        <v>-0.47481471812233778</v>
      </c>
      <c r="B294" s="1">
        <v>-0.23789372918522136</v>
      </c>
      <c r="C294" s="1">
        <v>0.87638537476935185</v>
      </c>
      <c r="D294">
        <v>0.89863517633153145</v>
      </c>
      <c r="E294">
        <v>1.2054822904214946</v>
      </c>
    </row>
    <row r="295" spans="1:5" x14ac:dyDescent="0.3">
      <c r="A295" s="1">
        <v>-0.15514733692861085</v>
      </c>
      <c r="B295" s="1">
        <v>1.1552029520305269</v>
      </c>
      <c r="C295" s="1">
        <v>-0.79775071406828413</v>
      </c>
      <c r="D295">
        <v>0.74358570820323655</v>
      </c>
      <c r="E295">
        <v>0.96905998358236656</v>
      </c>
    </row>
    <row r="296" spans="1:5" x14ac:dyDescent="0.3">
      <c r="A296" s="1">
        <v>-0.47481471812233778</v>
      </c>
      <c r="B296" s="1">
        <v>1.0153682474713115</v>
      </c>
      <c r="C296" s="1">
        <v>-0.74901730052335469</v>
      </c>
      <c r="D296">
        <v>0.58853624007494176</v>
      </c>
      <c r="E296">
        <v>0.55459808371892494</v>
      </c>
    </row>
    <row r="297" spans="1:5" x14ac:dyDescent="0.3">
      <c r="A297" s="1">
        <v>-0.87439894461449641</v>
      </c>
      <c r="B297" s="1">
        <v>-1.2795660214711688</v>
      </c>
      <c r="C297" s="1">
        <v>0.65565167812466507</v>
      </c>
      <c r="D297">
        <v>0.43348677194664686</v>
      </c>
      <c r="E297">
        <v>1.0307411290684885</v>
      </c>
    </row>
    <row r="298" spans="1:5" x14ac:dyDescent="0.3">
      <c r="A298" s="1">
        <v>-0.9143573672637122</v>
      </c>
      <c r="B298" s="1">
        <v>0.25039015782381796</v>
      </c>
      <c r="C298" s="1">
        <v>-1.170417994117753</v>
      </c>
      <c r="D298">
        <v>0.74358570820323655</v>
      </c>
      <c r="E298">
        <v>1.0052338884539267</v>
      </c>
    </row>
    <row r="299" spans="1:5" x14ac:dyDescent="0.3">
      <c r="A299" s="1">
        <v>-0.83444052196528051</v>
      </c>
      <c r="B299" s="1">
        <v>-0.84243568452974782</v>
      </c>
      <c r="C299" s="1">
        <v>-0.58346702803983208</v>
      </c>
      <c r="D299">
        <v>0.74358570820323655</v>
      </c>
      <c r="E299">
        <v>1.3152959302101608</v>
      </c>
    </row>
    <row r="300" spans="1:5" x14ac:dyDescent="0.3">
      <c r="A300" s="1">
        <v>-0.3149810275254743</v>
      </c>
      <c r="B300" s="1">
        <v>1.5763521798794731</v>
      </c>
      <c r="C300" s="1">
        <v>-0.80213503501004391</v>
      </c>
      <c r="D300">
        <v>0.12338783569005712</v>
      </c>
      <c r="E300">
        <v>2.0238816410137986E-2</v>
      </c>
    </row>
    <row r="301" spans="1:5" x14ac:dyDescent="0.3">
      <c r="A301" s="1">
        <v>-0.75452367666684883</v>
      </c>
      <c r="B301" s="1">
        <v>-0.88291071572802804</v>
      </c>
      <c r="C301" s="1">
        <v>0.3947845820900362</v>
      </c>
      <c r="D301">
        <v>0.43348677194664686</v>
      </c>
      <c r="E301">
        <v>0.4311553431937214</v>
      </c>
    </row>
    <row r="302" spans="1:5" x14ac:dyDescent="0.3">
      <c r="A302" s="1">
        <v>4.6863536682526154E-3</v>
      </c>
      <c r="B302" s="1">
        <v>-0.11388512296070567</v>
      </c>
      <c r="C302" s="1">
        <v>-0.4191207575380142</v>
      </c>
      <c r="D302">
        <v>0.43348677194664686</v>
      </c>
      <c r="E302">
        <v>-0.71004522715907825</v>
      </c>
    </row>
    <row r="303" spans="1:5" x14ac:dyDescent="0.3">
      <c r="A303" s="1">
        <v>-0.71456525401763293</v>
      </c>
      <c r="B303" s="1">
        <v>-0.33805452652041074</v>
      </c>
      <c r="C303" s="1">
        <v>-0.49961689002870596</v>
      </c>
      <c r="D303">
        <v>0.89863517633153145</v>
      </c>
      <c r="E303">
        <v>1.1355030101640118</v>
      </c>
    </row>
    <row r="304" spans="1:5" x14ac:dyDescent="0.3">
      <c r="A304" s="1">
        <v>-0.51477314077155356</v>
      </c>
      <c r="B304" s="1">
        <v>-4.6025387253464632E-3</v>
      </c>
      <c r="C304" s="1">
        <v>-0.64868380204849507</v>
      </c>
      <c r="D304">
        <v>0.89863517633153145</v>
      </c>
      <c r="E304">
        <v>1.5163517854114676</v>
      </c>
    </row>
    <row r="305" spans="1:5" x14ac:dyDescent="0.3">
      <c r="A305" s="1">
        <v>-0.59468998606998535</v>
      </c>
      <c r="B305" s="1">
        <v>-0.81207941113103732</v>
      </c>
      <c r="C305" s="1">
        <v>-7.4776190772300619E-2</v>
      </c>
      <c r="D305">
        <v>0.89863517633153145</v>
      </c>
      <c r="E305">
        <v>0.3603479057734269</v>
      </c>
    </row>
    <row r="306" spans="1:5" x14ac:dyDescent="0.3">
      <c r="A306" s="1">
        <v>-0.59468998606998535</v>
      </c>
      <c r="B306" s="1">
        <v>-0.908667553763297</v>
      </c>
      <c r="C306" s="1">
        <v>0.62956496852120447</v>
      </c>
      <c r="D306">
        <v>0.27843730381835202</v>
      </c>
      <c r="E306">
        <v>-0.33585621576255692</v>
      </c>
    </row>
    <row r="307" spans="1:5" x14ac:dyDescent="0.3">
      <c r="A307" s="1">
        <v>0.32435373486197955</v>
      </c>
      <c r="B307" s="1">
        <v>1.2239986355569867</v>
      </c>
      <c r="C307" s="1">
        <v>-0.64868380204849507</v>
      </c>
      <c r="D307">
        <v>-1.2720573774645967</v>
      </c>
      <c r="E307">
        <v>-0.893896117302999</v>
      </c>
    </row>
    <row r="308" spans="1:5" x14ac:dyDescent="0.3">
      <c r="A308" s="1">
        <v>0.40427058016041123</v>
      </c>
      <c r="B308" s="1">
        <v>1.1003658129876959</v>
      </c>
      <c r="C308" s="1">
        <v>-0.67849718445245455</v>
      </c>
      <c r="D308">
        <v>0.27843730381835202</v>
      </c>
      <c r="E308">
        <v>-0.12412403447068514</v>
      </c>
    </row>
    <row r="309" spans="1:5" x14ac:dyDescent="0.3">
      <c r="A309" s="1">
        <v>-0.51477314077155356</v>
      </c>
      <c r="B309" s="1">
        <v>-1.0245733249220044</v>
      </c>
      <c r="C309" s="1">
        <v>0.91651877415929395</v>
      </c>
      <c r="D309">
        <v>-0.18671110056653262</v>
      </c>
      <c r="E309">
        <v>-0.68575261704997437</v>
      </c>
    </row>
    <row r="310" spans="1:5" x14ac:dyDescent="0.3">
      <c r="A310" s="1">
        <v>-0.87439894461449641</v>
      </c>
      <c r="B310" s="1">
        <v>1.1003658129876959</v>
      </c>
      <c r="C310" s="1">
        <v>-0.38781670601385837</v>
      </c>
      <c r="D310">
        <v>-0.34176056869482746</v>
      </c>
      <c r="E310">
        <v>-1.13074906586679</v>
      </c>
    </row>
    <row r="311" spans="1:5" x14ac:dyDescent="0.3">
      <c r="A311" s="1">
        <v>0.48418742545884297</v>
      </c>
      <c r="B311" s="1">
        <v>-6.8350712862637636E-2</v>
      </c>
      <c r="C311" s="1">
        <v>-0.59933056766356718</v>
      </c>
      <c r="D311">
        <v>0.74358570820323655</v>
      </c>
      <c r="E311">
        <v>0.34778752213746922</v>
      </c>
    </row>
    <row r="312" spans="1:5" x14ac:dyDescent="0.3">
      <c r="A312" s="1">
        <v>-0.63464840871920125</v>
      </c>
      <c r="B312" s="1">
        <v>-0.17459766975812613</v>
      </c>
      <c r="C312" s="1">
        <v>0.13391748605539935</v>
      </c>
      <c r="D312">
        <v>0.27843730381835202</v>
      </c>
      <c r="E312">
        <v>1.4757921732626977E-2</v>
      </c>
    </row>
    <row r="313" spans="1:5" x14ac:dyDescent="0.3">
      <c r="A313" s="1">
        <v>-0.35493945017469014</v>
      </c>
      <c r="B313" s="1">
        <v>0.92142356979530315</v>
      </c>
      <c r="C313" s="1">
        <v>-1.0236802525982727</v>
      </c>
      <c r="D313">
        <v>1.0536846444598262</v>
      </c>
      <c r="E313">
        <v>0.80587210180183977</v>
      </c>
    </row>
    <row r="314" spans="1:5" x14ac:dyDescent="0.3">
      <c r="A314" s="1">
        <v>-0.43485629547312188</v>
      </c>
      <c r="B314" s="1">
        <v>-0.25959523527451084</v>
      </c>
      <c r="C314" s="1">
        <v>-0.27601652199901844</v>
      </c>
      <c r="D314">
        <v>0.43348677194664686</v>
      </c>
      <c r="E314">
        <v>0.5255652597541125</v>
      </c>
    </row>
    <row r="315" spans="1:5" x14ac:dyDescent="0.3">
      <c r="A315" s="1">
        <v>-0.9143573672637122</v>
      </c>
      <c r="B315" s="1">
        <v>2.8003171233154625</v>
      </c>
      <c r="C315" s="1">
        <v>-1.170417994117753</v>
      </c>
      <c r="D315">
        <v>0.12338783569005712</v>
      </c>
      <c r="E315">
        <v>0.15765267582483197</v>
      </c>
    </row>
    <row r="316" spans="1:5" x14ac:dyDescent="0.3">
      <c r="A316" s="1">
        <v>0.60406269340649055</v>
      </c>
      <c r="B316" s="1">
        <v>0.62437944609592422</v>
      </c>
      <c r="C316" s="1">
        <v>-0.4856418670268452</v>
      </c>
      <c r="D316">
        <v>0.58853624007494176</v>
      </c>
      <c r="E316">
        <v>0.16179131058131535</v>
      </c>
    </row>
    <row r="317" spans="1:5" x14ac:dyDescent="0.3">
      <c r="A317" s="1">
        <v>0.48418742545884297</v>
      </c>
      <c r="B317" s="1">
        <v>0.55947221424704452</v>
      </c>
      <c r="C317" s="1">
        <v>-0.55702779533362234</v>
      </c>
      <c r="D317">
        <v>0.43348677194664686</v>
      </c>
      <c r="E317">
        <v>0.17608293704810424</v>
      </c>
    </row>
    <row r="318" spans="1:5" x14ac:dyDescent="0.3">
      <c r="A318" s="1">
        <v>4.6863536682526154E-3</v>
      </c>
      <c r="B318" s="1">
        <v>0.47212293743178574</v>
      </c>
      <c r="C318" s="1">
        <v>-0.51303291211048141</v>
      </c>
      <c r="D318">
        <v>0.43348677194664686</v>
      </c>
      <c r="E318">
        <v>1.0439916436734569</v>
      </c>
    </row>
    <row r="319" spans="1:5" x14ac:dyDescent="0.3">
      <c r="A319" s="1">
        <v>-0.63464840871920125</v>
      </c>
      <c r="B319" s="1">
        <v>-0.38709158354909323</v>
      </c>
      <c r="C319" s="1">
        <v>0.13391748605539935</v>
      </c>
      <c r="D319">
        <v>0.89863517633153145</v>
      </c>
      <c r="E319">
        <v>0.53125884024843462</v>
      </c>
    </row>
    <row r="320" spans="1:5" x14ac:dyDescent="0.3">
      <c r="A320" s="1">
        <v>-0.3149810275254743</v>
      </c>
      <c r="B320" s="1">
        <v>0.15594841836116202</v>
      </c>
      <c r="C320" s="1">
        <v>-0.71006429523311454</v>
      </c>
      <c r="D320">
        <v>-1.4271068455928915</v>
      </c>
      <c r="E320">
        <v>-0.74317151367149581</v>
      </c>
    </row>
    <row r="321" spans="1:5" x14ac:dyDescent="0.3">
      <c r="A321" s="1">
        <v>-0.87439894461449641</v>
      </c>
      <c r="B321" s="1">
        <v>0.25039015782381796</v>
      </c>
      <c r="C321" s="1">
        <v>-0.38781670601385837</v>
      </c>
      <c r="D321">
        <v>0.74358570820323655</v>
      </c>
      <c r="E321">
        <v>1.0009274712073133</v>
      </c>
    </row>
    <row r="322" spans="1:5" x14ac:dyDescent="0.3">
      <c r="A322" s="1">
        <v>0.36431215751119539</v>
      </c>
      <c r="B322" s="1">
        <v>-0.20728904111058102</v>
      </c>
      <c r="C322" s="1">
        <v>-0.15763985657153934</v>
      </c>
      <c r="D322">
        <v>0.58853624007494176</v>
      </c>
      <c r="E322">
        <v>0.46416332154002399</v>
      </c>
    </row>
    <row r="323" spans="1:5" x14ac:dyDescent="0.3">
      <c r="A323" s="1">
        <v>4.4644776317468479E-2</v>
      </c>
      <c r="B323" s="1">
        <v>0.20039158987299843</v>
      </c>
      <c r="C323" s="1">
        <v>-0.41791675555631713</v>
      </c>
      <c r="D323">
        <v>0.27843730381835202</v>
      </c>
      <c r="E323">
        <v>0.98836708757135194</v>
      </c>
    </row>
    <row r="324" spans="1:5" x14ac:dyDescent="0.3">
      <c r="A324" s="1">
        <v>-0.35493945017469014</v>
      </c>
      <c r="B324" s="1">
        <v>0.3125834984455626</v>
      </c>
      <c r="C324" s="1">
        <v>5.239651854458232E-2</v>
      </c>
      <c r="D324">
        <v>0.89863517633153145</v>
      </c>
      <c r="E324">
        <v>0.44647625070571467</v>
      </c>
    </row>
    <row r="325" spans="1:5" x14ac:dyDescent="0.3">
      <c r="A325" s="1">
        <v>-0.35493945017469014</v>
      </c>
      <c r="B325" s="1">
        <v>-0.30934990777191085</v>
      </c>
      <c r="C325" s="1">
        <v>5.239651854458232E-2</v>
      </c>
      <c r="D325">
        <v>0.27843730381835202</v>
      </c>
      <c r="E325">
        <v>0.62591030264798042</v>
      </c>
    </row>
    <row r="326" spans="1:5" x14ac:dyDescent="0.3">
      <c r="A326" s="1">
        <v>-0.75452367666684883</v>
      </c>
      <c r="B326" s="1">
        <v>-0.33805452652041074</v>
      </c>
      <c r="C326" s="1">
        <v>-0.25738315799654793</v>
      </c>
      <c r="D326">
        <v>0.12338783569005712</v>
      </c>
      <c r="E326">
        <v>-0.37947500257106814</v>
      </c>
    </row>
    <row r="327" spans="1:5" x14ac:dyDescent="0.3">
      <c r="A327" s="1">
        <v>-0.9143573672637122</v>
      </c>
      <c r="B327" s="1">
        <v>0.25039015782381796</v>
      </c>
      <c r="C327" s="1">
        <v>-0.38781670601385837</v>
      </c>
      <c r="D327">
        <v>0.27843730381835202</v>
      </c>
      <c r="E327">
        <v>-0.49914120303001791</v>
      </c>
    </row>
    <row r="328" spans="1:5" x14ac:dyDescent="0.3">
      <c r="A328" s="1">
        <v>-0.11518891427939497</v>
      </c>
      <c r="B328" s="1">
        <v>0.63674272835285128</v>
      </c>
      <c r="C328" s="1">
        <v>-0.77911735006580563</v>
      </c>
      <c r="D328">
        <v>0.74358570820323655</v>
      </c>
      <c r="E328">
        <v>0.86742853656226815</v>
      </c>
    </row>
    <row r="329" spans="1:5" x14ac:dyDescent="0.3">
      <c r="A329" s="1">
        <v>-0.15514733692861085</v>
      </c>
      <c r="B329" s="1">
        <v>0.61466543860833611</v>
      </c>
      <c r="C329" s="1">
        <v>-0.64868380204849507</v>
      </c>
      <c r="D329">
        <v>0.74358570820323655</v>
      </c>
      <c r="E329">
        <v>0.57286959689384509</v>
      </c>
    </row>
    <row r="330" spans="1:5" x14ac:dyDescent="0.3">
      <c r="A330" s="1">
        <v>-0.19510575957782669</v>
      </c>
      <c r="B330" s="1">
        <v>0.93037068195492134</v>
      </c>
      <c r="C330" s="1">
        <v>-0.77911735006580563</v>
      </c>
      <c r="D330">
        <v>0.74358570820323655</v>
      </c>
      <c r="E330">
        <v>1.1573939645009668</v>
      </c>
    </row>
    <row r="331" spans="1:5" x14ac:dyDescent="0.3">
      <c r="A331" s="1">
        <v>4.6863536682526154E-3</v>
      </c>
      <c r="B331" s="1">
        <v>-0.54646201889232104</v>
      </c>
      <c r="C331" s="1">
        <v>5.0440015324322629E-2</v>
      </c>
      <c r="D331">
        <v>0.74358570820323655</v>
      </c>
      <c r="E331">
        <v>1.0023629436228501</v>
      </c>
    </row>
    <row r="332" spans="1:5" x14ac:dyDescent="0.3">
      <c r="A332" s="1">
        <v>-0.67460683136841704</v>
      </c>
      <c r="B332" s="1">
        <v>-3.2935060564144962E-2</v>
      </c>
      <c r="C332" s="1">
        <v>-0.19216638398788474</v>
      </c>
      <c r="D332">
        <v>0.74358570820323655</v>
      </c>
      <c r="E332">
        <v>1.3411344336898463</v>
      </c>
    </row>
    <row r="333" spans="1:5" x14ac:dyDescent="0.3">
      <c r="A333" s="1">
        <v>-0.51477314077155356</v>
      </c>
      <c r="B333" s="1">
        <v>-1.0916766661191575</v>
      </c>
      <c r="C333" s="1">
        <v>0.52521813010734664</v>
      </c>
      <c r="D333">
        <v>0.89863517633153145</v>
      </c>
      <c r="E333">
        <v>1.1422317871118464</v>
      </c>
    </row>
    <row r="334" spans="1:5" x14ac:dyDescent="0.3">
      <c r="A334" s="1">
        <v>-0.83444052196528051</v>
      </c>
      <c r="B334" s="1">
        <v>1.7803463371188049</v>
      </c>
      <c r="C334" s="1">
        <v>-0.97476767209177928</v>
      </c>
      <c r="D334">
        <v>0.74358570820323655</v>
      </c>
      <c r="E334">
        <v>0.2831912634382539</v>
      </c>
    </row>
    <row r="335" spans="1:5" x14ac:dyDescent="0.3">
      <c r="A335" s="1">
        <v>-0.19510575957782669</v>
      </c>
      <c r="B335" s="1">
        <v>-0.20728904111058102</v>
      </c>
      <c r="C335" s="1">
        <v>-0.42694677041905316</v>
      </c>
      <c r="D335">
        <v>0.27843730381835202</v>
      </c>
      <c r="E335">
        <v>0.21536519180407782</v>
      </c>
    </row>
    <row r="336" spans="1:5" x14ac:dyDescent="0.3">
      <c r="A336" s="1">
        <v>0.80385480665256992</v>
      </c>
      <c r="B336" s="1">
        <v>0.69237749850903296</v>
      </c>
      <c r="C336" s="1">
        <v>-0.64868380204849507</v>
      </c>
      <c r="D336">
        <v>0.74358570820323655</v>
      </c>
      <c r="E336">
        <v>0.50281854301558626</v>
      </c>
    </row>
    <row r="337" spans="1:5" x14ac:dyDescent="0.3">
      <c r="A337" s="1">
        <v>0.64402111605570644</v>
      </c>
      <c r="B337" s="1">
        <v>0.28438918403037</v>
      </c>
      <c r="C337" s="1">
        <v>-0.52143156008038227</v>
      </c>
      <c r="D337">
        <v>0.74358570820323655</v>
      </c>
      <c r="E337">
        <v>-0.3311909304120601</v>
      </c>
    </row>
    <row r="338" spans="1:5" x14ac:dyDescent="0.3">
      <c r="A338" s="1">
        <v>-0.19510575957782669</v>
      </c>
      <c r="B338" s="1">
        <v>0.58298932723576735</v>
      </c>
      <c r="C338" s="1">
        <v>-0.15303631958269015</v>
      </c>
      <c r="D338">
        <v>-0.34176056869482746</v>
      </c>
      <c r="E338">
        <v>7.2356252406093627E-2</v>
      </c>
    </row>
    <row r="339" spans="1:5" x14ac:dyDescent="0.3">
      <c r="A339" s="1">
        <v>-0.2750226048762584</v>
      </c>
      <c r="B339" s="1">
        <v>-9.8547216401354706E-2</v>
      </c>
      <c r="C339" s="1">
        <v>2.1773764049933453</v>
      </c>
      <c r="D339">
        <v>0.89863517633153145</v>
      </c>
      <c r="E339">
        <v>1.2054822904214946</v>
      </c>
    </row>
    <row r="340" spans="1:5" x14ac:dyDescent="0.3">
      <c r="A340" s="1">
        <v>-0.3149810275254743</v>
      </c>
      <c r="B340" s="1">
        <v>-1.2338956877608707</v>
      </c>
      <c r="C340" s="1">
        <v>1.1313505003054625</v>
      </c>
      <c r="D340">
        <v>0.89863517633153145</v>
      </c>
      <c r="E340">
        <v>0.82463351517403882</v>
      </c>
    </row>
    <row r="341" spans="1:5" x14ac:dyDescent="0.3">
      <c r="A341" s="1">
        <v>-3.5272068980963245E-2</v>
      </c>
      <c r="B341" s="1">
        <v>0.25039015782381796</v>
      </c>
      <c r="C341" s="1">
        <v>-0.51825025403117686</v>
      </c>
      <c r="D341">
        <v>0.74358570820323655</v>
      </c>
      <c r="E341">
        <v>-0.56287617827991154</v>
      </c>
    </row>
    <row r="342" spans="1:5" x14ac:dyDescent="0.3">
      <c r="A342" s="1">
        <v>0.1245616216159002</v>
      </c>
      <c r="B342" s="1">
        <v>0.2896198034467628</v>
      </c>
      <c r="C342" s="1">
        <v>-0.13626629198046494</v>
      </c>
      <c r="D342">
        <v>-0.18671110056653262</v>
      </c>
      <c r="E342">
        <v>-0.88671875522530841</v>
      </c>
    </row>
    <row r="343" spans="1:5" x14ac:dyDescent="0.3">
      <c r="A343" s="1">
        <v>-0.87439894461449641</v>
      </c>
      <c r="B343" s="1">
        <v>0.25039015782381796</v>
      </c>
      <c r="C343" s="1">
        <v>-0.38781670601385837</v>
      </c>
      <c r="D343">
        <v>-0.34176056869482746</v>
      </c>
      <c r="E343">
        <v>-1.4591133809211305</v>
      </c>
    </row>
    <row r="344" spans="1:5" x14ac:dyDescent="0.3">
      <c r="A344" s="1">
        <v>-0.23506418222704256</v>
      </c>
      <c r="B344" s="1">
        <v>0.12289380954923559</v>
      </c>
      <c r="C344" s="1">
        <v>-0.30543762305555899</v>
      </c>
      <c r="D344">
        <v>0.74358570820323655</v>
      </c>
      <c r="E344">
        <v>1.0368142815957664</v>
      </c>
    </row>
    <row r="345" spans="1:5" x14ac:dyDescent="0.3">
      <c r="A345" s="1">
        <v>-0.55473156342076946</v>
      </c>
      <c r="B345" s="1">
        <v>-0.11388512296070567</v>
      </c>
      <c r="C345" s="1">
        <v>3.9056723860989011E-2</v>
      </c>
      <c r="D345">
        <v>0.58853624007494176</v>
      </c>
      <c r="E345">
        <v>0.40418108131932501</v>
      </c>
    </row>
    <row r="346" spans="1:5" x14ac:dyDescent="0.3">
      <c r="A346" s="1">
        <v>-0.79448209931606462</v>
      </c>
      <c r="B346" s="1">
        <v>2.8003171233154625</v>
      </c>
      <c r="C346" s="1">
        <v>-1.170417994117753</v>
      </c>
      <c r="D346">
        <v>0.74358570820323655</v>
      </c>
      <c r="E346">
        <v>0.25161087029641788</v>
      </c>
    </row>
    <row r="347" spans="1:5" x14ac:dyDescent="0.3">
      <c r="A347" s="1">
        <v>-0.79448209931606462</v>
      </c>
      <c r="B347" s="1">
        <v>0.88787189919672904</v>
      </c>
      <c r="C347" s="1">
        <v>-0.70085722125541616</v>
      </c>
      <c r="D347">
        <v>0.27843730381835202</v>
      </c>
      <c r="E347">
        <v>0.67794617771123489</v>
      </c>
    </row>
    <row r="348" spans="1:5" x14ac:dyDescent="0.3">
      <c r="A348" s="1">
        <v>-0.47481471812233778</v>
      </c>
      <c r="B348" s="1">
        <v>0.25039015782381796</v>
      </c>
      <c r="C348" s="1">
        <v>-0.74901730052335469</v>
      </c>
      <c r="D348">
        <v>0.89863517633153145</v>
      </c>
      <c r="E348">
        <v>0.6577598468677307</v>
      </c>
    </row>
    <row r="349" spans="1:5" x14ac:dyDescent="0.3">
      <c r="A349" s="1">
        <v>-0.15514733692861085</v>
      </c>
      <c r="B349" s="1">
        <v>-0.239980412463041</v>
      </c>
      <c r="C349" s="1">
        <v>-1.5149425964389569E-2</v>
      </c>
      <c r="D349">
        <v>0.89863517633153145</v>
      </c>
      <c r="E349">
        <v>0.9147991262750258</v>
      </c>
    </row>
    <row r="350" spans="1:5" x14ac:dyDescent="0.3">
      <c r="A350" s="1">
        <v>-0.79448209931606462</v>
      </c>
      <c r="B350" s="1">
        <v>-1.4495611525039487</v>
      </c>
      <c r="C350" s="1">
        <v>0.86434535495237308</v>
      </c>
      <c r="D350">
        <v>0.89863517633153145</v>
      </c>
      <c r="E350">
        <v>1.3871592680130362</v>
      </c>
    </row>
    <row r="351" spans="1:5" x14ac:dyDescent="0.3">
      <c r="A351" s="1">
        <v>-0.15514733692861085</v>
      </c>
      <c r="B351" s="1">
        <v>1.1683638654008102</v>
      </c>
      <c r="C351" s="1">
        <v>-1.0213510820979639</v>
      </c>
      <c r="D351">
        <v>1.0536846444598262</v>
      </c>
      <c r="E351">
        <v>0.1174586401557548</v>
      </c>
    </row>
    <row r="352" spans="1:5" x14ac:dyDescent="0.3">
      <c r="A352" s="1">
        <v>0.68397953870492234</v>
      </c>
      <c r="B352" s="1">
        <v>2.8657378215844746E-2</v>
      </c>
      <c r="C352" s="1">
        <v>-0.23874979399406948</v>
      </c>
      <c r="D352">
        <v>0.27843730381835202</v>
      </c>
      <c r="E352">
        <v>-0.67355110151789988</v>
      </c>
    </row>
    <row r="353" spans="1:5" x14ac:dyDescent="0.3">
      <c r="A353" s="1">
        <v>-0.79448209931606462</v>
      </c>
      <c r="B353" s="1">
        <v>1.1003658129876959</v>
      </c>
      <c r="C353" s="1">
        <v>-1.0138977364969741</v>
      </c>
      <c r="D353">
        <v>0.43348677194664686</v>
      </c>
      <c r="E353">
        <v>-0.43642210056650765</v>
      </c>
    </row>
    <row r="354" spans="1:5" x14ac:dyDescent="0.3">
      <c r="A354" s="1">
        <v>-0.35493945017469014</v>
      </c>
      <c r="B354" s="1">
        <v>-0.19959695373353603</v>
      </c>
      <c r="C354" s="1">
        <v>-0.28999154500087154</v>
      </c>
      <c r="D354">
        <v>0.58853624007494176</v>
      </c>
      <c r="E354">
        <v>-0.12304743015903176</v>
      </c>
    </row>
    <row r="355" spans="1:5" x14ac:dyDescent="0.3">
      <c r="A355" s="1">
        <v>-0.87439894461449641</v>
      </c>
      <c r="B355" s="1">
        <v>0.25039015782381796</v>
      </c>
      <c r="C355" s="1">
        <v>-0.38781670601385837</v>
      </c>
      <c r="D355">
        <v>0.58853624007494176</v>
      </c>
      <c r="E355">
        <v>0.72931558343870639</v>
      </c>
    </row>
    <row r="356" spans="1:5" x14ac:dyDescent="0.3">
      <c r="A356" s="1">
        <v>1.2034390331447284</v>
      </c>
      <c r="B356" s="1">
        <v>0.31808733389881294</v>
      </c>
      <c r="C356" s="1">
        <v>-0.34512936302637692</v>
      </c>
      <c r="D356">
        <v>0.74358570820323655</v>
      </c>
      <c r="E356">
        <v>0.94063762975471132</v>
      </c>
    </row>
    <row r="357" spans="1:5" x14ac:dyDescent="0.3">
      <c r="A357" s="1">
        <v>-0.51477314077155356</v>
      </c>
      <c r="B357" s="1">
        <v>-0.3253998021259103</v>
      </c>
      <c r="C357" s="1">
        <v>6.8700712046744133E-2</v>
      </c>
      <c r="D357">
        <v>0.89863517633153145</v>
      </c>
      <c r="E357">
        <v>1.1839502041884227</v>
      </c>
    </row>
    <row r="358" spans="1:5" x14ac:dyDescent="0.3">
      <c r="A358" s="1">
        <v>-0.71456525401763293</v>
      </c>
      <c r="B358" s="1">
        <v>-0.19959695373353603</v>
      </c>
      <c r="C358" s="1">
        <v>-5.2416153969338887E-2</v>
      </c>
      <c r="D358">
        <v>0.74358570820323655</v>
      </c>
      <c r="E358">
        <v>1.4186499441289031</v>
      </c>
    </row>
    <row r="359" spans="1:5" x14ac:dyDescent="0.3">
      <c r="A359" s="1">
        <v>-0.55473156342076946</v>
      </c>
      <c r="B359" s="1">
        <v>-0.14190629840566615</v>
      </c>
      <c r="C359" s="1">
        <v>-0.10323441943062667</v>
      </c>
      <c r="D359">
        <v>0.12338783569005712</v>
      </c>
      <c r="E359">
        <v>-1.0602804200130986</v>
      </c>
    </row>
    <row r="360" spans="1:5" x14ac:dyDescent="0.3">
      <c r="A360" s="1">
        <v>0.72393796135413813</v>
      </c>
      <c r="B360" s="1">
        <v>1.3003600847909631</v>
      </c>
      <c r="C360" s="1">
        <v>-0.71541724522014716</v>
      </c>
      <c r="D360">
        <v>0.89863517633153145</v>
      </c>
      <c r="E360">
        <v>-9.4248264822296521E-2</v>
      </c>
    </row>
    <row r="361" spans="1:5" x14ac:dyDescent="0.3">
      <c r="A361" s="1">
        <v>-0.83444052196528051</v>
      </c>
      <c r="B361" s="1">
        <v>-0.908667553763297</v>
      </c>
      <c r="C361" s="1">
        <v>0.19913426006406257</v>
      </c>
      <c r="D361">
        <v>0.74358570820323655</v>
      </c>
      <c r="E361">
        <v>0.47554456712036058</v>
      </c>
    </row>
    <row r="362" spans="1:5" x14ac:dyDescent="0.3">
      <c r="A362" s="1">
        <v>-0.2750226048762584</v>
      </c>
      <c r="B362" s="1">
        <v>0.16813444925956886</v>
      </c>
      <c r="C362" s="1">
        <v>-0.60520595270938626</v>
      </c>
      <c r="D362">
        <v>0.74358570820323655</v>
      </c>
      <c r="E362">
        <v>0.54588271548172995</v>
      </c>
    </row>
    <row r="363" spans="1:5" x14ac:dyDescent="0.3">
      <c r="A363" s="1">
        <v>-0.43485629547312188</v>
      </c>
      <c r="B363" s="1">
        <v>-0.25959523527451084</v>
      </c>
      <c r="C363" s="1">
        <v>-0.55551698203612598</v>
      </c>
      <c r="D363">
        <v>0.74358570820323655</v>
      </c>
      <c r="E363">
        <v>-0.20946286957442653</v>
      </c>
    </row>
    <row r="364" spans="1:5" x14ac:dyDescent="0.3">
      <c r="A364" s="1">
        <v>0.1245616216159002</v>
      </c>
      <c r="B364" s="1">
        <v>2.0276119822573855</v>
      </c>
      <c r="C364" s="1">
        <v>-1.030667764099207</v>
      </c>
      <c r="D364">
        <v>0.27843730381835202</v>
      </c>
      <c r="E364">
        <v>0.31333618416455661</v>
      </c>
    </row>
    <row r="365" spans="1:5" x14ac:dyDescent="0.3">
      <c r="A365" s="1">
        <v>-0.83444052196528051</v>
      </c>
      <c r="B365" s="1">
        <v>-0.84243568452974782</v>
      </c>
      <c r="C365" s="1">
        <v>-0.58346702803983208</v>
      </c>
      <c r="D365">
        <v>0.74358570820323655</v>
      </c>
      <c r="E365">
        <v>0.51918292855271908</v>
      </c>
    </row>
    <row r="366" spans="1:5" x14ac:dyDescent="0.3">
      <c r="A366" s="1">
        <v>-0.67460683136841704</v>
      </c>
      <c r="B366" s="1">
        <v>0.61466543860833611</v>
      </c>
      <c r="C366" s="1">
        <v>-0.58346702803983208</v>
      </c>
      <c r="D366">
        <v>0.74358570820323655</v>
      </c>
      <c r="E366">
        <v>0.16462124191480837</v>
      </c>
    </row>
    <row r="367" spans="1:5" x14ac:dyDescent="0.3">
      <c r="A367" s="1">
        <v>-0.9143573672637122</v>
      </c>
      <c r="B367" s="1">
        <v>-0.59958549734006539</v>
      </c>
      <c r="C367" s="1">
        <v>-0.77911735006580563</v>
      </c>
      <c r="D367">
        <v>0.74358570820323655</v>
      </c>
      <c r="E367">
        <v>1.5952130512400917</v>
      </c>
    </row>
    <row r="368" spans="1:5" x14ac:dyDescent="0.3">
      <c r="A368" s="1">
        <v>-0.83444052196528051</v>
      </c>
      <c r="B368" s="1">
        <v>1.9503414681515794</v>
      </c>
      <c r="C368" s="1">
        <v>-0.77911735006580563</v>
      </c>
      <c r="D368">
        <v>0.12338783569005712</v>
      </c>
      <c r="E368">
        <v>-0.38652186715643716</v>
      </c>
    </row>
    <row r="369" spans="1:5" x14ac:dyDescent="0.3">
      <c r="A369" s="1">
        <v>-0.39489787282390604</v>
      </c>
      <c r="B369" s="1">
        <v>1.2703609440204755</v>
      </c>
      <c r="C369" s="1">
        <v>-0.90955089808312406</v>
      </c>
      <c r="D369">
        <v>-0.34176056869482746</v>
      </c>
      <c r="E369">
        <v>0.61334991901202274</v>
      </c>
    </row>
    <row r="370" spans="1:5" x14ac:dyDescent="0.3">
      <c r="A370" s="1">
        <v>-0.75452367666684883</v>
      </c>
      <c r="B370" s="1">
        <v>0.67537798540575722</v>
      </c>
      <c r="C370" s="1">
        <v>-0.38781670601385837</v>
      </c>
      <c r="D370">
        <v>0.27843730381835202</v>
      </c>
      <c r="E370">
        <v>-0.28705015363426278</v>
      </c>
    </row>
    <row r="371" spans="1:5" x14ac:dyDescent="0.3">
      <c r="A371" s="1">
        <v>-0.9143573672637122</v>
      </c>
      <c r="B371" s="1">
        <v>-1.0245733249220044</v>
      </c>
      <c r="C371" s="1">
        <v>-0.38781670601385837</v>
      </c>
      <c r="D371">
        <v>0.89863517633153145</v>
      </c>
      <c r="E371">
        <v>0.52453006330060004</v>
      </c>
    </row>
    <row r="372" spans="1:5" x14ac:dyDescent="0.3">
      <c r="A372" s="1">
        <v>4.6863536682526154E-3</v>
      </c>
      <c r="B372" s="1">
        <v>-1.0852858717194249</v>
      </c>
      <c r="C372" s="1">
        <v>1.9135963800166817E-2</v>
      </c>
      <c r="D372">
        <v>0.58853624007494176</v>
      </c>
      <c r="E372">
        <v>-0.54569152279104127</v>
      </c>
    </row>
    <row r="373" spans="1:5" x14ac:dyDescent="0.3">
      <c r="A373" s="1">
        <v>-0.9143573672637122</v>
      </c>
      <c r="B373" s="1">
        <v>-2.2995368076678266</v>
      </c>
      <c r="C373" s="1">
        <v>0.3947845820900362</v>
      </c>
      <c r="D373">
        <v>0.74358570820323655</v>
      </c>
      <c r="E373">
        <v>1.1731841610718847</v>
      </c>
    </row>
    <row r="374" spans="1:5" x14ac:dyDescent="0.3">
      <c r="A374" s="1">
        <v>-0.87439894461449641</v>
      </c>
      <c r="B374" s="1">
        <v>0.25039015782381796</v>
      </c>
      <c r="C374" s="1">
        <v>-0.38781670601385837</v>
      </c>
      <c r="D374">
        <v>0.12338783569005712</v>
      </c>
      <c r="E374">
        <v>-0.22679293655474203</v>
      </c>
    </row>
    <row r="375" spans="1:5" x14ac:dyDescent="0.3">
      <c r="A375" s="1">
        <v>-0.95431578991292809</v>
      </c>
      <c r="B375" s="1">
        <v>-0.59958549734006539</v>
      </c>
      <c r="C375" s="1">
        <v>0.3947845820900362</v>
      </c>
      <c r="D375">
        <v>0.27843730381835202</v>
      </c>
      <c r="E375">
        <v>-0.85836817501843277</v>
      </c>
    </row>
    <row r="376" spans="1:5" x14ac:dyDescent="0.3">
      <c r="A376" s="1">
        <v>-0.55473156342076946</v>
      </c>
      <c r="B376" s="1">
        <v>-0.47816040374522417</v>
      </c>
      <c r="C376" s="1">
        <v>3.9056723860989011E-2</v>
      </c>
      <c r="D376">
        <v>0.89863517633153145</v>
      </c>
      <c r="E376">
        <v>0.52856732946930285</v>
      </c>
    </row>
    <row r="377" spans="1:5" x14ac:dyDescent="0.3">
      <c r="A377" s="1">
        <v>-0.51477314077155356</v>
      </c>
      <c r="B377" s="1">
        <v>-0.46358939251384262</v>
      </c>
      <c r="C377" s="1">
        <v>-0.32259993200520315</v>
      </c>
      <c r="D377">
        <v>0.89863517633153145</v>
      </c>
      <c r="E377">
        <v>1.5446126485923743</v>
      </c>
    </row>
    <row r="378" spans="1:5" x14ac:dyDescent="0.3">
      <c r="A378" s="1">
        <v>-0.9143573672637122</v>
      </c>
      <c r="B378" s="1">
        <v>0.25039015782381796</v>
      </c>
      <c r="C378" s="1">
        <v>-1.170417994117753</v>
      </c>
      <c r="D378">
        <v>0.58853624007494176</v>
      </c>
      <c r="E378">
        <v>0.35035086573664348</v>
      </c>
    </row>
    <row r="379" spans="1:5" x14ac:dyDescent="0.3">
      <c r="A379" s="1">
        <v>-0.47481471812233778</v>
      </c>
      <c r="B379" s="1">
        <v>0.61466543860833611</v>
      </c>
      <c r="C379" s="1">
        <v>-0.68881720143843739</v>
      </c>
      <c r="D379">
        <v>-0.18671110056653262</v>
      </c>
      <c r="E379">
        <v>-0.31252978901006145</v>
      </c>
    </row>
    <row r="380" spans="1:5" x14ac:dyDescent="0.3">
      <c r="A380" s="1">
        <v>-0.83444052196528051</v>
      </c>
      <c r="B380" s="1">
        <v>-1.1662359341159858</v>
      </c>
      <c r="C380" s="1">
        <v>-0.19216638398788474</v>
      </c>
      <c r="D380">
        <v>0.58853624007494176</v>
      </c>
      <c r="E380">
        <v>0.79791065815263651</v>
      </c>
    </row>
    <row r="381" spans="1:5" x14ac:dyDescent="0.3">
      <c r="A381" s="1">
        <v>0.32435373486197955</v>
      </c>
      <c r="B381" s="1">
        <v>0.55292386559401285</v>
      </c>
      <c r="C381" s="1">
        <v>-0.55382303985408454</v>
      </c>
      <c r="D381">
        <v>0.58853624007494176</v>
      </c>
      <c r="E381">
        <v>-0.16365079276996569</v>
      </c>
    </row>
    <row r="382" spans="1:5" x14ac:dyDescent="0.3">
      <c r="A382" s="1">
        <v>0.32435373486197955</v>
      </c>
      <c r="B382" s="1">
        <v>0.3645659920995607</v>
      </c>
      <c r="C382" s="1">
        <v>-0.36410151546525588</v>
      </c>
      <c r="D382">
        <v>0.12338783569005712</v>
      </c>
      <c r="E382">
        <v>-0.33601933762795966</v>
      </c>
    </row>
    <row r="383" spans="1:5" x14ac:dyDescent="0.3">
      <c r="A383" s="1">
        <v>-0.83444052196528051</v>
      </c>
      <c r="B383" s="1">
        <v>-0.59958549734006539</v>
      </c>
      <c r="C383" s="1">
        <v>-0.77911735006580563</v>
      </c>
      <c r="D383">
        <v>0.58853624007494176</v>
      </c>
      <c r="E383">
        <v>1.0116935143238475</v>
      </c>
    </row>
    <row r="384" spans="1:5" x14ac:dyDescent="0.3">
      <c r="A384" s="1">
        <v>-0.39489787282390604</v>
      </c>
      <c r="B384" s="1">
        <v>-0.55101545990213174</v>
      </c>
      <c r="C384" s="1">
        <v>-0.12694960997922952</v>
      </c>
      <c r="D384">
        <v>0.89863517633153145</v>
      </c>
      <c r="E384">
        <v>1.1247369670474738</v>
      </c>
    </row>
    <row r="385" spans="1:5" x14ac:dyDescent="0.3">
      <c r="A385" s="1">
        <v>-0.71456525401763293</v>
      </c>
      <c r="B385" s="1">
        <v>0.4822017001412377</v>
      </c>
      <c r="C385" s="1">
        <v>-0.72321725805838566</v>
      </c>
      <c r="D385">
        <v>-0.34176056869482746</v>
      </c>
      <c r="E385">
        <v>-0.54938273757385236</v>
      </c>
    </row>
    <row r="386" spans="1:5" x14ac:dyDescent="0.3">
      <c r="A386" s="1">
        <v>-0.43485629547312188</v>
      </c>
      <c r="B386" s="1">
        <v>1.6670162497636165</v>
      </c>
      <c r="C386" s="1">
        <v>-0.94681762608807329</v>
      </c>
      <c r="D386">
        <v>-0.18671110056653262</v>
      </c>
      <c r="E386">
        <v>0.22098745876493595</v>
      </c>
    </row>
    <row r="387" spans="1:5" x14ac:dyDescent="0.3">
      <c r="A387" s="1">
        <v>-0.71456525401763293</v>
      </c>
      <c r="B387" s="1">
        <v>-0.70583245423554875</v>
      </c>
      <c r="C387" s="1">
        <v>-0.16421633798417884</v>
      </c>
      <c r="D387">
        <v>-0.18671110056653262</v>
      </c>
      <c r="E387">
        <v>-0.77188096198225831</v>
      </c>
    </row>
    <row r="388" spans="1:5" x14ac:dyDescent="0.3">
      <c r="A388" s="1">
        <v>-0.67460683136841704</v>
      </c>
      <c r="B388" s="1">
        <v>2.0717665617464203</v>
      </c>
      <c r="C388" s="1">
        <v>-0.58346702803983208</v>
      </c>
      <c r="D388">
        <v>0.58853624007494176</v>
      </c>
      <c r="E388">
        <v>0.23007878406334584</v>
      </c>
    </row>
    <row r="389" spans="1:5" x14ac:dyDescent="0.3">
      <c r="A389" s="1">
        <v>-0.55473156342076946</v>
      </c>
      <c r="B389" s="1">
        <v>-0.14190629840566615</v>
      </c>
      <c r="C389" s="1">
        <v>-0.10323441943062667</v>
      </c>
      <c r="D389">
        <v>0.74358570820323655</v>
      </c>
      <c r="E389">
        <v>0.78560660887659428</v>
      </c>
    </row>
    <row r="390" spans="1:5" x14ac:dyDescent="0.3">
      <c r="A390" s="1">
        <v>-0.83444052196528051</v>
      </c>
      <c r="B390" s="1">
        <v>-3.2935060564144962E-2</v>
      </c>
      <c r="C390" s="1">
        <v>-0.19216638398788474</v>
      </c>
      <c r="D390">
        <v>0.74358570820323655</v>
      </c>
      <c r="E390">
        <v>1.2808445922372442</v>
      </c>
    </row>
    <row r="391" spans="1:5" x14ac:dyDescent="0.3">
      <c r="A391" s="1">
        <v>0.60406269340649055</v>
      </c>
      <c r="B391" s="1">
        <v>0.30705520150140925</v>
      </c>
      <c r="C391" s="1">
        <v>-0.19216638398788474</v>
      </c>
      <c r="D391">
        <v>0.58853624007494176</v>
      </c>
      <c r="E391">
        <v>0.82405676286422125</v>
      </c>
    </row>
    <row r="392" spans="1:5" x14ac:dyDescent="0.3">
      <c r="A392" s="1">
        <v>-0.59468998606998535</v>
      </c>
      <c r="B392" s="1">
        <v>-3.2935060564144962E-2</v>
      </c>
      <c r="C392" s="1">
        <v>0.16000419565886798</v>
      </c>
      <c r="D392">
        <v>0.89863517633153145</v>
      </c>
      <c r="E392">
        <v>1.0426458882838894</v>
      </c>
    </row>
    <row r="393" spans="1:5" x14ac:dyDescent="0.3">
      <c r="A393" s="1">
        <v>-0.59468998606998535</v>
      </c>
      <c r="B393" s="1">
        <v>-1.1226474389793792</v>
      </c>
      <c r="C393" s="1">
        <v>1.0991257413835414</v>
      </c>
      <c r="D393">
        <v>0.74358570820323655</v>
      </c>
      <c r="E393">
        <v>0.68368806737338894</v>
      </c>
    </row>
    <row r="394" spans="1:5" x14ac:dyDescent="0.3">
      <c r="A394" s="1">
        <v>0.1245616216159002</v>
      </c>
      <c r="B394" s="1">
        <v>0.21545965144721568</v>
      </c>
      <c r="C394" s="1">
        <v>8.7334076049214962E-2</v>
      </c>
      <c r="D394">
        <v>0.89863517633153145</v>
      </c>
      <c r="E394">
        <v>0.97132085263683909</v>
      </c>
    </row>
    <row r="395" spans="1:5" x14ac:dyDescent="0.3">
      <c r="A395" s="1">
        <v>-0.63464840871920125</v>
      </c>
      <c r="B395" s="1">
        <v>-0.59958549734006539</v>
      </c>
      <c r="C395" s="1">
        <v>0.3947845820900362</v>
      </c>
      <c r="D395">
        <v>0.74358570820323655</v>
      </c>
      <c r="E395">
        <v>6.5286550759568795E-2</v>
      </c>
    </row>
    <row r="396" spans="1:5" x14ac:dyDescent="0.3">
      <c r="A396" s="1">
        <v>-0.43485629547312188</v>
      </c>
      <c r="B396" s="1">
        <v>-0.51458793182367557</v>
      </c>
      <c r="C396" s="1">
        <v>0.2829843980751886</v>
      </c>
      <c r="D396">
        <v>0.27843730381835202</v>
      </c>
      <c r="E396">
        <v>0.88788401848368659</v>
      </c>
    </row>
    <row r="397" spans="1:5" x14ac:dyDescent="0.3">
      <c r="A397" s="1">
        <v>-0.59468998606998535</v>
      </c>
      <c r="B397" s="1">
        <v>-0.7168235187419828</v>
      </c>
      <c r="C397" s="1">
        <v>0.31652445327964668</v>
      </c>
      <c r="D397">
        <v>-0.34176056869482746</v>
      </c>
      <c r="E397">
        <v>-0.32329583212659929</v>
      </c>
    </row>
    <row r="398" spans="1:5" x14ac:dyDescent="0.3">
      <c r="A398" s="1">
        <v>-0.63464840871920125</v>
      </c>
      <c r="B398" s="1">
        <v>1.4094478694109276</v>
      </c>
      <c r="C398" s="1">
        <v>-0.99650659676133357</v>
      </c>
      <c r="D398">
        <v>-0.34176056869482746</v>
      </c>
      <c r="E398">
        <v>4.0058123056487566E-2</v>
      </c>
    </row>
    <row r="399" spans="1:5" x14ac:dyDescent="0.3">
      <c r="A399" s="1">
        <v>-0.43485629547312188</v>
      </c>
      <c r="B399" s="1">
        <v>-0.22772114820586542</v>
      </c>
      <c r="C399" s="1">
        <v>-0.16421633798417884</v>
      </c>
      <c r="D399">
        <v>0.89863517633153145</v>
      </c>
      <c r="E399">
        <v>0.47204560310748955</v>
      </c>
    </row>
    <row r="400" spans="1:5" x14ac:dyDescent="0.3">
      <c r="A400" s="1">
        <v>-0.3149810275254743</v>
      </c>
      <c r="B400" s="1">
        <v>-0.59958549734006539</v>
      </c>
      <c r="C400" s="1">
        <v>0.25667847242463832</v>
      </c>
      <c r="D400">
        <v>-0.34176056869482746</v>
      </c>
      <c r="E400">
        <v>-0.67857525497228366</v>
      </c>
    </row>
    <row r="401" spans="1:5" x14ac:dyDescent="0.3">
      <c r="A401" s="1">
        <v>-0.11518891427939497</v>
      </c>
      <c r="B401" s="1">
        <v>-0.29959408963516454</v>
      </c>
      <c r="C401" s="1">
        <v>-0.13880720525353477</v>
      </c>
      <c r="D401">
        <v>0.74358570820323655</v>
      </c>
      <c r="E401">
        <v>3.8483313745372627E-3</v>
      </c>
    </row>
    <row r="402" spans="1:5" x14ac:dyDescent="0.3">
      <c r="A402" s="1">
        <v>4.6863536682526154E-3</v>
      </c>
      <c r="B402" s="1">
        <v>-0.37408175209250444</v>
      </c>
      <c r="C402" s="1">
        <v>1.1147777671456192</v>
      </c>
      <c r="D402">
        <v>-3.166163243823774E-2</v>
      </c>
      <c r="E402">
        <v>-0.63981749975275348</v>
      </c>
    </row>
    <row r="403" spans="1:5" x14ac:dyDescent="0.3">
      <c r="A403" s="1">
        <v>-0.9143573672637122</v>
      </c>
      <c r="B403" s="1">
        <v>-1.0245733249220044</v>
      </c>
      <c r="C403" s="1">
        <v>-0.38781670601385837</v>
      </c>
      <c r="D403">
        <v>0.27843730381835202</v>
      </c>
      <c r="E403">
        <v>0.23940935476434355</v>
      </c>
    </row>
    <row r="404" spans="1:5" x14ac:dyDescent="0.3">
      <c r="A404" s="1">
        <v>-0.3149810275254743</v>
      </c>
      <c r="B404" s="1">
        <v>0.7603755509221467</v>
      </c>
      <c r="C404" s="1">
        <v>-0.57195818556771683</v>
      </c>
      <c r="D404">
        <v>1.0536846444598262</v>
      </c>
      <c r="E404">
        <v>1.078189662984806</v>
      </c>
    </row>
    <row r="405" spans="1:5" x14ac:dyDescent="0.3">
      <c r="A405" s="1">
        <v>-0.83444052196528051</v>
      </c>
      <c r="B405" s="1">
        <v>-0.59958549734006539</v>
      </c>
      <c r="C405" s="1">
        <v>0.98173554816795716</v>
      </c>
      <c r="D405">
        <v>0.12338783569005712</v>
      </c>
      <c r="E405">
        <v>-0.41236037063612274</v>
      </c>
    </row>
    <row r="406" spans="1:5" x14ac:dyDescent="0.3">
      <c r="A406" s="1">
        <v>-0.11518891427939497</v>
      </c>
      <c r="B406" s="1">
        <v>0.33264586638806165</v>
      </c>
      <c r="C406" s="1">
        <v>-0.85026292171162132</v>
      </c>
      <c r="D406">
        <v>0.43348677194664686</v>
      </c>
      <c r="E406">
        <v>-1.4040409295942355</v>
      </c>
    </row>
    <row r="407" spans="1:5" x14ac:dyDescent="0.3">
      <c r="A407" s="1">
        <v>-0.9143573672637122</v>
      </c>
      <c r="B407" s="1">
        <v>-1.0245733249220044</v>
      </c>
      <c r="C407" s="1">
        <v>-0.38781670601385837</v>
      </c>
      <c r="D407">
        <v>0.74358570820323655</v>
      </c>
      <c r="E407">
        <v>0.37793244286376876</v>
      </c>
    </row>
    <row r="408" spans="1:5" x14ac:dyDescent="0.3">
      <c r="A408" s="1">
        <v>-0.43485629547312188</v>
      </c>
      <c r="B408" s="1">
        <v>-0.38709158354909323</v>
      </c>
      <c r="C408" s="1">
        <v>-0.16421633798417884</v>
      </c>
      <c r="D408">
        <v>0.43348677194664686</v>
      </c>
      <c r="E408">
        <v>-0.4384096777572507</v>
      </c>
    </row>
    <row r="409" spans="1:5" x14ac:dyDescent="0.3">
      <c r="A409" s="1">
        <v>-0.67460683136841704</v>
      </c>
      <c r="B409" s="1">
        <v>0.44653838593855744</v>
      </c>
      <c r="C409" s="1">
        <v>-0.68129218905281885</v>
      </c>
      <c r="D409">
        <v>0.58853624007494176</v>
      </c>
      <c r="E409">
        <v>0.43032718603091336</v>
      </c>
    </row>
    <row r="410" spans="1:5" x14ac:dyDescent="0.3">
      <c r="A410" s="1">
        <v>-0.71456525401763293</v>
      </c>
      <c r="B410" s="1">
        <v>0.61466543860833611</v>
      </c>
      <c r="C410" s="1">
        <v>-0.38781670601385837</v>
      </c>
      <c r="D410">
        <v>0.74358570820323655</v>
      </c>
      <c r="E410">
        <v>0.97508896772762765</v>
      </c>
    </row>
    <row r="411" spans="1:5" x14ac:dyDescent="0.3">
      <c r="A411" s="1">
        <v>-0.59468998606998535</v>
      </c>
      <c r="B411" s="1">
        <v>1.1003658129876959</v>
      </c>
      <c r="C411" s="1">
        <v>-1.0138977364969741</v>
      </c>
      <c r="D411">
        <v>0.27843730381835202</v>
      </c>
      <c r="E411">
        <v>-0.22209502683116034</v>
      </c>
    </row>
    <row r="412" spans="1:5" x14ac:dyDescent="0.3">
      <c r="A412" s="1">
        <v>-0.71456525401763293</v>
      </c>
      <c r="B412" s="1">
        <v>1.3432160001773783</v>
      </c>
      <c r="C412" s="1">
        <v>-1.170417994117753</v>
      </c>
      <c r="D412">
        <v>0.43348677194664686</v>
      </c>
      <c r="E412">
        <v>0.36026509005714868</v>
      </c>
    </row>
    <row r="413" spans="1:5" x14ac:dyDescent="0.3">
      <c r="A413" s="1">
        <v>-0.71456525401763293</v>
      </c>
      <c r="B413" s="1">
        <v>-0.76958062837283991</v>
      </c>
      <c r="C413" s="1">
        <v>-0.83501744207323347</v>
      </c>
      <c r="D413">
        <v>-0.34176056869482746</v>
      </c>
      <c r="E413">
        <v>-1.5909974090986949</v>
      </c>
    </row>
    <row r="414" spans="1:5" x14ac:dyDescent="0.3">
      <c r="A414" s="1">
        <v>-0.63464840871920125</v>
      </c>
      <c r="B414" s="1">
        <v>5.424192970907335E-2</v>
      </c>
      <c r="C414" s="1">
        <v>-0.82259519940491443</v>
      </c>
      <c r="D414">
        <v>0.74358570820323655</v>
      </c>
      <c r="E414">
        <v>0.26309464962072199</v>
      </c>
    </row>
    <row r="415" spans="1:5" x14ac:dyDescent="0.3">
      <c r="A415" s="1">
        <v>0.16452004426511607</v>
      </c>
      <c r="B415" s="1">
        <v>-0.10541360480292776</v>
      </c>
      <c r="C415" s="1">
        <v>0.36779833077610857</v>
      </c>
      <c r="D415">
        <v>0.74358570820323655</v>
      </c>
      <c r="E415">
        <v>-0.64843033424598095</v>
      </c>
    </row>
    <row r="416" spans="1:5" x14ac:dyDescent="0.3">
      <c r="A416" s="1">
        <v>-0.39489787282390604</v>
      </c>
      <c r="B416" s="1">
        <v>-1.0486292396907961</v>
      </c>
      <c r="C416" s="1">
        <v>0.81217193574544411</v>
      </c>
      <c r="D416">
        <v>0.43348677194664686</v>
      </c>
      <c r="E416">
        <v>0.60970602749565317</v>
      </c>
    </row>
    <row r="417" spans="1:5" x14ac:dyDescent="0.3">
      <c r="A417" s="1">
        <v>-0.3149810275254743</v>
      </c>
      <c r="B417" s="1">
        <v>0.25039015782381796</v>
      </c>
      <c r="C417" s="1">
        <v>-0.57195818556771683</v>
      </c>
      <c r="D417">
        <v>0.74358570820323655</v>
      </c>
      <c r="E417">
        <v>0.20567575299919719</v>
      </c>
    </row>
    <row r="418" spans="1:5" x14ac:dyDescent="0.3">
      <c r="A418" s="1">
        <v>-0.15514733692861085</v>
      </c>
      <c r="B418" s="1">
        <v>-0.15759815665484528</v>
      </c>
      <c r="C418" s="1">
        <v>-8.9682881974280204E-2</v>
      </c>
      <c r="D418">
        <v>0.12338783569005712</v>
      </c>
      <c r="E418">
        <v>-0.1794223468419846</v>
      </c>
    </row>
    <row r="419" spans="1:5" x14ac:dyDescent="0.3">
      <c r="A419" s="1">
        <v>-0.79448209931606462</v>
      </c>
      <c r="B419" s="1">
        <v>-0.73035098274989507</v>
      </c>
      <c r="C419" s="1">
        <v>8.1744066848478444E-2</v>
      </c>
      <c r="D419">
        <v>0.58853624007494176</v>
      </c>
      <c r="E419">
        <v>-6.1527183778828376E-2</v>
      </c>
    </row>
    <row r="420" spans="1:5" x14ac:dyDescent="0.3">
      <c r="A420" s="1">
        <v>-0.47481471812233778</v>
      </c>
      <c r="B420" s="1">
        <v>-3.2935060564144962E-2</v>
      </c>
      <c r="C420" s="1">
        <v>-0.32761660692894884</v>
      </c>
      <c r="D420">
        <v>0.74358570820323655</v>
      </c>
      <c r="E420">
        <v>0.98370180222085501</v>
      </c>
    </row>
    <row r="421" spans="1:5" x14ac:dyDescent="0.3">
      <c r="A421" s="1">
        <v>0.28439531221276365</v>
      </c>
      <c r="B421" s="1">
        <v>-1.1140812995841517E-2</v>
      </c>
      <c r="C421" s="1">
        <v>-4.5428642468404501E-2</v>
      </c>
      <c r="D421">
        <v>0.74358570820323655</v>
      </c>
      <c r="E421">
        <v>0.82723530892720154</v>
      </c>
    </row>
    <row r="422" spans="1:5" x14ac:dyDescent="0.3">
      <c r="A422" s="1">
        <v>-0.71456525401763293</v>
      </c>
      <c r="B422" s="1">
        <v>-0.38709158354909323</v>
      </c>
      <c r="C422" s="1">
        <v>-1.0586178101029131</v>
      </c>
      <c r="D422">
        <v>0.74358570820323655</v>
      </c>
      <c r="E422">
        <v>0.31764260141117012</v>
      </c>
    </row>
    <row r="423" spans="1:5" x14ac:dyDescent="0.3">
      <c r="A423" s="1">
        <v>0.8837716519510016</v>
      </c>
      <c r="B423" s="1">
        <v>0.70037726938116651</v>
      </c>
      <c r="C423" s="1">
        <v>2.8460574892467474E-2</v>
      </c>
      <c r="D423">
        <v>-0.34176056869482746</v>
      </c>
      <c r="E423">
        <v>-0.35559396147620531</v>
      </c>
    </row>
    <row r="424" spans="1:5" x14ac:dyDescent="0.3">
      <c r="A424" s="1">
        <v>4.4644776317468479E-2</v>
      </c>
      <c r="B424" s="1">
        <v>-0.29050344091683883</v>
      </c>
      <c r="C424" s="1">
        <v>3.3583987580539681E-2</v>
      </c>
      <c r="D424">
        <v>0.74358570820323655</v>
      </c>
      <c r="E424">
        <v>0.35525197869826719</v>
      </c>
    </row>
    <row r="425" spans="1:5" x14ac:dyDescent="0.3">
      <c r="A425" s="1">
        <v>-0.79448209931606462</v>
      </c>
      <c r="B425" s="1">
        <v>-1.2258833485134535</v>
      </c>
      <c r="C425" s="1">
        <v>1.0208656125731517</v>
      </c>
      <c r="D425">
        <v>-3.166163243823774E-2</v>
      </c>
      <c r="E425">
        <v>-0.58814049279338254</v>
      </c>
    </row>
    <row r="426" spans="1:5" x14ac:dyDescent="0.3">
      <c r="A426" s="1">
        <v>-0.35493945017469014</v>
      </c>
      <c r="B426" s="1">
        <v>0.56135686093255199</v>
      </c>
      <c r="C426" s="1">
        <v>5.239651854458232E-2</v>
      </c>
      <c r="D426">
        <v>-3.166163243823774E-2</v>
      </c>
      <c r="E426">
        <v>-0.23286106994769795</v>
      </c>
    </row>
    <row r="427" spans="1:5" x14ac:dyDescent="0.3">
      <c r="A427" s="1">
        <v>-0.87439894461449641</v>
      </c>
      <c r="B427" s="1">
        <v>-0.33805452652041074</v>
      </c>
      <c r="C427" s="1">
        <v>1.4382529662285599</v>
      </c>
      <c r="D427">
        <v>-3.166163243823774E-2</v>
      </c>
      <c r="E427">
        <v>-0.14242630776879683</v>
      </c>
    </row>
    <row r="428" spans="1:5" x14ac:dyDescent="0.3">
      <c r="A428" s="1">
        <v>-0.67460683136841704</v>
      </c>
      <c r="B428" s="1">
        <v>-0.33805452652041074</v>
      </c>
      <c r="C428" s="1">
        <v>-0.68129218905281885</v>
      </c>
      <c r="D428">
        <v>0.43348677194664686</v>
      </c>
      <c r="E428">
        <v>0.94958172711306221</v>
      </c>
    </row>
    <row r="429" spans="1:5" x14ac:dyDescent="0.3">
      <c r="A429" s="1">
        <v>-0.75452367666684883</v>
      </c>
      <c r="B429" s="1">
        <v>-1.0995711768482335</v>
      </c>
      <c r="C429" s="1">
        <v>0.26435103407271776</v>
      </c>
      <c r="D429">
        <v>0.12338783569005712</v>
      </c>
      <c r="E429">
        <v>-0.7588312127500958</v>
      </c>
    </row>
    <row r="430" spans="1:5" x14ac:dyDescent="0.3">
      <c r="A430" s="1">
        <v>-0.2750226048762584</v>
      </c>
      <c r="B430" s="1">
        <v>-1.0245733249220044</v>
      </c>
      <c r="C430" s="1">
        <v>0.30782888341181869</v>
      </c>
      <c r="D430">
        <v>0.43348677194664686</v>
      </c>
      <c r="E430">
        <v>8.0016706162090279E-2</v>
      </c>
    </row>
    <row r="431" spans="1:5" x14ac:dyDescent="0.3">
      <c r="A431" s="1">
        <v>-0.19510575957782669</v>
      </c>
      <c r="B431" s="1">
        <v>1.7803463371188049</v>
      </c>
      <c r="C431" s="1">
        <v>-0.97476767209177928</v>
      </c>
      <c r="D431">
        <v>0.89863517633153145</v>
      </c>
      <c r="E431">
        <v>0.12887797876790691</v>
      </c>
    </row>
    <row r="432" spans="1:5" x14ac:dyDescent="0.3">
      <c r="A432" s="1">
        <v>0.16452004426511607</v>
      </c>
      <c r="B432" s="1">
        <v>-0.43198466392746998</v>
      </c>
      <c r="C432" s="1">
        <v>-3.6995438932806525E-2</v>
      </c>
      <c r="D432">
        <v>0.58853624007494176</v>
      </c>
      <c r="E432">
        <v>0.12118794797038143</v>
      </c>
    </row>
    <row r="433" spans="1:5" x14ac:dyDescent="0.3">
      <c r="A433" s="1">
        <v>-0.79448209931606462</v>
      </c>
      <c r="B433" s="1">
        <v>0.88787189919672904</v>
      </c>
      <c r="C433" s="1">
        <v>-0.70085722125541616</v>
      </c>
      <c r="D433">
        <v>0.89863517633153145</v>
      </c>
      <c r="E433">
        <v>0.70755279628170897</v>
      </c>
    </row>
    <row r="434" spans="1:5" x14ac:dyDescent="0.3">
      <c r="A434" s="1">
        <v>-0.59468998606998535</v>
      </c>
      <c r="B434" s="1">
        <v>0.25039015782381796</v>
      </c>
      <c r="C434" s="1">
        <v>-0.54433696363463724</v>
      </c>
      <c r="D434">
        <v>0.74358570820323655</v>
      </c>
      <c r="E434">
        <v>0.96073424357224646</v>
      </c>
    </row>
    <row r="435" spans="1:5" x14ac:dyDescent="0.3">
      <c r="A435" s="1">
        <v>-0.59468998606998535</v>
      </c>
      <c r="B435" s="1">
        <v>0.80472210684374035</v>
      </c>
      <c r="C435" s="1">
        <v>-0.15303631958269015</v>
      </c>
      <c r="D435">
        <v>0.89863517633153145</v>
      </c>
      <c r="E435">
        <v>0.6496853145303283</v>
      </c>
    </row>
    <row r="436" spans="1:5" x14ac:dyDescent="0.3">
      <c r="A436" s="1">
        <v>-0.79448209931606462</v>
      </c>
      <c r="B436" s="1">
        <v>-1.5149438952088636</v>
      </c>
      <c r="C436" s="1">
        <v>8.1744066848478444E-2</v>
      </c>
      <c r="D436">
        <v>0.74358570820323655</v>
      </c>
      <c r="E436">
        <v>3.2270685202192478E-2</v>
      </c>
    </row>
    <row r="437" spans="1:5" x14ac:dyDescent="0.3">
      <c r="A437" s="1">
        <v>-0.59468998606998535</v>
      </c>
      <c r="B437" s="1">
        <v>0.65301020500670592</v>
      </c>
      <c r="C437" s="1">
        <v>-0.46607683482424789</v>
      </c>
      <c r="D437">
        <v>0.89863517633153145</v>
      </c>
      <c r="E437">
        <v>1.0695609960752281</v>
      </c>
    </row>
    <row r="438" spans="1:5" x14ac:dyDescent="0.3">
      <c r="A438" s="1">
        <v>-0.3149810275254743</v>
      </c>
      <c r="B438" s="1">
        <v>0.99069153490203388</v>
      </c>
      <c r="C438" s="1">
        <v>-0.52592281567925614</v>
      </c>
      <c r="D438">
        <v>0.58853624007494176</v>
      </c>
      <c r="E438">
        <v>0.28729261319693572</v>
      </c>
    </row>
    <row r="439" spans="1:5" x14ac:dyDescent="0.3">
      <c r="A439" s="1">
        <v>-0.3149810275254743</v>
      </c>
      <c r="B439" s="1">
        <v>-0.18925242243336643</v>
      </c>
      <c r="C439" s="1">
        <v>-0.61799355545618539</v>
      </c>
      <c r="D439">
        <v>0.89863517633153145</v>
      </c>
      <c r="E439">
        <v>0.30382617941161361</v>
      </c>
    </row>
    <row r="440" spans="1:5" x14ac:dyDescent="0.3">
      <c r="A440" s="1">
        <v>-0.9143573672637122</v>
      </c>
      <c r="B440" s="1">
        <v>2.8003171233154625</v>
      </c>
      <c r="C440" s="1">
        <v>-1.170417994117753</v>
      </c>
      <c r="D440">
        <v>0.58853624007494176</v>
      </c>
      <c r="E440">
        <v>-0.68626528576980916</v>
      </c>
    </row>
    <row r="441" spans="1:5" x14ac:dyDescent="0.3">
      <c r="A441" s="1">
        <v>-0.87439894461449641</v>
      </c>
      <c r="B441" s="1">
        <v>-1.4495611525039487</v>
      </c>
      <c r="C441" s="1">
        <v>-0.38781670601385837</v>
      </c>
      <c r="D441">
        <v>0.89863517633153145</v>
      </c>
      <c r="E441">
        <v>1.434260706647879</v>
      </c>
    </row>
    <row r="442" spans="1:5" x14ac:dyDescent="0.3">
      <c r="A442" s="1">
        <v>-0.55473156342076946</v>
      </c>
      <c r="B442" s="1">
        <v>-0.3039417911961047</v>
      </c>
      <c r="C442" s="1">
        <v>-0.31667113436805056</v>
      </c>
      <c r="D442">
        <v>0.89863517633153145</v>
      </c>
      <c r="E442">
        <v>0.75465423491655592</v>
      </c>
    </row>
    <row r="443" spans="1:5" x14ac:dyDescent="0.3">
      <c r="A443" s="1">
        <v>-0.19510575957782669</v>
      </c>
      <c r="B443" s="1">
        <v>0.46895532629452613</v>
      </c>
      <c r="C443" s="1">
        <v>-0.58346702803983208</v>
      </c>
      <c r="D443">
        <v>0.43348677194664686</v>
      </c>
      <c r="E443">
        <v>0.42287377156561773</v>
      </c>
    </row>
    <row r="444" spans="1:5" x14ac:dyDescent="0.3">
      <c r="A444" s="1">
        <v>-0.39489787282390604</v>
      </c>
      <c r="B444" s="1">
        <v>0.46288407161478473</v>
      </c>
      <c r="C444" s="1">
        <v>-0.70085722125541616</v>
      </c>
      <c r="D444">
        <v>0.27843730381835202</v>
      </c>
      <c r="E444">
        <v>-5.0556073174358826E-2</v>
      </c>
    </row>
    <row r="445" spans="1:5" x14ac:dyDescent="0.3">
      <c r="A445" s="1">
        <v>-0.67460683136841704</v>
      </c>
      <c r="B445" s="1">
        <v>2.2903317302171335</v>
      </c>
      <c r="C445" s="1">
        <v>-0.97476767209177928</v>
      </c>
      <c r="D445">
        <v>0.89863517633153145</v>
      </c>
      <c r="E445">
        <v>0.28498560395767736</v>
      </c>
    </row>
    <row r="446" spans="1:5" x14ac:dyDescent="0.3">
      <c r="A446" s="1">
        <v>-0.83444052196528051</v>
      </c>
      <c r="B446" s="1">
        <v>1.1003658129876959</v>
      </c>
      <c r="C446" s="1">
        <v>-0.77911735006580563</v>
      </c>
      <c r="D446">
        <v>-0.18671110056653262</v>
      </c>
      <c r="E446">
        <v>-0.71446206536073675</v>
      </c>
    </row>
    <row r="447" spans="1:5" x14ac:dyDescent="0.3">
      <c r="A447" s="1">
        <v>4.6863536682526154E-3</v>
      </c>
      <c r="B447" s="1">
        <v>-0.64747144974366244</v>
      </c>
      <c r="C447" s="1">
        <v>0.26956837599341293</v>
      </c>
      <c r="D447">
        <v>-1.2720573774645967</v>
      </c>
      <c r="E447">
        <v>-3.261266798013044E-2</v>
      </c>
    </row>
    <row r="448" spans="1:5" x14ac:dyDescent="0.3">
      <c r="A448" s="1">
        <v>-0.87439894461449641</v>
      </c>
      <c r="B448" s="1">
        <v>1.5253536405696402</v>
      </c>
      <c r="C448" s="1">
        <v>-0.90955089808312406</v>
      </c>
      <c r="D448">
        <v>0.27843730381835202</v>
      </c>
      <c r="E448">
        <v>-0.36277132355389591</v>
      </c>
    </row>
    <row r="449" spans="1:5" x14ac:dyDescent="0.3">
      <c r="A449" s="1">
        <v>0.1245616216159002</v>
      </c>
      <c r="B449" s="1">
        <v>0.12896506422897674</v>
      </c>
      <c r="C449" s="1">
        <v>-0.19216638398788474</v>
      </c>
      <c r="D449">
        <v>0.58853624007494176</v>
      </c>
      <c r="E449">
        <v>3.6290007965698826E-2</v>
      </c>
    </row>
    <row r="450" spans="1:5" x14ac:dyDescent="0.3">
      <c r="A450" s="1">
        <v>-0.9143573672637122</v>
      </c>
      <c r="B450" s="1">
        <v>1.1003658129876959</v>
      </c>
      <c r="C450" s="1">
        <v>-0.77911735006580563</v>
      </c>
      <c r="D450">
        <v>-0.34176056869482746</v>
      </c>
      <c r="E450">
        <v>0.20154876980452491</v>
      </c>
    </row>
    <row r="451" spans="1:5" x14ac:dyDescent="0.3">
      <c r="A451" s="1">
        <v>-0.87439894461449641</v>
      </c>
      <c r="B451" s="1">
        <v>-0.25959523527451084</v>
      </c>
      <c r="C451" s="1">
        <v>-0.64868380204849507</v>
      </c>
      <c r="D451">
        <v>0.74358570820323655</v>
      </c>
      <c r="E451">
        <v>0.49851212576897275</v>
      </c>
    </row>
    <row r="452" spans="1:5" x14ac:dyDescent="0.3">
      <c r="A452" s="1">
        <v>-0.67460683136841704</v>
      </c>
      <c r="B452" s="1">
        <v>-6.8350712862637636E-2</v>
      </c>
      <c r="C452" s="1">
        <v>-0.38781670601385837</v>
      </c>
      <c r="D452">
        <v>-3.166163243823774E-2</v>
      </c>
      <c r="E452">
        <v>-0.13596668189887634</v>
      </c>
    </row>
    <row r="453" spans="1:5" x14ac:dyDescent="0.3">
      <c r="A453" s="1">
        <v>-0.2750226048762584</v>
      </c>
      <c r="B453" s="1">
        <v>-0.66029804413748583</v>
      </c>
      <c r="C453" s="1">
        <v>0.48174028076824571</v>
      </c>
      <c r="D453">
        <v>0.43348677194664686</v>
      </c>
      <c r="E453">
        <v>0.7259792931542437</v>
      </c>
    </row>
    <row r="454" spans="1:5" x14ac:dyDescent="0.3">
      <c r="A454" s="1">
        <v>-0.2750226048762584</v>
      </c>
      <c r="B454" s="1">
        <v>0.59038041988936707</v>
      </c>
      <c r="C454" s="1">
        <v>-0.64868380204849507</v>
      </c>
      <c r="D454">
        <v>-3.166163243823774E-2</v>
      </c>
      <c r="E454">
        <v>0.74038922778714389</v>
      </c>
    </row>
    <row r="455" spans="1:5" x14ac:dyDescent="0.3">
      <c r="A455" s="1">
        <v>-0.47481471812233778</v>
      </c>
      <c r="B455" s="1">
        <v>0.16246164177238118</v>
      </c>
      <c r="C455" s="1">
        <v>-0.20721640875911412</v>
      </c>
      <c r="D455">
        <v>0.74358570820323655</v>
      </c>
      <c r="E455">
        <v>0.39716777323198171</v>
      </c>
    </row>
    <row r="456" spans="1:5" x14ac:dyDescent="0.3">
      <c r="A456" s="1">
        <v>-0.51477314077155356</v>
      </c>
      <c r="B456" s="1">
        <v>0.81704059459973866</v>
      </c>
      <c r="C456" s="1">
        <v>-0.77911735006580563</v>
      </c>
      <c r="D456">
        <v>0.12338783569005712</v>
      </c>
      <c r="E456">
        <v>0.11654596574351105</v>
      </c>
    </row>
    <row r="457" spans="1:5" x14ac:dyDescent="0.3">
      <c r="A457" s="1">
        <v>-0.43485629547312188</v>
      </c>
      <c r="B457" s="1">
        <v>-8.9600104241736298E-2</v>
      </c>
      <c r="C457" s="1">
        <v>-0.27601652199901844</v>
      </c>
      <c r="D457">
        <v>0.89863517633153145</v>
      </c>
      <c r="E457">
        <v>1.1153166793205076</v>
      </c>
    </row>
    <row r="458" spans="1:5" x14ac:dyDescent="0.3">
      <c r="A458" s="1">
        <v>-0.9143573672637122</v>
      </c>
      <c r="B458" s="1">
        <v>-1.8359137230329823</v>
      </c>
      <c r="C458" s="1">
        <v>2.3512878023497725</v>
      </c>
      <c r="D458">
        <v>0.12338783569005712</v>
      </c>
      <c r="E458">
        <v>-0.11678355052759164</v>
      </c>
    </row>
    <row r="459" spans="1:5" x14ac:dyDescent="0.3">
      <c r="A459" s="1">
        <v>-0.71456525401763293</v>
      </c>
      <c r="B459" s="1">
        <v>-1.5149438952088636</v>
      </c>
      <c r="C459" s="1">
        <v>-0.49961689002870596</v>
      </c>
      <c r="D459">
        <v>0.27843730381835202</v>
      </c>
      <c r="E459">
        <v>-0.14063196724937321</v>
      </c>
    </row>
    <row r="460" spans="1:5" x14ac:dyDescent="0.3">
      <c r="A460" s="1">
        <v>-0.51477314077155356</v>
      </c>
      <c r="B460" s="1">
        <v>-1.2258833485134535</v>
      </c>
      <c r="C460" s="1">
        <v>0.52521813010734664</v>
      </c>
      <c r="D460">
        <v>0.27843730381835202</v>
      </c>
      <c r="E460">
        <v>4.4543974355042953E-2</v>
      </c>
    </row>
    <row r="461" spans="1:5" x14ac:dyDescent="0.3">
      <c r="A461" s="1">
        <v>-0.35493945017469014</v>
      </c>
      <c r="B461" s="1">
        <v>1.4582502993724868</v>
      </c>
      <c r="C461" s="1">
        <v>-1.0236802525982727</v>
      </c>
      <c r="D461">
        <v>0.74358570820323655</v>
      </c>
      <c r="E461">
        <v>1.1875388852272661</v>
      </c>
    </row>
    <row r="462" spans="1:5" x14ac:dyDescent="0.3">
      <c r="A462" s="1">
        <v>-0.51477314077155356</v>
      </c>
      <c r="B462" s="1">
        <v>0.37181525141865374</v>
      </c>
      <c r="C462" s="1">
        <v>-0.58346702803983208</v>
      </c>
      <c r="D462">
        <v>0.74358570820323655</v>
      </c>
      <c r="E462">
        <v>-0.33004255247962716</v>
      </c>
    </row>
    <row r="463" spans="1:5" x14ac:dyDescent="0.3">
      <c r="A463" s="1">
        <v>0.84381322930178571</v>
      </c>
      <c r="B463" s="1">
        <v>0.90985402820958683</v>
      </c>
      <c r="C463" s="1">
        <v>2.0497009518606349E-2</v>
      </c>
      <c r="D463">
        <v>0.74358570820323655</v>
      </c>
      <c r="E463">
        <v>0.91393784282570367</v>
      </c>
    </row>
    <row r="464" spans="1:5" x14ac:dyDescent="0.3">
      <c r="A464" s="1">
        <v>-0.51477314077155356</v>
      </c>
      <c r="B464" s="1">
        <v>-1.1520696731965865</v>
      </c>
      <c r="C464" s="1">
        <v>0.65565167812466507</v>
      </c>
      <c r="D464">
        <v>0.89863517633153145</v>
      </c>
      <c r="E464">
        <v>0.37784272583779971</v>
      </c>
    </row>
    <row r="465" spans="1:5" x14ac:dyDescent="0.3">
      <c r="A465" s="1">
        <v>-0.59468998606998535</v>
      </c>
      <c r="B465" s="1">
        <v>-8.2209011588136607E-2</v>
      </c>
      <c r="C465" s="1">
        <v>-0.15303631958269015</v>
      </c>
      <c r="D465">
        <v>0.58853624007494176</v>
      </c>
      <c r="E465">
        <v>0.20116426826464792</v>
      </c>
    </row>
    <row r="466" spans="1:5" x14ac:dyDescent="0.3">
      <c r="A466" s="1">
        <v>-0.63464840871920125</v>
      </c>
      <c r="B466" s="1">
        <v>-0.93957575940561966</v>
      </c>
      <c r="C466" s="1">
        <v>-0.64868380204849507</v>
      </c>
      <c r="D466">
        <v>0.58853624007494176</v>
      </c>
      <c r="E466">
        <v>0.38111098892674855</v>
      </c>
    </row>
    <row r="467" spans="1:5" x14ac:dyDescent="0.3">
      <c r="A467" s="1">
        <v>-0.47481471812233778</v>
      </c>
      <c r="B467" s="1">
        <v>3.6230321310758117E-3</v>
      </c>
      <c r="C467" s="1">
        <v>-8.6816210589287041E-2</v>
      </c>
      <c r="D467">
        <v>0.74358570820323655</v>
      </c>
      <c r="E467">
        <v>4.7773787290003096E-2</v>
      </c>
    </row>
    <row r="468" spans="1:5" x14ac:dyDescent="0.3">
      <c r="A468" s="1">
        <v>-0.19510575957782669</v>
      </c>
      <c r="B468" s="1">
        <v>0.10872754862983648</v>
      </c>
      <c r="C468" s="1">
        <v>-0.54433696363463724</v>
      </c>
      <c r="D468">
        <v>0.27843730381835202</v>
      </c>
      <c r="E468">
        <v>9.4785508898877394E-2</v>
      </c>
    </row>
    <row r="469" spans="1:5" x14ac:dyDescent="0.3">
      <c r="A469" s="1">
        <v>-3.5272068980963245E-2</v>
      </c>
      <c r="B469" s="1">
        <v>-0.76343622604635608</v>
      </c>
      <c r="C469" s="1">
        <v>0.75347683913765184</v>
      </c>
      <c r="D469">
        <v>0.89863517633153145</v>
      </c>
      <c r="E469">
        <v>0.78829811965572971</v>
      </c>
    </row>
    <row r="470" spans="1:5" x14ac:dyDescent="0.3">
      <c r="A470" s="1">
        <v>0.68397953870492234</v>
      </c>
      <c r="B470" s="1">
        <v>0.13178890361490092</v>
      </c>
      <c r="C470" s="1">
        <v>-0.35054997800891707</v>
      </c>
      <c r="D470">
        <v>0.12338783569005712</v>
      </c>
      <c r="E470">
        <v>0.77581929695246976</v>
      </c>
    </row>
    <row r="471" spans="1:5" x14ac:dyDescent="0.3">
      <c r="A471" s="1">
        <v>0.68397953870492234</v>
      </c>
      <c r="B471" s="1">
        <v>0.14414320092832944</v>
      </c>
      <c r="C471" s="1">
        <v>-0.16421633798417884</v>
      </c>
      <c r="D471">
        <v>0.58853624007494176</v>
      </c>
      <c r="E471">
        <v>0.44878325994497303</v>
      </c>
    </row>
    <row r="472" spans="1:5" x14ac:dyDescent="0.3">
      <c r="A472" s="1">
        <v>-0.63464840871920125</v>
      </c>
      <c r="B472" s="1">
        <v>0.44653838593855744</v>
      </c>
      <c r="C472" s="1">
        <v>-0.82259519940491443</v>
      </c>
      <c r="D472">
        <v>0.12338783569005712</v>
      </c>
      <c r="E472">
        <v>0.29232608790077064</v>
      </c>
    </row>
    <row r="473" spans="1:5" x14ac:dyDescent="0.3">
      <c r="A473" s="1">
        <v>-0.47481471812233778</v>
      </c>
      <c r="B473" s="1">
        <v>0.92142356979530315</v>
      </c>
      <c r="C473" s="1">
        <v>-0.80921739960826444</v>
      </c>
      <c r="D473">
        <v>0.74358570820323655</v>
      </c>
      <c r="E473">
        <v>0.38281304907660063</v>
      </c>
    </row>
    <row r="474" spans="1:5" x14ac:dyDescent="0.3">
      <c r="A474" s="1">
        <v>-0.23506418222704256</v>
      </c>
      <c r="B474" s="1">
        <v>0.56913102851027353</v>
      </c>
      <c r="C474" s="1">
        <v>-0.63495395488877981</v>
      </c>
      <c r="D474">
        <v>0.89863517633153145</v>
      </c>
      <c r="E474">
        <v>0.38860876895433355</v>
      </c>
    </row>
    <row r="475" spans="1:5" x14ac:dyDescent="0.3">
      <c r="A475" s="1">
        <v>-0.63464840871920125</v>
      </c>
      <c r="B475" s="1">
        <v>0.25039015782381796</v>
      </c>
      <c r="C475" s="1">
        <v>-0.56172810337028556</v>
      </c>
      <c r="D475">
        <v>-0.34176056869482746</v>
      </c>
      <c r="E475">
        <v>0.12887797876790691</v>
      </c>
    </row>
    <row r="476" spans="1:5" x14ac:dyDescent="0.3">
      <c r="A476" s="1">
        <v>-0.3149810275254743</v>
      </c>
      <c r="B476" s="1">
        <v>0.66166870064504779</v>
      </c>
      <c r="C476" s="1">
        <v>-0.52592281567925614</v>
      </c>
      <c r="D476">
        <v>0.89863517633153145</v>
      </c>
      <c r="E476">
        <v>1.0103477589342795</v>
      </c>
    </row>
    <row r="477" spans="1:5" x14ac:dyDescent="0.3">
      <c r="A477" s="1">
        <v>4.4644776317468479E-2</v>
      </c>
      <c r="B477" s="1">
        <v>0.90037154118442864</v>
      </c>
      <c r="C477" s="1">
        <v>-0.41791675555631713</v>
      </c>
      <c r="D477">
        <v>-0.18671110056653262</v>
      </c>
      <c r="E477">
        <v>-0.9905512599492331</v>
      </c>
    </row>
    <row r="478" spans="1:5" x14ac:dyDescent="0.3">
      <c r="A478" s="1">
        <v>-0.59468998606998535</v>
      </c>
      <c r="B478" s="1">
        <v>-0.33805452652041074</v>
      </c>
      <c r="C478" s="1">
        <v>-0.93563760768658455</v>
      </c>
      <c r="D478">
        <v>-0.34176056869482746</v>
      </c>
      <c r="E478">
        <v>0.1531015757801141</v>
      </c>
    </row>
    <row r="479" spans="1:5" x14ac:dyDescent="0.3">
      <c r="A479" s="1">
        <v>-0.47481471812233778</v>
      </c>
      <c r="B479" s="1">
        <v>0.7603755509221467</v>
      </c>
      <c r="C479" s="1">
        <v>-0.74901730052335469</v>
      </c>
      <c r="D479">
        <v>0.89863517633153145</v>
      </c>
      <c r="E479">
        <v>0.78829811965572971</v>
      </c>
    </row>
    <row r="480" spans="1:5" x14ac:dyDescent="0.3">
      <c r="A480" s="1">
        <v>-0.87439894461449641</v>
      </c>
      <c r="B480" s="1">
        <v>-1.34331419560846</v>
      </c>
      <c r="C480" s="1">
        <v>2.2208542543324548</v>
      </c>
      <c r="D480">
        <v>0.89863517633153145</v>
      </c>
      <c r="E480">
        <v>0.68332919926950564</v>
      </c>
    </row>
    <row r="481" spans="1:5" x14ac:dyDescent="0.3">
      <c r="A481" s="1">
        <v>-0.15514733692861085</v>
      </c>
      <c r="B481" s="1">
        <v>0.18500741511890306</v>
      </c>
      <c r="C481" s="1">
        <v>-0.49961689002870596</v>
      </c>
      <c r="D481">
        <v>0.74358570820323655</v>
      </c>
      <c r="E481">
        <v>-0.11098946186851272</v>
      </c>
    </row>
    <row r="482" spans="1:5" x14ac:dyDescent="0.3">
      <c r="A482" s="1">
        <v>0.72393796135413813</v>
      </c>
      <c r="B482" s="1">
        <v>-0.16471423190738357</v>
      </c>
      <c r="C482" s="1">
        <v>-0.38781670601385837</v>
      </c>
      <c r="D482">
        <v>-3.166163243823774E-2</v>
      </c>
      <c r="E482">
        <v>-0.95375531703093819</v>
      </c>
    </row>
    <row r="483" spans="1:5" x14ac:dyDescent="0.3">
      <c r="A483" s="1">
        <v>8.4603198966684348E-2</v>
      </c>
      <c r="B483" s="1">
        <v>-4.9601249881082908E-2</v>
      </c>
      <c r="C483" s="1">
        <v>1.7976554484450791E-2</v>
      </c>
      <c r="D483">
        <v>-3.166163243823774E-2</v>
      </c>
      <c r="E483">
        <v>-5.482239326460049E-3</v>
      </c>
    </row>
    <row r="484" spans="1:5" x14ac:dyDescent="0.3">
      <c r="A484" s="1">
        <v>-0.71456525401763293</v>
      </c>
      <c r="B484" s="1">
        <v>-1.4942967133020455</v>
      </c>
      <c r="C484" s="1">
        <v>0.17118421406034867</v>
      </c>
      <c r="D484">
        <v>0.74358570820323655</v>
      </c>
      <c r="E484">
        <v>0.94781499183240192</v>
      </c>
    </row>
    <row r="485" spans="1:5" x14ac:dyDescent="0.3">
      <c r="A485" s="1">
        <v>-7.5230491630179114E-2</v>
      </c>
      <c r="B485" s="1">
        <v>-0.36777395502264532</v>
      </c>
      <c r="C485" s="1">
        <v>0.29270615320691629</v>
      </c>
      <c r="D485">
        <v>0.89863517633153145</v>
      </c>
      <c r="E485">
        <v>0.75465423491655592</v>
      </c>
    </row>
    <row r="486" spans="1:5" x14ac:dyDescent="0.3">
      <c r="A486" s="1">
        <v>-0.2750226048762584</v>
      </c>
      <c r="B486" s="1">
        <v>-0.98814579684355297</v>
      </c>
      <c r="C486" s="1">
        <v>-0.43129455535296712</v>
      </c>
      <c r="D486">
        <v>0.27843730381835202</v>
      </c>
      <c r="E486">
        <v>0.12385382531352311</v>
      </c>
    </row>
    <row r="487" spans="1:5" x14ac:dyDescent="0.3">
      <c r="A487" s="1">
        <v>-0.15514733692861085</v>
      </c>
      <c r="B487" s="1">
        <v>0.36629592898252555</v>
      </c>
      <c r="C487" s="1">
        <v>-0.31328325000396773</v>
      </c>
      <c r="D487">
        <v>0.89863517633153145</v>
      </c>
      <c r="E487">
        <v>0.9296024355602629</v>
      </c>
    </row>
    <row r="488" spans="1:5" x14ac:dyDescent="0.3">
      <c r="A488" s="1">
        <v>-0.79448209931606462</v>
      </c>
      <c r="B488" s="1">
        <v>1.9503414681515794</v>
      </c>
      <c r="C488" s="1">
        <v>-1.0138977364969741</v>
      </c>
      <c r="D488">
        <v>0.12338783569005712</v>
      </c>
      <c r="E488">
        <v>-0.40531350605075372</v>
      </c>
    </row>
    <row r="489" spans="1:5" x14ac:dyDescent="0.3">
      <c r="A489" s="1">
        <v>-0.43485629547312188</v>
      </c>
      <c r="B489" s="1">
        <v>-0.11388512296070567</v>
      </c>
      <c r="C489" s="1">
        <v>-0.38781670601385837</v>
      </c>
      <c r="D489">
        <v>0.12338783569005712</v>
      </c>
      <c r="E489">
        <v>0.23360221635603065</v>
      </c>
    </row>
    <row r="490" spans="1:5" x14ac:dyDescent="0.3">
      <c r="A490" s="1">
        <v>-0.83444052196528051</v>
      </c>
      <c r="B490" s="1">
        <v>1.7803463371188049</v>
      </c>
      <c r="C490" s="1">
        <v>-0.97476767209177928</v>
      </c>
      <c r="D490">
        <v>0.12338783569005712</v>
      </c>
      <c r="E490">
        <v>0.29506653523952275</v>
      </c>
    </row>
    <row r="491" spans="1:5" x14ac:dyDescent="0.3">
      <c r="A491" s="1">
        <v>-0.71456525401763293</v>
      </c>
      <c r="B491" s="1">
        <v>-0.59958549734006539</v>
      </c>
      <c r="C491" s="1">
        <v>-0.61141707404354595</v>
      </c>
      <c r="D491">
        <v>0.43348677194664686</v>
      </c>
      <c r="E491">
        <v>-0.30292316592146268</v>
      </c>
    </row>
    <row r="492" spans="1:5" x14ac:dyDescent="0.3">
      <c r="A492" s="1">
        <v>8.4603198966684348E-2</v>
      </c>
      <c r="B492" s="1">
        <v>0.46288407161478473</v>
      </c>
      <c r="C492" s="1">
        <v>-0.56172810337028556</v>
      </c>
      <c r="D492">
        <v>-0.18671110056653262</v>
      </c>
      <c r="E492">
        <v>-0.83647722068147401</v>
      </c>
    </row>
    <row r="493" spans="1:5" x14ac:dyDescent="0.3">
      <c r="A493" s="1">
        <v>1.0835637651970809</v>
      </c>
      <c r="B493" s="1">
        <v>0.36125654762779957</v>
      </c>
      <c r="C493" s="1">
        <v>-0.2222664335303435</v>
      </c>
      <c r="D493">
        <v>0.89863517633153145</v>
      </c>
      <c r="E493">
        <v>0.92287365861242832</v>
      </c>
    </row>
    <row r="494" spans="1:5" x14ac:dyDescent="0.3">
      <c r="A494" s="1">
        <v>-0.79448209931606462</v>
      </c>
      <c r="B494" s="1">
        <v>0.25039015782381796</v>
      </c>
      <c r="C494" s="1">
        <v>-0.38781670601385837</v>
      </c>
      <c r="D494">
        <v>-3.166163243823774E-2</v>
      </c>
      <c r="E494">
        <v>-0.41243866913151556</v>
      </c>
    </row>
    <row r="495" spans="1:5" x14ac:dyDescent="0.3">
      <c r="A495" s="1">
        <v>-0.83444052196528051</v>
      </c>
      <c r="B495" s="1">
        <v>-0.76958062837283991</v>
      </c>
      <c r="C495" s="1">
        <v>3.4839380380889103E-3</v>
      </c>
      <c r="D495">
        <v>-0.18671110056653262</v>
      </c>
      <c r="E495">
        <v>-1.13074906586679</v>
      </c>
    </row>
    <row r="496" spans="1:5" x14ac:dyDescent="0.3">
      <c r="A496" s="1">
        <v>-0.55473156342076946</v>
      </c>
      <c r="B496" s="1">
        <v>0.81704059459973866</v>
      </c>
      <c r="C496" s="1">
        <v>-0.67239899259709779</v>
      </c>
      <c r="D496">
        <v>-1.5821563137211865</v>
      </c>
      <c r="E496">
        <v>-1.6475191354605081</v>
      </c>
    </row>
    <row r="497" spans="1:5" x14ac:dyDescent="0.3">
      <c r="A497" s="1">
        <v>0.1245616216159002</v>
      </c>
      <c r="B497" s="1">
        <v>1.3978572922950578</v>
      </c>
      <c r="C497" s="1">
        <v>-0.83501744207323347</v>
      </c>
      <c r="D497">
        <v>0.74358570820323655</v>
      </c>
      <c r="E497">
        <v>1.4100371096356756</v>
      </c>
    </row>
    <row r="498" spans="1:5" x14ac:dyDescent="0.3">
      <c r="A498" s="1">
        <v>-0.75452367666684883</v>
      </c>
      <c r="B498" s="1">
        <v>-3.2935060564144962E-2</v>
      </c>
      <c r="C498" s="1">
        <v>-0.77911735006580563</v>
      </c>
      <c r="D498">
        <v>0.27843730381835202</v>
      </c>
      <c r="E498">
        <v>-0.38789209082581499</v>
      </c>
    </row>
    <row r="499" spans="1:5" x14ac:dyDescent="0.3">
      <c r="A499" s="1">
        <v>-0.3149810275254743</v>
      </c>
      <c r="B499" s="1">
        <v>1.2481876660596765</v>
      </c>
      <c r="C499" s="1">
        <v>-0.89420577478697305</v>
      </c>
      <c r="D499">
        <v>0.89863517633153145</v>
      </c>
      <c r="E499">
        <v>1.2727700598998417</v>
      </c>
    </row>
    <row r="500" spans="1:5" x14ac:dyDescent="0.3">
      <c r="A500" s="1">
        <v>-0.79448209931606462</v>
      </c>
      <c r="B500" s="1">
        <v>1.7803463371188049</v>
      </c>
      <c r="C500" s="1">
        <v>-1.170417994117753</v>
      </c>
      <c r="D500">
        <v>0.43348677194664686</v>
      </c>
      <c r="E500">
        <v>-0.88130812842828188</v>
      </c>
    </row>
    <row r="501" spans="1:5" x14ac:dyDescent="0.3">
      <c r="A501" s="1">
        <v>-0.51477314077155356</v>
      </c>
      <c r="B501" s="1">
        <v>-1.177568942851503</v>
      </c>
      <c r="C501" s="1">
        <v>1.3078194182112413</v>
      </c>
      <c r="D501">
        <v>0.74358570820323655</v>
      </c>
      <c r="E501">
        <v>0.69689441359634052</v>
      </c>
    </row>
    <row r="502" spans="1:5" x14ac:dyDescent="0.3">
      <c r="A502" s="1">
        <v>-0.43485629547312188</v>
      </c>
      <c r="B502" s="1">
        <v>-0.36510945453623517</v>
      </c>
      <c r="C502" s="1">
        <v>-0.33191661400643857</v>
      </c>
      <c r="D502">
        <v>0.58853624007494176</v>
      </c>
      <c r="E502">
        <v>0.94248323714611859</v>
      </c>
    </row>
    <row r="503" spans="1:5" x14ac:dyDescent="0.3">
      <c r="A503" s="1">
        <v>-0.75452367666684883</v>
      </c>
      <c r="B503" s="1">
        <v>0.25039015782381796</v>
      </c>
      <c r="C503" s="1">
        <v>-0.90955089808312406</v>
      </c>
      <c r="D503">
        <v>-3.166163243823774E-2</v>
      </c>
      <c r="E503">
        <v>-0.41803701155211409</v>
      </c>
    </row>
    <row r="504" spans="1:5" x14ac:dyDescent="0.3">
      <c r="A504" s="1">
        <v>-0.63464840871920125</v>
      </c>
      <c r="B504" s="1">
        <v>-0.73035098274989507</v>
      </c>
      <c r="C504" s="1">
        <v>0.30782888341181869</v>
      </c>
      <c r="D504">
        <v>-0.18671110056653262</v>
      </c>
      <c r="E504">
        <v>1.7628866563704E-2</v>
      </c>
    </row>
    <row r="505" spans="1:5" x14ac:dyDescent="0.3">
      <c r="A505" s="1">
        <v>-0.3149810275254743</v>
      </c>
      <c r="B505" s="1">
        <v>-1.1662359341159858</v>
      </c>
      <c r="C505" s="1">
        <v>0.94720902075160374</v>
      </c>
      <c r="D505">
        <v>0.58853624007494176</v>
      </c>
      <c r="E505">
        <v>0.8486648614163057</v>
      </c>
    </row>
    <row r="506" spans="1:5" x14ac:dyDescent="0.3">
      <c r="A506" s="1">
        <v>-0.23506418222704256</v>
      </c>
      <c r="B506" s="1">
        <v>0.79128375656446936</v>
      </c>
      <c r="C506" s="1">
        <v>-0.59376441340962627</v>
      </c>
      <c r="D506">
        <v>0.89863517633153145</v>
      </c>
      <c r="E506">
        <v>1.4369522174270144</v>
      </c>
    </row>
    <row r="507" spans="1:5" x14ac:dyDescent="0.3">
      <c r="A507" s="1">
        <v>-0.43485629547312188</v>
      </c>
      <c r="B507" s="1">
        <v>1.1003658129876959</v>
      </c>
      <c r="C507" s="1">
        <v>-0.44371679802128616</v>
      </c>
      <c r="D507">
        <v>-0.34176056869482746</v>
      </c>
      <c r="E507">
        <v>-0.40404115550061614</v>
      </c>
    </row>
    <row r="508" spans="1:5" x14ac:dyDescent="0.3">
      <c r="A508" s="1">
        <v>0.28439531221276365</v>
      </c>
      <c r="B508" s="1">
        <v>0.8319524481991043</v>
      </c>
      <c r="C508" s="1">
        <v>-0.55901073778658528</v>
      </c>
      <c r="D508">
        <v>0.74358570820323655</v>
      </c>
      <c r="E508">
        <v>-4.151259695646508E-2</v>
      </c>
    </row>
    <row r="509" spans="1:5" x14ac:dyDescent="0.3">
      <c r="A509" s="1">
        <v>-0.19510575957782669</v>
      </c>
      <c r="B509" s="1">
        <v>0.17753510166691011</v>
      </c>
      <c r="C509" s="1">
        <v>-0.58346702803983208</v>
      </c>
      <c r="D509">
        <v>0.12338783569005712</v>
      </c>
      <c r="E509">
        <v>-3.2507322077604548E-3</v>
      </c>
    </row>
    <row r="510" spans="1:5" x14ac:dyDescent="0.3">
      <c r="A510" s="1">
        <v>-0.43485629547312188</v>
      </c>
      <c r="B510" s="1">
        <v>-0.59958549734006539</v>
      </c>
      <c r="C510" s="1">
        <v>-0.10831624597675868</v>
      </c>
      <c r="D510">
        <v>0.58853624007494176</v>
      </c>
      <c r="E510">
        <v>0.63180599292608242</v>
      </c>
    </row>
    <row r="511" spans="1:5" x14ac:dyDescent="0.3">
      <c r="A511" s="1">
        <v>-0.9143573672637122</v>
      </c>
      <c r="B511" s="1">
        <v>2.8003171233154625</v>
      </c>
      <c r="C511" s="1">
        <v>-1.170417994117753</v>
      </c>
      <c r="D511">
        <v>0.89863517633153145</v>
      </c>
      <c r="E511">
        <v>0.22954048190751725</v>
      </c>
    </row>
    <row r="512" spans="1:5" x14ac:dyDescent="0.3">
      <c r="A512" s="1">
        <v>-0.3149810275254743</v>
      </c>
      <c r="B512" s="1">
        <v>-8.9600104241736298E-2</v>
      </c>
      <c r="C512" s="1">
        <v>-0.57195818556771683</v>
      </c>
      <c r="D512">
        <v>0.12338783569005712</v>
      </c>
      <c r="E512">
        <v>-9.9949374018101694E-2</v>
      </c>
    </row>
    <row r="513" spans="1:5" x14ac:dyDescent="0.3">
      <c r="A513" s="1">
        <v>0.40427058016041123</v>
      </c>
      <c r="B513" s="1">
        <v>0.69003273808099719</v>
      </c>
      <c r="C513" s="1">
        <v>-0.65613714764948505</v>
      </c>
      <c r="D513">
        <v>0.58853624007494176</v>
      </c>
      <c r="E513">
        <v>1.0839798038205886</v>
      </c>
    </row>
    <row r="514" spans="1:5" x14ac:dyDescent="0.3">
      <c r="A514" s="1">
        <v>-0.83444052196528051</v>
      </c>
      <c r="B514" s="1">
        <v>-0.38709158354909323</v>
      </c>
      <c r="C514" s="1">
        <v>-0.38781670601385837</v>
      </c>
      <c r="D514">
        <v>0.12338783569005712</v>
      </c>
      <c r="E514">
        <v>0.10440969895759918</v>
      </c>
    </row>
    <row r="515" spans="1:5" x14ac:dyDescent="0.3">
      <c r="A515" s="1">
        <v>0.32435373486197955</v>
      </c>
      <c r="B515" s="1">
        <v>-0.57458621336465554</v>
      </c>
      <c r="C515" s="1">
        <v>1.2722466323883415</v>
      </c>
      <c r="D515">
        <v>0.12338783569005712</v>
      </c>
      <c r="E515">
        <v>-4.9055352012659655E-2</v>
      </c>
    </row>
    <row r="516" spans="1:5" x14ac:dyDescent="0.3">
      <c r="A516" s="1">
        <v>-0.15514733692861085</v>
      </c>
      <c r="B516" s="1">
        <v>0.31930710283710323</v>
      </c>
      <c r="C516" s="1">
        <v>-0.5741503460385966</v>
      </c>
      <c r="D516">
        <v>0.74358570820323655</v>
      </c>
      <c r="E516">
        <v>0.34778752213746922</v>
      </c>
    </row>
    <row r="517" spans="1:5" x14ac:dyDescent="0.3">
      <c r="A517" s="1">
        <v>-0.55473156342076946</v>
      </c>
      <c r="B517" s="1">
        <v>-0.4206432541476724</v>
      </c>
      <c r="C517" s="1">
        <v>0.75051244031907571</v>
      </c>
      <c r="D517">
        <v>0.74358570820323655</v>
      </c>
      <c r="E517">
        <v>-0.14974721708803929</v>
      </c>
    </row>
    <row r="518" spans="1:5" x14ac:dyDescent="0.3">
      <c r="A518" s="1">
        <v>-0.3149810275254743</v>
      </c>
      <c r="B518" s="1">
        <v>-0.25959523527451084</v>
      </c>
      <c r="C518" s="1">
        <v>-0.34178133612539763</v>
      </c>
      <c r="D518">
        <v>0.74358570820323655</v>
      </c>
      <c r="E518">
        <v>0.24787864201601872</v>
      </c>
    </row>
    <row r="519" spans="1:5" x14ac:dyDescent="0.3">
      <c r="A519" s="1">
        <v>-0.2750226048762584</v>
      </c>
      <c r="B519" s="1">
        <v>0.8623726295418126</v>
      </c>
      <c r="C519" s="1">
        <v>0.2208731847336092</v>
      </c>
      <c r="D519">
        <v>-0.18671110056653262</v>
      </c>
      <c r="E519">
        <v>-0.46325439264156476</v>
      </c>
    </row>
    <row r="520" spans="1:5" x14ac:dyDescent="0.3">
      <c r="A520" s="1">
        <v>0.52414584810805886</v>
      </c>
      <c r="B520" s="1">
        <v>0.7308111803077475</v>
      </c>
      <c r="C520" s="1">
        <v>-0.53198010119089201</v>
      </c>
      <c r="D520">
        <v>-1.2720573774645967</v>
      </c>
      <c r="E520">
        <v>1.9698713516955411</v>
      </c>
    </row>
    <row r="521" spans="1:5" x14ac:dyDescent="0.3">
      <c r="A521" s="1">
        <v>-0.63464840871920125</v>
      </c>
      <c r="B521" s="1">
        <v>-1.4126056892359549</v>
      </c>
      <c r="C521" s="1">
        <v>4.696178737718984E-2</v>
      </c>
      <c r="D521">
        <v>0.27843730381835202</v>
      </c>
      <c r="E521">
        <v>0.45006493174456197</v>
      </c>
    </row>
    <row r="522" spans="1:5" x14ac:dyDescent="0.3">
      <c r="A522" s="1">
        <v>-0.71456525401763293</v>
      </c>
      <c r="B522" s="1">
        <v>-0.18925242243336643</v>
      </c>
      <c r="C522" s="1">
        <v>1.2891860542087703</v>
      </c>
      <c r="D522">
        <v>0.43348677194664686</v>
      </c>
      <c r="E522">
        <v>1.8439914629483523</v>
      </c>
    </row>
    <row r="523" spans="1:5" x14ac:dyDescent="0.3">
      <c r="A523" s="1">
        <v>-0.83444052196528051</v>
      </c>
      <c r="B523" s="1">
        <v>-0.59958549734006539</v>
      </c>
      <c r="C523" s="1">
        <v>-0.19216638398788474</v>
      </c>
      <c r="D523">
        <v>0.89863517633153145</v>
      </c>
      <c r="E523">
        <v>1.3050681892494516</v>
      </c>
    </row>
    <row r="524" spans="1:5" x14ac:dyDescent="0.3">
      <c r="A524" s="1">
        <v>-0.79448209931606462</v>
      </c>
      <c r="B524" s="1">
        <v>-0.11388512296070567</v>
      </c>
      <c r="C524" s="1">
        <v>-0.8573774788761952</v>
      </c>
      <c r="D524">
        <v>0.89863517633153145</v>
      </c>
      <c r="E524">
        <v>1.1597266071762151</v>
      </c>
    </row>
    <row r="525" spans="1:5" x14ac:dyDescent="0.3">
      <c r="A525" s="1">
        <v>-0.2750226048762584</v>
      </c>
      <c r="B525" s="1">
        <v>-0.43373658901540552</v>
      </c>
      <c r="C525" s="1">
        <v>-0.17042745931833808</v>
      </c>
      <c r="D525">
        <v>-0.34176056869482746</v>
      </c>
      <c r="E525">
        <v>-0.44441381718762829</v>
      </c>
    </row>
    <row r="526" spans="1:5" x14ac:dyDescent="0.3">
      <c r="A526" s="1">
        <v>-0.75452367666684883</v>
      </c>
      <c r="B526" s="1">
        <v>-1.1662359341159858</v>
      </c>
      <c r="C526" s="1">
        <v>-0.77911735006580563</v>
      </c>
      <c r="D526">
        <v>-0.34176056869482746</v>
      </c>
      <c r="E526">
        <v>-0.82391683704551621</v>
      </c>
    </row>
    <row r="527" spans="1:5" x14ac:dyDescent="0.3">
      <c r="A527" s="1">
        <v>-0.79448209931606462</v>
      </c>
      <c r="B527" s="1">
        <v>-1.9072403514383431</v>
      </c>
      <c r="C527" s="1">
        <v>8.1744066848478444E-2</v>
      </c>
      <c r="D527">
        <v>0.43348677194664686</v>
      </c>
      <c r="E527">
        <v>0.35827751286640197</v>
      </c>
    </row>
    <row r="528" spans="1:5" x14ac:dyDescent="0.3">
      <c r="A528" s="1">
        <v>-0.59468998606998535</v>
      </c>
      <c r="B528" s="1">
        <v>-0.15222988935907514</v>
      </c>
      <c r="C528" s="1">
        <v>-0.46607683482424789</v>
      </c>
      <c r="D528">
        <v>0.89863517633153145</v>
      </c>
      <c r="E528">
        <v>1.450409771322684</v>
      </c>
    </row>
    <row r="529" spans="1:5" x14ac:dyDescent="0.3">
      <c r="A529" s="1">
        <v>-0.67460683136841704</v>
      </c>
      <c r="B529" s="1">
        <v>0.65301020500670592</v>
      </c>
      <c r="C529" s="1">
        <v>-9.4341222974897915E-2</v>
      </c>
      <c r="D529">
        <v>0.89863517633153145</v>
      </c>
      <c r="E529">
        <v>1.6509273243681657</v>
      </c>
    </row>
    <row r="530" spans="1:5" x14ac:dyDescent="0.3">
      <c r="A530" s="1">
        <v>-0.35493945017469014</v>
      </c>
      <c r="B530" s="1">
        <v>0.43252779821607479</v>
      </c>
      <c r="C530" s="1">
        <v>-0.58346702803983208</v>
      </c>
      <c r="D530">
        <v>-3.166163243823774E-2</v>
      </c>
      <c r="E530">
        <v>-0.16395839400186868</v>
      </c>
    </row>
    <row r="531" spans="1:5" x14ac:dyDescent="0.3">
      <c r="A531" s="1">
        <v>-0.95431578991292809</v>
      </c>
      <c r="B531" s="1">
        <v>-2.2995368076678266</v>
      </c>
      <c r="C531" s="1">
        <v>2.7425884464017201</v>
      </c>
      <c r="D531">
        <v>0.58853624007494176</v>
      </c>
      <c r="E531">
        <v>0.24730445304980034</v>
      </c>
    </row>
    <row r="532" spans="1:5" x14ac:dyDescent="0.3">
      <c r="A532" s="1">
        <v>-0.79448209931606462</v>
      </c>
      <c r="B532" s="1">
        <v>-0.11388512296070567</v>
      </c>
      <c r="C532" s="1">
        <v>-0.8573774788761952</v>
      </c>
      <c r="D532">
        <v>0.43348677194664686</v>
      </c>
      <c r="E532">
        <v>0.7415486478150789</v>
      </c>
    </row>
    <row r="533" spans="1:5" x14ac:dyDescent="0.3">
      <c r="A533" s="1">
        <v>0.8837716519510016</v>
      </c>
      <c r="B533" s="1">
        <v>0.81704059459973866</v>
      </c>
      <c r="C533" s="1">
        <v>-0.45442107095887585</v>
      </c>
      <c r="D533">
        <v>0.89863517633153145</v>
      </c>
      <c r="E533">
        <v>-0.16342009184604009</v>
      </c>
    </row>
    <row r="534" spans="1:5" x14ac:dyDescent="0.3">
      <c r="A534" s="1">
        <v>0.20447846691433194</v>
      </c>
      <c r="B534" s="1">
        <v>0.29675246628730212</v>
      </c>
      <c r="C534" s="1">
        <v>-0.51825025403117686</v>
      </c>
      <c r="D534">
        <v>0.89863517633153145</v>
      </c>
      <c r="E534">
        <v>0.54875366031280703</v>
      </c>
    </row>
    <row r="535" spans="1:5" x14ac:dyDescent="0.3">
      <c r="A535" s="1">
        <v>-0.95431578991292809</v>
      </c>
      <c r="B535" s="1">
        <v>2.8003171233154625</v>
      </c>
      <c r="C535" s="1">
        <v>-1.170417994117753</v>
      </c>
      <c r="D535">
        <v>-0.18671110056653262</v>
      </c>
      <c r="E535">
        <v>-0.34602414537262022</v>
      </c>
    </row>
    <row r="536" spans="1:5" x14ac:dyDescent="0.3">
      <c r="A536" s="1">
        <v>-0.63464840871920125</v>
      </c>
      <c r="B536" s="1">
        <v>1.4094478694109276</v>
      </c>
      <c r="C536" s="1">
        <v>-0.99650659676133357</v>
      </c>
      <c r="D536">
        <v>0.12338783569005712</v>
      </c>
      <c r="E536">
        <v>-0.13048578722136533</v>
      </c>
    </row>
    <row r="537" spans="1:5" x14ac:dyDescent="0.3">
      <c r="A537" s="1">
        <v>-0.59468998606998535</v>
      </c>
      <c r="B537" s="1">
        <v>-0.9264992108646346</v>
      </c>
      <c r="C537" s="1">
        <v>8.1744066848478444E-2</v>
      </c>
      <c r="D537">
        <v>-1.5821563137211865</v>
      </c>
      <c r="E537">
        <v>-1.6475191354605081</v>
      </c>
    </row>
    <row r="538" spans="1:5" x14ac:dyDescent="0.3">
      <c r="A538" s="1">
        <v>-0.43485629547312188</v>
      </c>
      <c r="B538" s="1">
        <v>-0.76958062837283991</v>
      </c>
      <c r="C538" s="1">
        <v>-0.27601652199901844</v>
      </c>
      <c r="D538">
        <v>0.89863517633153145</v>
      </c>
      <c r="E538">
        <v>0.8448198460175429</v>
      </c>
    </row>
    <row r="539" spans="1:5" x14ac:dyDescent="0.3">
      <c r="A539" s="1">
        <v>-0.9143573672637122</v>
      </c>
      <c r="B539" s="1">
        <v>2.8003171233154625</v>
      </c>
      <c r="C539" s="1">
        <v>-1.170417994117753</v>
      </c>
      <c r="D539">
        <v>0.74358570820323655</v>
      </c>
      <c r="E539">
        <v>1.2570157501393098</v>
      </c>
    </row>
    <row r="540" spans="1:5" x14ac:dyDescent="0.3">
      <c r="A540" s="1">
        <v>-0.83444052196528051</v>
      </c>
      <c r="B540" s="1">
        <v>-0.59958549734006539</v>
      </c>
      <c r="C540" s="1">
        <v>-0.77911735006580563</v>
      </c>
      <c r="D540">
        <v>0.89863517633153145</v>
      </c>
      <c r="E540">
        <v>0.88384675231498377</v>
      </c>
    </row>
    <row r="541" spans="1:5" x14ac:dyDescent="0.3">
      <c r="A541" s="1">
        <v>-0.19510575957782669</v>
      </c>
      <c r="B541" s="1">
        <v>0.79128375656446936</v>
      </c>
      <c r="C541" s="1">
        <v>-0.66172715685022154</v>
      </c>
      <c r="D541">
        <v>0.58853624007494176</v>
      </c>
      <c r="E541">
        <v>-5.9681576387420998E-2</v>
      </c>
    </row>
    <row r="542" spans="1:5" x14ac:dyDescent="0.3">
      <c r="A542" s="1">
        <v>-0.87439894461449641</v>
      </c>
      <c r="B542" s="1">
        <v>-1.0245733249220044</v>
      </c>
      <c r="C542" s="1">
        <v>-0.90955089808312406</v>
      </c>
      <c r="D542">
        <v>0.58853624007494176</v>
      </c>
      <c r="E542">
        <v>0.18178539065488303</v>
      </c>
    </row>
    <row r="543" spans="1:5" x14ac:dyDescent="0.3">
      <c r="A543" s="1">
        <v>-0.43485629547312188</v>
      </c>
      <c r="B543" s="1">
        <v>-0.59958549734006539</v>
      </c>
      <c r="C543" s="1">
        <v>-0.27601652199901844</v>
      </c>
      <c r="D543">
        <v>0.58853624007494176</v>
      </c>
      <c r="E543">
        <v>1.0978218592561348</v>
      </c>
    </row>
    <row r="544" spans="1:5" x14ac:dyDescent="0.3">
      <c r="A544" s="1">
        <v>-0.15514733692861085</v>
      </c>
      <c r="B544" s="1">
        <v>5.424192970907335E-2</v>
      </c>
      <c r="C544" s="1">
        <v>-1.5149425964389569E-2</v>
      </c>
      <c r="D544">
        <v>0.74358570820323655</v>
      </c>
      <c r="E544">
        <v>0.32395868003953893</v>
      </c>
    </row>
    <row r="545" spans="1:5" x14ac:dyDescent="0.3">
      <c r="A545" s="1">
        <v>-0.9143573672637122</v>
      </c>
      <c r="B545" s="1">
        <v>-1.0245733249220044</v>
      </c>
      <c r="C545" s="1">
        <v>1.1773858701939308</v>
      </c>
      <c r="D545">
        <v>0.74358570820323655</v>
      </c>
      <c r="E545">
        <v>-0.19338557852039773</v>
      </c>
    </row>
    <row r="546" spans="1:5" x14ac:dyDescent="0.3">
      <c r="A546" s="1">
        <v>-0.47481471812233778</v>
      </c>
      <c r="B546" s="1">
        <v>0.36125654762779957</v>
      </c>
      <c r="C546" s="1">
        <v>-0.56841700326861044</v>
      </c>
      <c r="D546">
        <v>0.89863517633153145</v>
      </c>
      <c r="E546">
        <v>1.1570350963970835</v>
      </c>
    </row>
    <row r="547" spans="1:5" x14ac:dyDescent="0.3">
      <c r="A547" s="1">
        <v>-0.59468998606998535</v>
      </c>
      <c r="B547" s="1">
        <v>-1.0852858717194249</v>
      </c>
      <c r="C547" s="1">
        <v>-0.30955657720346885</v>
      </c>
      <c r="D547">
        <v>0.12338783569005712</v>
      </c>
      <c r="E547">
        <v>3.9813440258383438E-2</v>
      </c>
    </row>
    <row r="548" spans="1:5" x14ac:dyDescent="0.3">
      <c r="A548" s="1">
        <v>-0.63464840871920125</v>
      </c>
      <c r="B548" s="1">
        <v>-0.59958549734006539</v>
      </c>
      <c r="C548" s="1">
        <v>-0.64868380204849507</v>
      </c>
      <c r="D548">
        <v>0.43348677194664686</v>
      </c>
      <c r="E548">
        <v>5.8815882794142404E-2</v>
      </c>
    </row>
    <row r="549" spans="1:5" x14ac:dyDescent="0.3">
      <c r="A549" s="1">
        <v>-0.59468998606998535</v>
      </c>
      <c r="B549" s="1">
        <v>-0.31626027895210757</v>
      </c>
      <c r="C549" s="1">
        <v>-0.54433696363463724</v>
      </c>
      <c r="D549">
        <v>-3.166163243823774E-2</v>
      </c>
      <c r="E549">
        <v>0.31190071174901607</v>
      </c>
    </row>
    <row r="550" spans="1:5" x14ac:dyDescent="0.3">
      <c r="A550" s="1">
        <v>-0.67460683136841704</v>
      </c>
      <c r="B550" s="1">
        <v>-0.88291071572802804</v>
      </c>
      <c r="C550" s="1">
        <v>-0.19216638398788474</v>
      </c>
      <c r="D550">
        <v>0.89863517633153145</v>
      </c>
      <c r="E550">
        <v>1.2633497721728755</v>
      </c>
    </row>
    <row r="551" spans="1:5" x14ac:dyDescent="0.3">
      <c r="A551" s="1">
        <v>-0.63464840871920125</v>
      </c>
      <c r="B551" s="1">
        <v>-0.95746998372485648</v>
      </c>
      <c r="C551" s="1">
        <v>1.3512972675503498</v>
      </c>
      <c r="D551">
        <v>0.58853624007494176</v>
      </c>
      <c r="E551">
        <v>4.2442032603719926E-2</v>
      </c>
    </row>
    <row r="552" spans="1:5" x14ac:dyDescent="0.3">
      <c r="A552" s="1">
        <v>-0.63464840871920125</v>
      </c>
      <c r="B552" s="1">
        <v>0.83883484216804149</v>
      </c>
      <c r="C552" s="1">
        <v>-0.82259519940491443</v>
      </c>
      <c r="D552">
        <v>0.89863517633153145</v>
      </c>
      <c r="E552">
        <v>1.0910930823083003</v>
      </c>
    </row>
    <row r="553" spans="1:5" x14ac:dyDescent="0.3">
      <c r="A553" s="1">
        <v>-0.2750226048762584</v>
      </c>
      <c r="B553" s="1">
        <v>1.3723580226401415</v>
      </c>
      <c r="C553" s="1">
        <v>-0.86607304874402313</v>
      </c>
      <c r="D553">
        <v>-3.166163243823774E-2</v>
      </c>
      <c r="E553">
        <v>1.0833160327412223</v>
      </c>
    </row>
    <row r="554" spans="1:5" x14ac:dyDescent="0.3">
      <c r="A554" s="1">
        <v>-0.63464840871920125</v>
      </c>
      <c r="B554" s="1">
        <v>-0.78846897626537205</v>
      </c>
      <c r="C554" s="1">
        <v>0.3947845820900362</v>
      </c>
      <c r="D554">
        <v>0.58853624007494176</v>
      </c>
      <c r="E554">
        <v>1.5680725428328959E-2</v>
      </c>
    </row>
    <row r="555" spans="1:5" x14ac:dyDescent="0.3">
      <c r="A555" s="1">
        <v>-0.71456525401763293</v>
      </c>
      <c r="B555" s="1">
        <v>-1.1908729096279815</v>
      </c>
      <c r="C555" s="1">
        <v>0.61838495011971573</v>
      </c>
      <c r="D555">
        <v>0.12338783569005712</v>
      </c>
      <c r="E555">
        <v>0.30524533964061162</v>
      </c>
    </row>
    <row r="556" spans="1:5" x14ac:dyDescent="0.3">
      <c r="A556" s="1">
        <v>-7.5230491630179114E-2</v>
      </c>
      <c r="B556" s="1">
        <v>-1.2338956877608707</v>
      </c>
      <c r="C556" s="1">
        <v>0.3267322961679508</v>
      </c>
      <c r="D556">
        <v>0.89863517633153145</v>
      </c>
      <c r="E556">
        <v>0.96055480952030126</v>
      </c>
    </row>
    <row r="557" spans="1:5" x14ac:dyDescent="0.3">
      <c r="A557" s="1">
        <v>-0.11518891427939497</v>
      </c>
      <c r="B557" s="1">
        <v>1.0517957755497629</v>
      </c>
      <c r="C557" s="1">
        <v>-0.70797177841999781</v>
      </c>
      <c r="D557">
        <v>0.89863517633153145</v>
      </c>
      <c r="E557">
        <v>0.86635193225061502</v>
      </c>
    </row>
    <row r="558" spans="1:5" x14ac:dyDescent="0.3">
      <c r="A558" s="1">
        <v>-0.11518891427939497</v>
      </c>
      <c r="B558" s="1">
        <v>0.25039015782381796</v>
      </c>
      <c r="C558" s="1">
        <v>-0.60125342095128986</v>
      </c>
      <c r="D558">
        <v>0.89863517633153145</v>
      </c>
      <c r="E558">
        <v>0.72773912712521682</v>
      </c>
    </row>
    <row r="559" spans="1:5" x14ac:dyDescent="0.3">
      <c r="A559" s="1">
        <v>0.24443688956354781</v>
      </c>
      <c r="B559" s="1">
        <v>0.55638139368281558</v>
      </c>
      <c r="C559" s="1">
        <v>-0.69075914011859307</v>
      </c>
      <c r="D559">
        <v>0.27843730381835202</v>
      </c>
      <c r="E559">
        <v>0.12887797876790691</v>
      </c>
    </row>
    <row r="560" spans="1:5" x14ac:dyDescent="0.3">
      <c r="A560" s="1">
        <v>-0.87439894461449641</v>
      </c>
      <c r="B560" s="1">
        <v>1.5253536405696402</v>
      </c>
      <c r="C560" s="1">
        <v>-0.90955089808312406</v>
      </c>
      <c r="D560">
        <v>0.58853624007494176</v>
      </c>
      <c r="E560">
        <v>0.83851402076357029</v>
      </c>
    </row>
    <row r="561" spans="1:5" x14ac:dyDescent="0.3">
      <c r="A561" s="1">
        <v>-0.95431578991292809</v>
      </c>
      <c r="B561" s="1">
        <v>0.25039015782381796</v>
      </c>
      <c r="C561" s="1">
        <v>-0.38781670601385837</v>
      </c>
      <c r="D561">
        <v>0.43348677194664686</v>
      </c>
      <c r="E561">
        <v>0.71604140720051712</v>
      </c>
    </row>
    <row r="562" spans="1:5" x14ac:dyDescent="0.3">
      <c r="A562" s="1">
        <v>-0.9143573672637122</v>
      </c>
      <c r="B562" s="1">
        <v>0.61466543860833611</v>
      </c>
      <c r="C562" s="1">
        <v>0.78608522614198351</v>
      </c>
      <c r="D562">
        <v>0.43348677194664686</v>
      </c>
      <c r="E562">
        <v>0.68523396074396681</v>
      </c>
    </row>
    <row r="563" spans="1:5" x14ac:dyDescent="0.3">
      <c r="A563" s="1">
        <v>-0.71456525401763293</v>
      </c>
      <c r="B563" s="1">
        <v>-0.17459766975812613</v>
      </c>
      <c r="C563" s="1">
        <v>-0.61141707404354595</v>
      </c>
      <c r="D563">
        <v>0.27843730381835202</v>
      </c>
      <c r="E563">
        <v>-0.47653251248529266</v>
      </c>
    </row>
    <row r="564" spans="1:5" x14ac:dyDescent="0.3">
      <c r="A564" s="1">
        <v>-0.59468998606998535</v>
      </c>
      <c r="B564" s="1">
        <v>-0.17459766975812613</v>
      </c>
      <c r="C564" s="1">
        <v>-7.4776190772300619E-2</v>
      </c>
      <c r="D564">
        <v>-3.166163243823774E-2</v>
      </c>
      <c r="E564">
        <v>0.35022782524388341</v>
      </c>
    </row>
    <row r="565" spans="1:5" x14ac:dyDescent="0.3">
      <c r="A565" s="1">
        <v>-0.75452367666684883</v>
      </c>
      <c r="B565" s="1">
        <v>-1.1095708904383941</v>
      </c>
      <c r="C565" s="1">
        <v>1.9599871582978254</v>
      </c>
      <c r="D565">
        <v>0.58853624007494176</v>
      </c>
      <c r="E565">
        <v>0.98708541577176656</v>
      </c>
    </row>
    <row r="566" spans="1:5" x14ac:dyDescent="0.3">
      <c r="A566" s="1">
        <v>-0.9143573672637122</v>
      </c>
      <c r="B566" s="1">
        <v>-0.25959523527451084</v>
      </c>
      <c r="C566" s="1">
        <v>3.4839380380889103E-3</v>
      </c>
      <c r="D566">
        <v>0.43348677194664686</v>
      </c>
      <c r="E566">
        <v>0.38146591342509334</v>
      </c>
    </row>
    <row r="567" spans="1:5" x14ac:dyDescent="0.3">
      <c r="A567" s="1">
        <v>-0.3149810275254743</v>
      </c>
      <c r="B567" s="1">
        <v>-8.9600104241736298E-2</v>
      </c>
      <c r="C567" s="1">
        <v>-0.57195818556771683</v>
      </c>
      <c r="D567">
        <v>0.58853624007494176</v>
      </c>
      <c r="E567">
        <v>-0.32698704690941038</v>
      </c>
    </row>
    <row r="568" spans="1:5" x14ac:dyDescent="0.3">
      <c r="A568" s="1">
        <v>-0.2750226048762584</v>
      </c>
      <c r="B568" s="1">
        <v>-0.55812327025890052</v>
      </c>
      <c r="C568" s="1">
        <v>-0.17042745931833808</v>
      </c>
      <c r="D568">
        <v>-0.34176056869482746</v>
      </c>
      <c r="E568">
        <v>-9.7208926679346178E-2</v>
      </c>
    </row>
    <row r="569" spans="1:5" x14ac:dyDescent="0.3">
      <c r="A569" s="1">
        <v>0.72393796135413813</v>
      </c>
      <c r="B569" s="1">
        <v>0.78910712236430436</v>
      </c>
      <c r="C569" s="1">
        <v>-0.66081715535242969</v>
      </c>
      <c r="D569">
        <v>0.58853624007494176</v>
      </c>
      <c r="E569">
        <v>0.14948726130527698</v>
      </c>
    </row>
    <row r="570" spans="1:5" x14ac:dyDescent="0.3">
      <c r="A570" s="1">
        <v>-0.83444052196528051</v>
      </c>
      <c r="B570" s="1">
        <v>-1.0245733249220044</v>
      </c>
      <c r="C570" s="1">
        <v>-0.38781670601385837</v>
      </c>
      <c r="D570">
        <v>-0.34176056869482746</v>
      </c>
      <c r="E570">
        <v>-0.83199136938291873</v>
      </c>
    </row>
    <row r="571" spans="1:5" x14ac:dyDescent="0.3">
      <c r="A571" s="1">
        <v>-0.43485629547312188</v>
      </c>
      <c r="B571" s="1">
        <v>6.8252517431556275E-2</v>
      </c>
      <c r="C571" s="1">
        <v>-0.38781670601385837</v>
      </c>
      <c r="D571">
        <v>-0.34176056869482746</v>
      </c>
      <c r="E571">
        <v>-0.20217784706557027</v>
      </c>
    </row>
    <row r="572" spans="1:5" x14ac:dyDescent="0.3">
      <c r="A572" s="1">
        <v>-0.83444052196528051</v>
      </c>
      <c r="B572" s="1">
        <v>2.8003171233154625</v>
      </c>
      <c r="C572" s="1">
        <v>-0.97476767209177928</v>
      </c>
      <c r="D572">
        <v>0.27843730381835202</v>
      </c>
      <c r="E572">
        <v>7.8636444224072455E-2</v>
      </c>
    </row>
    <row r="573" spans="1:5" x14ac:dyDescent="0.3">
      <c r="A573" s="1">
        <v>-0.15514733692861085</v>
      </c>
      <c r="B573" s="1">
        <v>1.484225786287513</v>
      </c>
      <c r="C573" s="1">
        <v>-0.79775071406828413</v>
      </c>
      <c r="D573">
        <v>-1.4271068455928915</v>
      </c>
      <c r="E573">
        <v>1.3669729371695321</v>
      </c>
    </row>
    <row r="574" spans="1:5" x14ac:dyDescent="0.3">
      <c r="A574" s="1">
        <v>0.40427058016041123</v>
      </c>
      <c r="B574" s="1">
        <v>0.44653838593855744</v>
      </c>
      <c r="C574" s="1">
        <v>-0.49961689002870596</v>
      </c>
      <c r="D574">
        <v>0.89863517633153145</v>
      </c>
      <c r="E574">
        <v>1.0251510682195171</v>
      </c>
    </row>
    <row r="575" spans="1:5" x14ac:dyDescent="0.3">
      <c r="A575" s="1">
        <v>-0.35493945017469014</v>
      </c>
      <c r="B575" s="1">
        <v>-0.88893891186393836</v>
      </c>
      <c r="C575" s="1">
        <v>0.34587200158354281</v>
      </c>
      <c r="D575">
        <v>0.58853624007494176</v>
      </c>
      <c r="E575">
        <v>0.9055710893179959</v>
      </c>
    </row>
    <row r="576" spans="1:5" x14ac:dyDescent="0.3">
      <c r="A576" s="1">
        <v>-0.59468998606998535</v>
      </c>
      <c r="B576" s="1">
        <v>0.44653838593855744</v>
      </c>
      <c r="C576" s="1">
        <v>-0.93563760768658455</v>
      </c>
      <c r="D576">
        <v>0.27843730381835202</v>
      </c>
      <c r="E576">
        <v>-0.98863729672851397</v>
      </c>
    </row>
    <row r="577" spans="1:5" x14ac:dyDescent="0.3">
      <c r="A577" s="1">
        <v>-0.35493945017469014</v>
      </c>
      <c r="B577" s="1">
        <v>0.25039015782381796</v>
      </c>
      <c r="C577" s="1">
        <v>-0.38781670601385837</v>
      </c>
      <c r="D577">
        <v>0.89863517633153145</v>
      </c>
      <c r="E577">
        <v>0.82059624900533557</v>
      </c>
    </row>
    <row r="578" spans="1:5" x14ac:dyDescent="0.3">
      <c r="A578" s="1">
        <v>-0.19510575957782669</v>
      </c>
      <c r="B578" s="1">
        <v>0.3125834984455626</v>
      </c>
      <c r="C578" s="1">
        <v>-0.34868664160866381</v>
      </c>
      <c r="D578">
        <v>-0.34176056869482746</v>
      </c>
      <c r="E578">
        <v>-0.16180518537856192</v>
      </c>
    </row>
    <row r="579" spans="1:5" x14ac:dyDescent="0.3">
      <c r="A579" s="1">
        <v>-0.9143573672637122</v>
      </c>
      <c r="B579" s="1">
        <v>-0.59958549734006539</v>
      </c>
      <c r="C579" s="1">
        <v>0.3947845820900362</v>
      </c>
      <c r="D579">
        <v>0.43348677194664686</v>
      </c>
      <c r="E579">
        <v>-0.11211575560993385</v>
      </c>
    </row>
    <row r="580" spans="1:5" x14ac:dyDescent="0.3">
      <c r="A580" s="1">
        <v>-0.19510575957782669</v>
      </c>
      <c r="B580" s="1">
        <v>0.31930710283710323</v>
      </c>
      <c r="C580" s="1">
        <v>-0.50520689922944251</v>
      </c>
      <c r="D580">
        <v>0.74358570820323655</v>
      </c>
      <c r="E580">
        <v>1.247828726679868</v>
      </c>
    </row>
    <row r="581" spans="1:5" x14ac:dyDescent="0.3">
      <c r="A581" s="1">
        <v>-0.79448209931606462</v>
      </c>
      <c r="B581" s="1">
        <v>1.8578615506392795E-2</v>
      </c>
      <c r="C581" s="1">
        <v>-0.23129644839307933</v>
      </c>
      <c r="D581">
        <v>0.74358570820323655</v>
      </c>
      <c r="E581">
        <v>0.70636853153889012</v>
      </c>
    </row>
    <row r="582" spans="1:5" x14ac:dyDescent="0.3">
      <c r="A582" s="1">
        <v>-0.75452367666684883</v>
      </c>
      <c r="B582" s="1">
        <v>0.25039015782381796</v>
      </c>
      <c r="C582" s="1">
        <v>-0.12694960997922952</v>
      </c>
      <c r="D582">
        <v>-0.18671110056653262</v>
      </c>
      <c r="E582">
        <v>-0.35559396147620531</v>
      </c>
    </row>
    <row r="583" spans="1:5" x14ac:dyDescent="0.3">
      <c r="A583" s="1">
        <v>-0.79448209931606462</v>
      </c>
      <c r="B583" s="1">
        <v>0.4822017001412377</v>
      </c>
      <c r="C583" s="1">
        <v>-0.23129644839307933</v>
      </c>
      <c r="D583">
        <v>0.74358570820323655</v>
      </c>
      <c r="E583">
        <v>0.61478539142755928</v>
      </c>
    </row>
    <row r="584" spans="1:5" x14ac:dyDescent="0.3">
      <c r="A584" s="1">
        <v>-0.59468998606998535</v>
      </c>
      <c r="B584" s="1">
        <v>-0.16088838499741723</v>
      </c>
      <c r="C584" s="1">
        <v>0.47304471090042571</v>
      </c>
      <c r="D584">
        <v>0.12338783569005712</v>
      </c>
      <c r="E584">
        <v>0.58594544562447537</v>
      </c>
    </row>
    <row r="585" spans="1:5" x14ac:dyDescent="0.3">
      <c r="A585" s="1">
        <v>-0.19510575957782669</v>
      </c>
      <c r="B585" s="1">
        <v>-0.56558647113350824</v>
      </c>
      <c r="C585" s="1">
        <v>3.4839380380889103E-3</v>
      </c>
      <c r="D585">
        <v>1.0536846444598262</v>
      </c>
      <c r="E585">
        <v>0.54622047369715077</v>
      </c>
    </row>
    <row r="586" spans="1:5" x14ac:dyDescent="0.3">
      <c r="A586" s="1">
        <v>-0.59468998606998535</v>
      </c>
      <c r="B586" s="1">
        <v>-0.35673531015038806</v>
      </c>
      <c r="C586" s="1">
        <v>-0.30955657720346885</v>
      </c>
      <c r="D586">
        <v>1.0536846444598262</v>
      </c>
      <c r="E586">
        <v>0.81413828970555702</v>
      </c>
    </row>
    <row r="587" spans="1:5" x14ac:dyDescent="0.3">
      <c r="A587" s="1">
        <v>-0.59468998606998535</v>
      </c>
      <c r="B587" s="1">
        <v>-0.66758354975317402</v>
      </c>
      <c r="C587" s="1">
        <v>3.4839380380889103E-3</v>
      </c>
      <c r="D587">
        <v>-3.166163243823774E-2</v>
      </c>
      <c r="E587">
        <v>-0.38918401599979985</v>
      </c>
    </row>
    <row r="588" spans="1:5" x14ac:dyDescent="0.3">
      <c r="A588" s="1">
        <v>-0.79448209931606462</v>
      </c>
      <c r="B588" s="1">
        <v>-0.44504446912845214</v>
      </c>
      <c r="C588" s="1">
        <v>-0.23129644839307933</v>
      </c>
      <c r="D588">
        <v>0.74358570820323655</v>
      </c>
      <c r="E588">
        <v>1.4401820303619748</v>
      </c>
    </row>
    <row r="589" spans="1:5" x14ac:dyDescent="0.3">
      <c r="A589" s="1">
        <v>-0.71456525401763293</v>
      </c>
      <c r="B589" s="1">
        <v>-0.68905661893626424</v>
      </c>
      <c r="C589" s="1">
        <v>0.17118421406034867</v>
      </c>
      <c r="D589">
        <v>0.74358570820323655</v>
      </c>
      <c r="E589">
        <v>0.25907532685721585</v>
      </c>
    </row>
    <row r="590" spans="1:5" x14ac:dyDescent="0.3">
      <c r="A590" s="1">
        <v>0.20447846691433194</v>
      </c>
      <c r="B590" s="1">
        <v>-0.17459766975812613</v>
      </c>
      <c r="C590" s="1">
        <v>-0.38781670601385837</v>
      </c>
      <c r="D590">
        <v>0.43348677194664686</v>
      </c>
      <c r="E590">
        <v>7.8360391836471185E-2</v>
      </c>
    </row>
    <row r="591" spans="1:5" x14ac:dyDescent="0.3">
      <c r="A591" s="1">
        <v>-0.71456525401763293</v>
      </c>
      <c r="B591" s="1">
        <v>2.8003171233154625</v>
      </c>
      <c r="C591" s="1">
        <v>-1.0586178101029131</v>
      </c>
      <c r="D591">
        <v>-0.18671110056653262</v>
      </c>
      <c r="E591">
        <v>0.54875366031280703</v>
      </c>
    </row>
    <row r="592" spans="1:5" x14ac:dyDescent="0.3">
      <c r="A592" s="1">
        <v>-0.71456525401763293</v>
      </c>
      <c r="B592" s="1">
        <v>0.7603755509221467</v>
      </c>
      <c r="C592" s="1">
        <v>-0.83501744207323347</v>
      </c>
      <c r="D592">
        <v>0.74358570820323655</v>
      </c>
      <c r="E592">
        <v>1.5090847063078041</v>
      </c>
    </row>
    <row r="593" spans="1:5" x14ac:dyDescent="0.3">
      <c r="A593" s="1">
        <v>-3.5272068980963245E-2</v>
      </c>
      <c r="B593" s="1">
        <v>-0.23667454344987157</v>
      </c>
      <c r="C593" s="1">
        <v>0.9491271611636255</v>
      </c>
      <c r="D593">
        <v>-0.18671110056653262</v>
      </c>
      <c r="E593">
        <v>0.87891231588657259</v>
      </c>
    </row>
    <row r="594" spans="1:5" x14ac:dyDescent="0.3">
      <c r="A594" s="1">
        <v>-0.83444052196528051</v>
      </c>
      <c r="B594" s="1">
        <v>-0.25959523527451084</v>
      </c>
      <c r="C594" s="1">
        <v>-0.97476767209177928</v>
      </c>
      <c r="D594">
        <v>-0.18671110056653262</v>
      </c>
      <c r="E594">
        <v>-0.72163942743842757</v>
      </c>
    </row>
    <row r="595" spans="1:5" x14ac:dyDescent="0.3">
      <c r="A595" s="1">
        <v>-0.87439894461449641</v>
      </c>
      <c r="B595" s="1">
        <v>-1.4495611525039487</v>
      </c>
      <c r="C595" s="1">
        <v>-0.38781670601385837</v>
      </c>
      <c r="D595">
        <v>-3.166163243823774E-2</v>
      </c>
      <c r="E595">
        <v>-0.64627712562267392</v>
      </c>
    </row>
    <row r="596" spans="1:5" x14ac:dyDescent="0.3">
      <c r="A596" s="1">
        <v>1.2034390331447284</v>
      </c>
      <c r="B596" s="1">
        <v>-5.372957200546178E-2</v>
      </c>
      <c r="C596" s="1">
        <v>-0.40204582034302161</v>
      </c>
      <c r="D596">
        <v>0.74358570820323655</v>
      </c>
      <c r="E596">
        <v>-2.2851455554470254E-2</v>
      </c>
    </row>
    <row r="597" spans="1:5" x14ac:dyDescent="0.3">
      <c r="A597" s="1">
        <v>0.48418742545884297</v>
      </c>
      <c r="B597" s="1">
        <v>-0.21796377461342512</v>
      </c>
      <c r="C597" s="1">
        <v>0.11981656194541766</v>
      </c>
      <c r="D597">
        <v>0.74358570820323655</v>
      </c>
      <c r="E597">
        <v>-0.47158013265168464</v>
      </c>
    </row>
    <row r="598" spans="1:5" x14ac:dyDescent="0.3">
      <c r="A598" s="1">
        <v>-0.67460683136841704</v>
      </c>
      <c r="B598" s="1">
        <v>-0.31626027895210757</v>
      </c>
      <c r="C598" s="1">
        <v>-0.19216638398788474</v>
      </c>
      <c r="D598">
        <v>0.58853624007494176</v>
      </c>
      <c r="E598">
        <v>0.70101627010381451</v>
      </c>
    </row>
    <row r="599" spans="1:5" x14ac:dyDescent="0.3">
      <c r="A599" s="1">
        <v>-0.67460683136841704</v>
      </c>
      <c r="B599" s="1">
        <v>1.5253536405696402</v>
      </c>
      <c r="C599" s="1">
        <v>-0.77911735006580563</v>
      </c>
      <c r="D599">
        <v>0.58853624007494176</v>
      </c>
      <c r="E599">
        <v>-7.8445251533383498E-2</v>
      </c>
    </row>
    <row r="600" spans="1:5" x14ac:dyDescent="0.3">
      <c r="A600" s="1">
        <v>-0.63464840871920125</v>
      </c>
      <c r="B600" s="1">
        <v>-0.11388512296070567</v>
      </c>
      <c r="C600" s="1">
        <v>-0.7356395007267047</v>
      </c>
      <c r="D600">
        <v>-3.166163243823774E-2</v>
      </c>
      <c r="E600">
        <v>0.41180959187047023</v>
      </c>
    </row>
    <row r="601" spans="1:5" x14ac:dyDescent="0.3">
      <c r="A601" s="1">
        <v>-0.83444052196528051</v>
      </c>
      <c r="B601" s="1">
        <v>1.7803463371188049</v>
      </c>
      <c r="C601" s="1">
        <v>-0.97476767209177928</v>
      </c>
      <c r="D601">
        <v>0.27843730381835202</v>
      </c>
      <c r="E601">
        <v>0.31728373330728321</v>
      </c>
    </row>
    <row r="602" spans="1:5" x14ac:dyDescent="0.3">
      <c r="A602" s="1">
        <v>-0.23506418222704256</v>
      </c>
      <c r="B602" s="1">
        <v>0.25039015782381796</v>
      </c>
      <c r="C602" s="1">
        <v>-0.55257487193047261</v>
      </c>
      <c r="D602">
        <v>0.27843730381835202</v>
      </c>
      <c r="E602">
        <v>-0.14924480174260407</v>
      </c>
    </row>
    <row r="603" spans="1:5" x14ac:dyDescent="0.3">
      <c r="A603" s="1">
        <v>0.28439531221276365</v>
      </c>
      <c r="B603" s="1">
        <v>-0.16825456785391482</v>
      </c>
      <c r="C603" s="1">
        <v>-0.31444783525411829</v>
      </c>
      <c r="D603">
        <v>0.12338783569005712</v>
      </c>
      <c r="E603">
        <v>-0.14183906905334809</v>
      </c>
    </row>
    <row r="604" spans="1:5" x14ac:dyDescent="0.3">
      <c r="A604" s="1">
        <v>-0.47481471812233778</v>
      </c>
      <c r="B604" s="1">
        <v>-0.99744644231039203</v>
      </c>
      <c r="C604" s="1">
        <v>0.87638537476935185</v>
      </c>
      <c r="D604">
        <v>0.12338783569005712</v>
      </c>
      <c r="E604">
        <v>0.89639897985767381</v>
      </c>
    </row>
    <row r="605" spans="1:5" x14ac:dyDescent="0.3">
      <c r="A605" s="1">
        <v>-3.5272068980963245E-2</v>
      </c>
      <c r="B605" s="1">
        <v>0.4822017001412377</v>
      </c>
      <c r="C605" s="1">
        <v>-0.51825025403117686</v>
      </c>
      <c r="D605">
        <v>0.58853624007494176</v>
      </c>
      <c r="E605">
        <v>0.86558292917086099</v>
      </c>
    </row>
    <row r="606" spans="1:5" x14ac:dyDescent="0.3">
      <c r="A606" s="1">
        <v>-0.15514733692861085</v>
      </c>
      <c r="B606" s="1">
        <v>-0.37506362616470246</v>
      </c>
      <c r="C606" s="1">
        <v>2.2117302040559745E-2</v>
      </c>
      <c r="D606">
        <v>0.74358570820323655</v>
      </c>
      <c r="E606">
        <v>0.40233547392791741</v>
      </c>
    </row>
    <row r="607" spans="1:5" x14ac:dyDescent="0.3">
      <c r="A607" s="1">
        <v>-0.83444052196528051</v>
      </c>
      <c r="B607" s="1">
        <v>0.7603755509221467</v>
      </c>
      <c r="C607" s="1">
        <v>-0.97476767209177928</v>
      </c>
      <c r="D607">
        <v>0.27843730381835202</v>
      </c>
      <c r="E607">
        <v>-0.35918264251505244</v>
      </c>
    </row>
    <row r="608" spans="1:5" x14ac:dyDescent="0.3">
      <c r="A608" s="1">
        <v>-0.75452367666684883</v>
      </c>
      <c r="B608" s="1">
        <v>0.44653838593855744</v>
      </c>
      <c r="C608" s="1">
        <v>-0.25738315799654793</v>
      </c>
      <c r="D608">
        <v>0.12338783569005712</v>
      </c>
      <c r="E608">
        <v>-0.21269920738400375</v>
      </c>
    </row>
    <row r="609" spans="1:5" x14ac:dyDescent="0.3">
      <c r="A609" s="1">
        <v>-0.87439894461449641</v>
      </c>
      <c r="B609" s="1">
        <v>1.1003658129876959</v>
      </c>
      <c r="C609" s="1">
        <v>-1.170417994117753</v>
      </c>
      <c r="D609">
        <v>-3.166163243823774E-2</v>
      </c>
      <c r="E609">
        <v>-0.2414739044409254</v>
      </c>
    </row>
    <row r="610" spans="1:5" x14ac:dyDescent="0.3">
      <c r="A610" s="1">
        <v>-0.59468998606998535</v>
      </c>
      <c r="B610" s="1">
        <v>-0.98814579684355297</v>
      </c>
      <c r="C610" s="1">
        <v>0.78608522614198351</v>
      </c>
      <c r="D610">
        <v>0.89863517633153145</v>
      </c>
      <c r="E610">
        <v>0.89057552926281836</v>
      </c>
    </row>
    <row r="611" spans="1:5" x14ac:dyDescent="0.3">
      <c r="A611" s="1">
        <v>-0.95431578991292809</v>
      </c>
      <c r="B611" s="1">
        <v>2.8003171233154625</v>
      </c>
      <c r="C611" s="1">
        <v>-1.170417994117753</v>
      </c>
      <c r="D611">
        <v>-3.166163243823774E-2</v>
      </c>
      <c r="E611">
        <v>0.13318439601452062</v>
      </c>
    </row>
    <row r="612" spans="1:5" x14ac:dyDescent="0.3">
      <c r="A612" s="1">
        <v>0.16452004426511607</v>
      </c>
      <c r="B612" s="1">
        <v>0.18147321281052783</v>
      </c>
      <c r="C612" s="1">
        <v>4.3963315008976357E-2</v>
      </c>
      <c r="D612">
        <v>-3.166163243823774E-2</v>
      </c>
      <c r="E612">
        <v>-0.56660840656031053</v>
      </c>
    </row>
    <row r="613" spans="1:5" x14ac:dyDescent="0.3">
      <c r="A613" s="1">
        <v>-0.79448209931606462</v>
      </c>
      <c r="B613" s="1">
        <v>-3.2935060564144962E-2</v>
      </c>
      <c r="C613" s="1">
        <v>-0.54433696363463724</v>
      </c>
      <c r="D613">
        <v>-0.18671110056653262</v>
      </c>
      <c r="E613">
        <v>-0.57569973185871681</v>
      </c>
    </row>
    <row r="614" spans="1:5" x14ac:dyDescent="0.3">
      <c r="A614" s="1">
        <v>-0.15514733692861085</v>
      </c>
      <c r="B614" s="1">
        <v>0.17753510166691011</v>
      </c>
      <c r="C614" s="1">
        <v>-0.64868380204849507</v>
      </c>
      <c r="D614">
        <v>0.27843730381835202</v>
      </c>
      <c r="E614">
        <v>-0.47581477627752244</v>
      </c>
    </row>
    <row r="615" spans="1:5" x14ac:dyDescent="0.3">
      <c r="A615" s="1">
        <v>-0.95431578991292809</v>
      </c>
      <c r="B615" s="1">
        <v>-1.0245733249220044</v>
      </c>
      <c r="C615" s="1">
        <v>1.1773858701939308</v>
      </c>
      <c r="D615">
        <v>-0.34176056869482746</v>
      </c>
      <c r="E615">
        <v>8.0430784743496103E-2</v>
      </c>
    </row>
    <row r="616" spans="1:5" x14ac:dyDescent="0.3">
      <c r="A616" s="1">
        <v>0.48418742545884297</v>
      </c>
      <c r="B616" s="1">
        <v>0.64977630904539951</v>
      </c>
      <c r="C616" s="1">
        <v>-0.19745423052912991</v>
      </c>
      <c r="D616">
        <v>0.43348677194664686</v>
      </c>
      <c r="E616">
        <v>3.9933899482064793E-2</v>
      </c>
    </row>
    <row r="617" spans="1:5" x14ac:dyDescent="0.3">
      <c r="A617" s="1">
        <v>0.9636884972494334</v>
      </c>
      <c r="B617" s="1">
        <v>0.7300793889559094</v>
      </c>
      <c r="C617" s="1">
        <v>-0.33990234143607528</v>
      </c>
      <c r="D617">
        <v>0.58853624007494176</v>
      </c>
      <c r="E617">
        <v>0.38049578646294618</v>
      </c>
    </row>
    <row r="618" spans="1:5" x14ac:dyDescent="0.3">
      <c r="A618" s="1">
        <v>8.4603198966684348E-2</v>
      </c>
      <c r="B618" s="1">
        <v>-0.25959523527451084</v>
      </c>
      <c r="C618" s="1">
        <v>-6.897914419375907E-2</v>
      </c>
      <c r="D618">
        <v>0.58853624007494176</v>
      </c>
      <c r="E618">
        <v>1.296224653832295</v>
      </c>
    </row>
    <row r="619" spans="1:5" x14ac:dyDescent="0.3">
      <c r="A619" s="1">
        <v>-0.39489787282390604</v>
      </c>
      <c r="B619" s="1">
        <v>0.10872754862983648</v>
      </c>
      <c r="C619" s="1">
        <v>-7.4776190772300619E-2</v>
      </c>
      <c r="D619">
        <v>0.12338783569005712</v>
      </c>
      <c r="E619">
        <v>-0.50240364033805951</v>
      </c>
    </row>
    <row r="620" spans="1:5" x14ac:dyDescent="0.3">
      <c r="A620" s="1">
        <v>-3.5272068980963245E-2</v>
      </c>
      <c r="B620" s="1">
        <v>0.13448438666510551</v>
      </c>
      <c r="C620" s="1">
        <v>-0.51825025403117686</v>
      </c>
      <c r="D620">
        <v>0.74358570820323655</v>
      </c>
      <c r="E620">
        <v>-0.3644938904525436</v>
      </c>
    </row>
    <row r="621" spans="1:5" x14ac:dyDescent="0.3">
      <c r="A621" s="1">
        <v>-0.47481471812233778</v>
      </c>
      <c r="B621" s="1">
        <v>0.12289380954923559</v>
      </c>
      <c r="C621" s="1">
        <v>0.45498468117494573</v>
      </c>
      <c r="D621">
        <v>0.27843730381835202</v>
      </c>
      <c r="E621">
        <v>-4.158437057724463E-2</v>
      </c>
    </row>
    <row r="622" spans="1:5" x14ac:dyDescent="0.3">
      <c r="A622" s="1">
        <v>-0.11518891427939497</v>
      </c>
      <c r="B622" s="1">
        <v>0.3157729005287277</v>
      </c>
      <c r="C622" s="1">
        <v>-0.56568063512838196</v>
      </c>
      <c r="D622">
        <v>0.27843730381835202</v>
      </c>
      <c r="E622">
        <v>0.45544795330282867</v>
      </c>
    </row>
    <row r="623" spans="1:5" x14ac:dyDescent="0.3">
      <c r="A623" s="1">
        <v>-0.39489787282390604</v>
      </c>
      <c r="B623" s="1">
        <v>-0.38709158354909323</v>
      </c>
      <c r="C623" s="1">
        <v>0.13391748605539935</v>
      </c>
      <c r="D623">
        <v>1.0536846444598262</v>
      </c>
      <c r="E623">
        <v>1.4090371675505473</v>
      </c>
    </row>
    <row r="624" spans="1:5" x14ac:dyDescent="0.3">
      <c r="A624" s="1">
        <v>0.9237300746002175</v>
      </c>
      <c r="B624" s="1">
        <v>0.74712917707543525</v>
      </c>
      <c r="C624" s="1">
        <v>-0.69759638255498846</v>
      </c>
      <c r="D624">
        <v>0.58853624007494176</v>
      </c>
      <c r="E624">
        <v>0.83482280598075909</v>
      </c>
    </row>
    <row r="625" spans="1:5" x14ac:dyDescent="0.3">
      <c r="A625" s="1">
        <v>-0.9143573672637122</v>
      </c>
      <c r="B625" s="1">
        <v>-2.2995368076678266</v>
      </c>
      <c r="C625" s="1">
        <v>-1.170417994117753</v>
      </c>
      <c r="D625">
        <v>-3.166163243823774E-2</v>
      </c>
      <c r="E625">
        <v>0.87948650485278701</v>
      </c>
    </row>
    <row r="626" spans="1:5" x14ac:dyDescent="0.3">
      <c r="A626" s="1">
        <v>-0.75452367666684883</v>
      </c>
      <c r="B626" s="1">
        <v>-0.47816040374522417</v>
      </c>
      <c r="C626" s="1">
        <v>-0.12694960997922952</v>
      </c>
      <c r="D626">
        <v>0.27843730381835202</v>
      </c>
      <c r="E626">
        <v>-0.461101184018258</v>
      </c>
    </row>
    <row r="627" spans="1:5" x14ac:dyDescent="0.3">
      <c r="A627" s="1">
        <v>-0.55473156342076946</v>
      </c>
      <c r="B627" s="1">
        <v>-0.35673531015038806</v>
      </c>
      <c r="C627" s="1">
        <v>-0.45896227765967407</v>
      </c>
      <c r="D627">
        <v>0.89863517633153145</v>
      </c>
      <c r="E627">
        <v>0.45455078304311713</v>
      </c>
    </row>
    <row r="628" spans="1:5" x14ac:dyDescent="0.3">
      <c r="A628" s="1">
        <v>-0.95431578991292809</v>
      </c>
      <c r="B628" s="1">
        <v>2.8003171233154625</v>
      </c>
      <c r="C628" s="1">
        <v>-1.170417994117753</v>
      </c>
      <c r="D628">
        <v>0.43348677194664686</v>
      </c>
      <c r="E628">
        <v>-0.9512045929694829</v>
      </c>
    </row>
    <row r="629" spans="1:5" x14ac:dyDescent="0.3">
      <c r="A629" s="1">
        <v>0.28439531221276365</v>
      </c>
      <c r="B629" s="1">
        <v>-0.20370642507195449</v>
      </c>
      <c r="C629" s="1">
        <v>-0.16771009373463802</v>
      </c>
      <c r="D629">
        <v>1.0536846444598262</v>
      </c>
      <c r="E629">
        <v>0.78773981865819964</v>
      </c>
    </row>
    <row r="630" spans="1:5" x14ac:dyDescent="0.3">
      <c r="A630" s="1">
        <v>0.1245616216159002</v>
      </c>
      <c r="B630" s="1">
        <v>0.78162494230124036</v>
      </c>
      <c r="C630" s="1">
        <v>-0.61141707404354595</v>
      </c>
      <c r="D630">
        <v>-3.166163243823774E-2</v>
      </c>
      <c r="E630">
        <v>0.26022370478964496</v>
      </c>
    </row>
    <row r="631" spans="1:5" x14ac:dyDescent="0.3">
      <c r="A631" s="1">
        <v>0.64402111605570644</v>
      </c>
      <c r="B631" s="1">
        <v>0.79910861875239581</v>
      </c>
      <c r="C631" s="1">
        <v>-0.44508021489951149</v>
      </c>
      <c r="D631">
        <v>0.89863517633153145</v>
      </c>
      <c r="E631">
        <v>0.55009941570237131</v>
      </c>
    </row>
    <row r="632" spans="1:5" x14ac:dyDescent="0.3">
      <c r="A632" s="1">
        <v>-0.9143573672637122</v>
      </c>
      <c r="B632" s="1">
        <v>1.1003658129876959</v>
      </c>
      <c r="C632" s="1">
        <v>-0.77911735006580563</v>
      </c>
      <c r="D632">
        <v>0.58853624007494176</v>
      </c>
      <c r="E632">
        <v>-0.73148266685925978</v>
      </c>
    </row>
    <row r="633" spans="1:5" x14ac:dyDescent="0.3">
      <c r="A633" s="1">
        <v>4.4644776317468479E-2</v>
      </c>
      <c r="B633" s="1">
        <v>0.97894071939285499</v>
      </c>
      <c r="C633" s="1">
        <v>-0.68881720143843739</v>
      </c>
      <c r="D633">
        <v>0.74358570820323655</v>
      </c>
      <c r="E633">
        <v>1.0009274712073133</v>
      </c>
    </row>
    <row r="634" spans="1:5" x14ac:dyDescent="0.3">
      <c r="A634" s="1">
        <v>-0.39489787282390604</v>
      </c>
      <c r="B634" s="1">
        <v>-8.2209011588136607E-2</v>
      </c>
      <c r="C634" s="1">
        <v>0.44695800129695745</v>
      </c>
      <c r="D634">
        <v>0.74358570820323655</v>
      </c>
      <c r="E634">
        <v>1.099975067879442</v>
      </c>
    </row>
    <row r="635" spans="1:5" x14ac:dyDescent="0.3">
      <c r="A635" s="1">
        <v>-0.67460683136841704</v>
      </c>
      <c r="B635" s="1">
        <v>-0.44504446912845214</v>
      </c>
      <c r="C635" s="1">
        <v>0.19913426006406257</v>
      </c>
      <c r="D635">
        <v>0.74358570820323655</v>
      </c>
      <c r="E635">
        <v>1.7502440721182084</v>
      </c>
    </row>
    <row r="636" spans="1:5" x14ac:dyDescent="0.3">
      <c r="A636" s="1">
        <v>-0.83444052196528051</v>
      </c>
      <c r="B636" s="1">
        <v>-3.2935060564144962E-2</v>
      </c>
      <c r="C636" s="1">
        <v>-0.19216638398788474</v>
      </c>
      <c r="D636">
        <v>-0.34176056869482746</v>
      </c>
      <c r="E636">
        <v>0.55682819265020944</v>
      </c>
    </row>
    <row r="637" spans="1:5" x14ac:dyDescent="0.3">
      <c r="A637" s="1">
        <v>-0.3149810275254743</v>
      </c>
      <c r="B637" s="1">
        <v>0.32766067192962472</v>
      </c>
      <c r="C637" s="1">
        <v>-0.43385207590232694</v>
      </c>
      <c r="D637">
        <v>0.43348677194664686</v>
      </c>
      <c r="E637">
        <v>0.37616570758310808</v>
      </c>
    </row>
    <row r="638" spans="1:5" x14ac:dyDescent="0.3">
      <c r="A638" s="1">
        <v>-0.11518891427939497</v>
      </c>
      <c r="B638" s="1">
        <v>9.4272180344733517E-2</v>
      </c>
      <c r="C638" s="1">
        <v>-0.20995277689934261</v>
      </c>
      <c r="D638">
        <v>1.0536846444598262</v>
      </c>
      <c r="E638">
        <v>0.72967651491514995</v>
      </c>
    </row>
    <row r="639" spans="1:5" x14ac:dyDescent="0.3">
      <c r="A639" s="1">
        <v>-3.5272068980963245E-2</v>
      </c>
      <c r="B639" s="1">
        <v>-0.16088838499741723</v>
      </c>
      <c r="C639" s="1">
        <v>6.8700712046744133E-2</v>
      </c>
      <c r="D639">
        <v>0.89863517633153145</v>
      </c>
      <c r="E639">
        <v>1.3481323617155954</v>
      </c>
    </row>
    <row r="640" spans="1:5" x14ac:dyDescent="0.3">
      <c r="A640" s="1">
        <v>-0.55473156342076946</v>
      </c>
      <c r="B640" s="1">
        <v>-0.4107020184147584</v>
      </c>
      <c r="C640" s="1">
        <v>-3.2088847784818832E-2</v>
      </c>
      <c r="D640">
        <v>0.89863517633153145</v>
      </c>
      <c r="E640">
        <v>0.3490435605010645</v>
      </c>
    </row>
    <row r="641" spans="1:5" x14ac:dyDescent="0.3">
      <c r="A641" s="1">
        <v>-0.15514733692861085</v>
      </c>
      <c r="B641" s="1">
        <v>-3.2935060564144962E-2</v>
      </c>
      <c r="C641" s="1">
        <v>-0.27601652199901844</v>
      </c>
      <c r="D641">
        <v>0.74358570820323655</v>
      </c>
      <c r="E641">
        <v>1.2463932542643315</v>
      </c>
    </row>
    <row r="642" spans="1:5" x14ac:dyDescent="0.3">
      <c r="A642" s="1">
        <v>-0.9143573672637122</v>
      </c>
      <c r="B642" s="1">
        <v>1.1003658129876959</v>
      </c>
      <c r="C642" s="1">
        <v>-0.77911735006580563</v>
      </c>
      <c r="D642">
        <v>0.43348677194664686</v>
      </c>
      <c r="E642">
        <v>0.29202493984156735</v>
      </c>
    </row>
    <row r="643" spans="1:5" x14ac:dyDescent="0.3">
      <c r="A643" s="1">
        <v>-0.83444052196528051</v>
      </c>
      <c r="B643" s="1">
        <v>-0.59958549734006539</v>
      </c>
      <c r="C643" s="1">
        <v>-0.77911735006580563</v>
      </c>
      <c r="D643">
        <v>0.74358570820323655</v>
      </c>
      <c r="E643">
        <v>1.3035354833982892E-2</v>
      </c>
    </row>
    <row r="644" spans="1:5" x14ac:dyDescent="0.3">
      <c r="A644" s="1">
        <v>-0.47481471812233778</v>
      </c>
      <c r="B644" s="1">
        <v>-0.59958549734006539</v>
      </c>
      <c r="C644" s="1">
        <v>-0.50821690418369314</v>
      </c>
      <c r="D644">
        <v>0.58853624007494176</v>
      </c>
      <c r="E644">
        <v>0.53029758639874369</v>
      </c>
    </row>
    <row r="645" spans="1:5" x14ac:dyDescent="0.3">
      <c r="A645" s="1">
        <v>-0.59468998606998535</v>
      </c>
      <c r="B645" s="1">
        <v>0.67537798540575722</v>
      </c>
      <c r="C645" s="1">
        <v>-1.0138977364969741</v>
      </c>
      <c r="D645">
        <v>0.89863517633153145</v>
      </c>
      <c r="E645">
        <v>0.68332919926950564</v>
      </c>
    </row>
    <row r="646" spans="1:5" x14ac:dyDescent="0.3">
      <c r="A646" s="1">
        <v>-0.9143573672637122</v>
      </c>
      <c r="B646" s="1">
        <v>-1.7328863708919062</v>
      </c>
      <c r="C646" s="1">
        <v>1.5686865142458781</v>
      </c>
      <c r="D646">
        <v>0.74358570820323655</v>
      </c>
      <c r="E646">
        <v>1.3167314026256973</v>
      </c>
    </row>
    <row r="647" spans="1:5" x14ac:dyDescent="0.3">
      <c r="A647" s="1">
        <v>1.2833558784431602</v>
      </c>
      <c r="B647" s="1">
        <v>9.5849129612199574E-2</v>
      </c>
      <c r="C647" s="1">
        <v>-0.14067945713894459</v>
      </c>
      <c r="D647">
        <v>-3.166163243823774E-2</v>
      </c>
      <c r="E647">
        <v>-0.19195010610486102</v>
      </c>
    </row>
    <row r="648" spans="1:5" x14ac:dyDescent="0.3">
      <c r="A648" s="1">
        <v>-0.11518891427939497</v>
      </c>
      <c r="B648" s="1">
        <v>0.45438431506314969</v>
      </c>
      <c r="C648" s="1">
        <v>-0.17437999107643487</v>
      </c>
      <c r="D648">
        <v>0.74358570820323655</v>
      </c>
      <c r="E648">
        <v>1.1645713265786573</v>
      </c>
    </row>
    <row r="649" spans="1:5" x14ac:dyDescent="0.3">
      <c r="A649" s="1">
        <v>-0.11518891427939497</v>
      </c>
      <c r="B649" s="1">
        <v>-0.52567457080407765</v>
      </c>
      <c r="C649" s="1">
        <v>-0.31667113436805056</v>
      </c>
      <c r="D649">
        <v>0.89863517633153145</v>
      </c>
      <c r="E649">
        <v>1.4219619576801993E-2</v>
      </c>
    </row>
    <row r="650" spans="1:5" x14ac:dyDescent="0.3">
      <c r="A650" s="1">
        <v>-0.87439894461449641</v>
      </c>
      <c r="B650" s="1">
        <v>-0.59958549734006539</v>
      </c>
      <c r="C650" s="1">
        <v>-0.38781670601385837</v>
      </c>
      <c r="D650">
        <v>0.27843730381835202</v>
      </c>
      <c r="E650">
        <v>-0.27915505534880197</v>
      </c>
    </row>
    <row r="651" spans="1:5" x14ac:dyDescent="0.3">
      <c r="A651" s="1">
        <v>8.4603198966684348E-2</v>
      </c>
      <c r="B651" s="1">
        <v>0.20717105671378735</v>
      </c>
      <c r="C651" s="1">
        <v>-0.24289054155017842</v>
      </c>
      <c r="D651">
        <v>0.74358570820323655</v>
      </c>
      <c r="E651">
        <v>0.33974887661045655</v>
      </c>
    </row>
    <row r="652" spans="1:5" x14ac:dyDescent="0.3">
      <c r="A652" s="1">
        <v>-0.47481471812233778</v>
      </c>
      <c r="B652" s="1">
        <v>-0.22772114820586542</v>
      </c>
      <c r="C652" s="1">
        <v>-2.6616111504369856E-2</v>
      </c>
      <c r="D652">
        <v>0.27843730381835202</v>
      </c>
      <c r="E652">
        <v>-0.14637385691152724</v>
      </c>
    </row>
    <row r="653" spans="1:5" x14ac:dyDescent="0.3">
      <c r="A653" s="1">
        <v>-0.95431578991292809</v>
      </c>
      <c r="B653" s="1">
        <v>-2.2995368076678266</v>
      </c>
      <c r="C653" s="1">
        <v>-1.170417994117753</v>
      </c>
      <c r="D653">
        <v>0.58853624007494176</v>
      </c>
      <c r="E653">
        <v>0.10273187405632193</v>
      </c>
    </row>
    <row r="654" spans="1:5" x14ac:dyDescent="0.3">
      <c r="A654" s="1">
        <v>-0.71456525401763293</v>
      </c>
      <c r="B654" s="1">
        <v>-0.93957575940561966</v>
      </c>
      <c r="C654" s="1">
        <v>-0.27601652199901844</v>
      </c>
      <c r="D654">
        <v>0.89863517633153145</v>
      </c>
      <c r="E654">
        <v>0.95651754335160155</v>
      </c>
    </row>
    <row r="655" spans="1:5" x14ac:dyDescent="0.3">
      <c r="A655" s="1">
        <v>-0.79448209931606462</v>
      </c>
      <c r="B655" s="1">
        <v>-1.2795660214711688</v>
      </c>
      <c r="C655" s="1">
        <v>0.3947845820900362</v>
      </c>
      <c r="D655">
        <v>0.58853624007494176</v>
      </c>
      <c r="E655">
        <v>0.57951378350290894</v>
      </c>
    </row>
    <row r="656" spans="1:5" x14ac:dyDescent="0.3">
      <c r="A656" s="1">
        <v>-7.5230491630179114E-2</v>
      </c>
      <c r="B656" s="1">
        <v>0.97894071939285499</v>
      </c>
      <c r="C656" s="1">
        <v>-0.52392127785802112</v>
      </c>
      <c r="D656">
        <v>0.89863517633153145</v>
      </c>
      <c r="E656">
        <v>0.44916776148485005</v>
      </c>
    </row>
    <row r="657" spans="1:5" x14ac:dyDescent="0.3">
      <c r="A657" s="1">
        <v>-0.83444052196528051</v>
      </c>
      <c r="B657" s="1">
        <v>1.9503414681515794</v>
      </c>
      <c r="C657" s="1">
        <v>-0.77911735006580563</v>
      </c>
      <c r="D657">
        <v>-0.18671110056653262</v>
      </c>
      <c r="E657">
        <v>0.63727445927098902</v>
      </c>
    </row>
    <row r="658" spans="1:5" x14ac:dyDescent="0.3">
      <c r="A658" s="1">
        <v>-0.39489787282390604</v>
      </c>
      <c r="B658" s="1">
        <v>-0.59958549734006539</v>
      </c>
      <c r="C658" s="1">
        <v>-0.23129644839307933</v>
      </c>
      <c r="D658">
        <v>1.2087341125881212</v>
      </c>
      <c r="E658">
        <v>1.192827467810829</v>
      </c>
    </row>
    <row r="659" spans="1:5" x14ac:dyDescent="0.3">
      <c r="A659" s="1">
        <v>-0.51477314077155356</v>
      </c>
      <c r="B659" s="1">
        <v>-1.6103673575349506</v>
      </c>
      <c r="C659" s="1">
        <v>0.46000135609869142</v>
      </c>
      <c r="D659">
        <v>0.89863517633153145</v>
      </c>
      <c r="E659">
        <v>0.48200419299028452</v>
      </c>
    </row>
    <row r="660" spans="1:5" x14ac:dyDescent="0.3">
      <c r="A660" s="1">
        <v>-7.5230491630179114E-2</v>
      </c>
      <c r="B660" s="1">
        <v>-9.9599817831902401E-2</v>
      </c>
      <c r="C660" s="1">
        <v>-0.21768599120866872</v>
      </c>
      <c r="D660">
        <v>0.27843730381835202</v>
      </c>
      <c r="E660">
        <v>0.47518569901647728</v>
      </c>
    </row>
    <row r="661" spans="1:5" x14ac:dyDescent="0.3">
      <c r="A661" s="1">
        <v>-0.51477314077155356</v>
      </c>
      <c r="B661" s="1">
        <v>0.3523872364434838</v>
      </c>
      <c r="C661" s="1">
        <v>-0.32259993200520315</v>
      </c>
      <c r="D661">
        <v>0.58853624007494176</v>
      </c>
      <c r="E661">
        <v>0.49646145088963345</v>
      </c>
    </row>
    <row r="662" spans="1:5" x14ac:dyDescent="0.3">
      <c r="A662" s="1">
        <v>-0.47481471812233778</v>
      </c>
      <c r="B662" s="1">
        <v>-8.2209011588136607E-2</v>
      </c>
      <c r="C662" s="1">
        <v>-0.56841700326861044</v>
      </c>
      <c r="D662">
        <v>0.12338783569005712</v>
      </c>
      <c r="E662">
        <v>-0.59401287994785423</v>
      </c>
    </row>
    <row r="663" spans="1:5" x14ac:dyDescent="0.3">
      <c r="A663" s="1">
        <v>0.28439531221276365</v>
      </c>
      <c r="B663" s="1">
        <v>-0.87377119255422042</v>
      </c>
      <c r="C663" s="1">
        <v>0.32141571133029606</v>
      </c>
      <c r="D663">
        <v>0.89863517633153145</v>
      </c>
      <c r="E663">
        <v>0.20693179136279202</v>
      </c>
    </row>
    <row r="664" spans="1:5" x14ac:dyDescent="0.3">
      <c r="A664" s="1">
        <v>-3.5272068980963245E-2</v>
      </c>
      <c r="B664" s="1">
        <v>0.65301020500670592</v>
      </c>
      <c r="C664" s="1">
        <v>-0.7139005760571504</v>
      </c>
      <c r="D664">
        <v>0.89863517633153145</v>
      </c>
      <c r="E664">
        <v>0.93633121250809748</v>
      </c>
    </row>
    <row r="665" spans="1:5" x14ac:dyDescent="0.3">
      <c r="A665" s="1">
        <v>-0.11518891427939497</v>
      </c>
      <c r="B665" s="1">
        <v>0.18819681720206791</v>
      </c>
      <c r="C665" s="1">
        <v>-0.49453506348257414</v>
      </c>
      <c r="D665">
        <v>-3.166163243823774E-2</v>
      </c>
      <c r="E665">
        <v>-0.54292311170393182</v>
      </c>
    </row>
    <row r="666" spans="1:5" x14ac:dyDescent="0.3">
      <c r="A666" s="1">
        <v>-0.9143573672637122</v>
      </c>
      <c r="B666" s="1">
        <v>-0.25959523527451084</v>
      </c>
      <c r="C666" s="1">
        <v>3.4839380380889103E-3</v>
      </c>
      <c r="D666">
        <v>0.74358570820323655</v>
      </c>
      <c r="E666">
        <v>1.5263103752942626</v>
      </c>
    </row>
    <row r="667" spans="1:5" x14ac:dyDescent="0.3">
      <c r="A667" s="1">
        <v>-0.71456525401763293</v>
      </c>
      <c r="B667" s="1">
        <v>-1.2258833485134535</v>
      </c>
      <c r="C667" s="1">
        <v>0.17118421406034867</v>
      </c>
      <c r="D667">
        <v>0.89863517633153145</v>
      </c>
      <c r="E667">
        <v>0.90941610471675871</v>
      </c>
    </row>
    <row r="668" spans="1:5" x14ac:dyDescent="0.3">
      <c r="A668" s="1">
        <v>-0.59468998606998535</v>
      </c>
      <c r="B668" s="1">
        <v>-1.339539033049263E-2</v>
      </c>
      <c r="C668" s="1">
        <v>0.31652445327964668</v>
      </c>
      <c r="D668">
        <v>0.58853624007494176</v>
      </c>
      <c r="E668">
        <v>0.52568356792022741</v>
      </c>
    </row>
    <row r="669" spans="1:5" x14ac:dyDescent="0.3">
      <c r="A669" s="1">
        <v>-0.67460683136841704</v>
      </c>
      <c r="B669" s="1">
        <v>-0.52567457080407765</v>
      </c>
      <c r="C669" s="1">
        <v>0.29695942107704937</v>
      </c>
      <c r="D669">
        <v>0.43348677194664686</v>
      </c>
      <c r="E669">
        <v>0.99098958525358705</v>
      </c>
    </row>
    <row r="670" spans="1:5" x14ac:dyDescent="0.3">
      <c r="A670" s="1">
        <v>-0.83444052196528051</v>
      </c>
      <c r="B670" s="1">
        <v>0.61466543860833611</v>
      </c>
      <c r="C670" s="1">
        <v>-0.58346702803983208</v>
      </c>
      <c r="D670">
        <v>-3.166163243823774E-2</v>
      </c>
      <c r="E670">
        <v>0.12758605359392208</v>
      </c>
    </row>
    <row r="671" spans="1:5" x14ac:dyDescent="0.3">
      <c r="A671" s="1">
        <v>-0.11518891427939497</v>
      </c>
      <c r="B671" s="1">
        <v>1.1003658129876959</v>
      </c>
      <c r="C671" s="1">
        <v>-0.67239899259709779</v>
      </c>
      <c r="D671">
        <v>1.0536846444598262</v>
      </c>
      <c r="E671">
        <v>0.25110423297328638</v>
      </c>
    </row>
    <row r="672" spans="1:5" x14ac:dyDescent="0.3">
      <c r="A672" s="1">
        <v>-0.83444052196528051</v>
      </c>
      <c r="B672" s="1">
        <v>-0.11388512296070567</v>
      </c>
      <c r="C672" s="1">
        <v>-0.58346702803983208</v>
      </c>
      <c r="D672">
        <v>-0.18671110056653262</v>
      </c>
      <c r="E672">
        <v>0.55593102239049752</v>
      </c>
    </row>
    <row r="673" spans="1:5" x14ac:dyDescent="0.3">
      <c r="A673" s="1">
        <v>-0.71456525401763293</v>
      </c>
      <c r="B673" s="1">
        <v>1.5253536405696402</v>
      </c>
      <c r="C673" s="1">
        <v>-1.0586178101029131</v>
      </c>
      <c r="D673">
        <v>0.43348677194664686</v>
      </c>
      <c r="E673">
        <v>0.17906430283421904</v>
      </c>
    </row>
    <row r="674" spans="1:5" x14ac:dyDescent="0.3">
      <c r="A674" s="1">
        <v>-0.2750226048762584</v>
      </c>
      <c r="B674" s="1">
        <v>1.1003658129876959</v>
      </c>
      <c r="C674" s="1">
        <v>-0.64868380204849507</v>
      </c>
      <c r="D674">
        <v>-3.166163243823774E-2</v>
      </c>
      <c r="E674">
        <v>-0.39650492531904225</v>
      </c>
    </row>
    <row r="675" spans="1:5" x14ac:dyDescent="0.3">
      <c r="A675" s="1">
        <v>-0.75452367666684883</v>
      </c>
      <c r="B675" s="1">
        <v>-0.59958549734006539</v>
      </c>
      <c r="C675" s="1">
        <v>-0.38781670601385837</v>
      </c>
      <c r="D675">
        <v>0.27843730381835202</v>
      </c>
      <c r="E675">
        <v>0.49492344473012551</v>
      </c>
    </row>
    <row r="676" spans="1:5" x14ac:dyDescent="0.3">
      <c r="A676" s="1">
        <v>-0.43485629547312188</v>
      </c>
      <c r="B676" s="1">
        <v>-0.40530534758832143</v>
      </c>
      <c r="C676" s="1">
        <v>3.4839380380889103E-3</v>
      </c>
      <c r="D676">
        <v>0.74358570820323655</v>
      </c>
      <c r="E676">
        <v>0.69143961841729418</v>
      </c>
    </row>
    <row r="677" spans="1:5" x14ac:dyDescent="0.3">
      <c r="A677" s="1">
        <v>0.36431215751119539</v>
      </c>
      <c r="B677" s="1">
        <v>1.0773934979832691</v>
      </c>
      <c r="C677" s="1">
        <v>-0.24971059634846848</v>
      </c>
      <c r="D677">
        <v>0.12338783569005712</v>
      </c>
      <c r="E677">
        <v>-0.5305910986795358</v>
      </c>
    </row>
    <row r="678" spans="1:5" x14ac:dyDescent="0.3">
      <c r="A678" s="1">
        <v>-0.9143573672637122</v>
      </c>
      <c r="B678" s="1">
        <v>2.8003171233154625</v>
      </c>
      <c r="C678" s="1">
        <v>-1.170417994117753</v>
      </c>
      <c r="D678">
        <v>0.74358570820323655</v>
      </c>
      <c r="E678">
        <v>1.2262966404467961</v>
      </c>
    </row>
    <row r="679" spans="1:5" x14ac:dyDescent="0.3">
      <c r="A679" s="1">
        <v>0.32435373486197955</v>
      </c>
      <c r="B679" s="1">
        <v>1.3432160001773783</v>
      </c>
      <c r="C679" s="1">
        <v>-0.62496861149989258</v>
      </c>
      <c r="D679">
        <v>-0.8069089730797121</v>
      </c>
      <c r="E679">
        <v>-0.83360627585039693</v>
      </c>
    </row>
    <row r="680" spans="1:5" x14ac:dyDescent="0.3">
      <c r="A680" s="1">
        <v>-0.79448209931606462</v>
      </c>
      <c r="B680" s="1">
        <v>1.3432160001773783</v>
      </c>
      <c r="C680" s="1">
        <v>-0.8573774788761952</v>
      </c>
      <c r="D680">
        <v>0.43348677194664686</v>
      </c>
      <c r="E680">
        <v>0.36490277016888639</v>
      </c>
    </row>
    <row r="681" spans="1:5" x14ac:dyDescent="0.3">
      <c r="A681" s="1">
        <v>4.4644776317468479E-2</v>
      </c>
      <c r="B681" s="1">
        <v>0.777961254132434</v>
      </c>
      <c r="C681" s="1">
        <v>-0.20721640875911412</v>
      </c>
      <c r="D681">
        <v>0.74358570820323655</v>
      </c>
      <c r="E681">
        <v>-0.1603697129630216</v>
      </c>
    </row>
    <row r="682" spans="1:5" x14ac:dyDescent="0.3">
      <c r="A682" s="1">
        <v>-0.43485629547312188</v>
      </c>
      <c r="B682" s="1">
        <v>-0.59958549734006539</v>
      </c>
      <c r="C682" s="1">
        <v>0.22708430606776847</v>
      </c>
      <c r="D682">
        <v>0.74358570820323655</v>
      </c>
      <c r="E682">
        <v>1.0971041230483649</v>
      </c>
    </row>
    <row r="683" spans="1:5" x14ac:dyDescent="0.3">
      <c r="A683" s="1">
        <v>-0.23506418222704256</v>
      </c>
      <c r="B683" s="1">
        <v>6.3810135958573225E-2</v>
      </c>
      <c r="C683" s="1">
        <v>-0.2642480815764055</v>
      </c>
      <c r="D683">
        <v>1.0536846444598262</v>
      </c>
      <c r="E683">
        <v>0.94213087660183292</v>
      </c>
    </row>
    <row r="684" spans="1:5" x14ac:dyDescent="0.3">
      <c r="A684" s="1">
        <v>-0.75452367666684883</v>
      </c>
      <c r="B684" s="1">
        <v>-0.84243568452974782</v>
      </c>
      <c r="C684" s="1">
        <v>1.6991200622631886</v>
      </c>
      <c r="D684">
        <v>0.74358570820323655</v>
      </c>
      <c r="E684">
        <v>1.810533913570807</v>
      </c>
    </row>
    <row r="685" spans="1:5" x14ac:dyDescent="0.3">
      <c r="A685" s="1">
        <v>-0.83444052196528051</v>
      </c>
      <c r="B685" s="1">
        <v>-3.2935060564144962E-2</v>
      </c>
      <c r="C685" s="1">
        <v>-0.19216638398788474</v>
      </c>
      <c r="D685">
        <v>-0.96195844120800689</v>
      </c>
      <c r="E685">
        <v>-0.71087338432188973</v>
      </c>
    </row>
    <row r="686" spans="1:5" x14ac:dyDescent="0.3">
      <c r="A686" s="1">
        <v>0.1245616216159002</v>
      </c>
      <c r="B686" s="1">
        <v>0.61466543860833611</v>
      </c>
      <c r="C686" s="1">
        <v>-0.38781670601385837</v>
      </c>
      <c r="D686">
        <v>0.43348677194664686</v>
      </c>
      <c r="E686">
        <v>-0.33671197816412773</v>
      </c>
    </row>
    <row r="687" spans="1:5" x14ac:dyDescent="0.3">
      <c r="A687" s="1">
        <v>-0.39489787282390604</v>
      </c>
      <c r="B687" s="1">
        <v>-0.47816040374522417</v>
      </c>
      <c r="C687" s="1">
        <v>0.23826432446925716</v>
      </c>
      <c r="D687">
        <v>0.27843730381835202</v>
      </c>
      <c r="E687">
        <v>-3.7636821434514231E-2</v>
      </c>
    </row>
    <row r="688" spans="1:5" x14ac:dyDescent="0.3">
      <c r="A688" s="1">
        <v>0.60406269340649055</v>
      </c>
      <c r="B688" s="1">
        <v>-0.84853234194873628</v>
      </c>
      <c r="C688" s="1">
        <v>2.7230234141991225</v>
      </c>
      <c r="D688">
        <v>0.58853624007494176</v>
      </c>
      <c r="E688">
        <v>0.6518000729996497</v>
      </c>
    </row>
    <row r="689" spans="1:5" x14ac:dyDescent="0.3">
      <c r="A689" s="1">
        <v>-0.51477314077155356</v>
      </c>
      <c r="B689" s="1">
        <v>0.25039015782381796</v>
      </c>
      <c r="C689" s="1">
        <v>0.52521813010734664</v>
      </c>
      <c r="D689">
        <v>0.12338783569005712</v>
      </c>
      <c r="E689">
        <v>0.37845443283305841</v>
      </c>
    </row>
    <row r="690" spans="1:5" x14ac:dyDescent="0.3">
      <c r="A690" s="1">
        <v>-0.59468998606998535</v>
      </c>
      <c r="B690" s="1">
        <v>-0.59958549734006539</v>
      </c>
      <c r="C690" s="1">
        <v>-0.30955657720346885</v>
      </c>
      <c r="D690">
        <v>0.27843730381835202</v>
      </c>
      <c r="E690">
        <v>0.44001662483579401</v>
      </c>
    </row>
    <row r="691" spans="1:5" x14ac:dyDescent="0.3">
      <c r="A691" s="1">
        <v>-0.87439894461449641</v>
      </c>
      <c r="B691" s="1">
        <v>-0.25959523527451084</v>
      </c>
      <c r="C691" s="1">
        <v>-0.64868380204849507</v>
      </c>
      <c r="D691">
        <v>0.74358570820323655</v>
      </c>
      <c r="E691">
        <v>0.27888484619163995</v>
      </c>
    </row>
    <row r="692" spans="1:5" x14ac:dyDescent="0.3">
      <c r="A692" s="1">
        <v>0.28439531221276365</v>
      </c>
      <c r="B692" s="1">
        <v>-0.27356743782515391</v>
      </c>
      <c r="C692" s="1">
        <v>-0.16771009373463802</v>
      </c>
      <c r="D692">
        <v>0.58853624007494176</v>
      </c>
      <c r="E692">
        <v>5.837486007496521E-3</v>
      </c>
    </row>
    <row r="693" spans="1:5" x14ac:dyDescent="0.3">
      <c r="A693" s="1">
        <v>0.1245616216159002</v>
      </c>
      <c r="B693" s="1">
        <v>1.0349830702827809</v>
      </c>
      <c r="C693" s="1">
        <v>-0.49961689002870596</v>
      </c>
      <c r="D693">
        <v>0.89863517633153145</v>
      </c>
      <c r="E693">
        <v>0.96459207568900407</v>
      </c>
    </row>
    <row r="694" spans="1:5" x14ac:dyDescent="0.3">
      <c r="A694" s="1">
        <v>-0.67460683136841704</v>
      </c>
      <c r="B694" s="1">
        <v>5.424192970907335E-2</v>
      </c>
      <c r="C694" s="1">
        <v>-0.68129218905281885</v>
      </c>
      <c r="D694">
        <v>0.43348677194664686</v>
      </c>
      <c r="E694">
        <v>-0.51791276538705411</v>
      </c>
    </row>
    <row r="695" spans="1:5" x14ac:dyDescent="0.3">
      <c r="A695" s="1">
        <v>-0.15514733692861085</v>
      </c>
      <c r="B695" s="1">
        <v>-3.2935060564144962E-2</v>
      </c>
      <c r="C695" s="1">
        <v>5.9384030045508712E-2</v>
      </c>
      <c r="D695">
        <v>0.89863517633153145</v>
      </c>
      <c r="E695">
        <v>1.4046540880774085</v>
      </c>
    </row>
    <row r="696" spans="1:5" x14ac:dyDescent="0.3">
      <c r="A696" s="1">
        <v>1.4431895690400236</v>
      </c>
      <c r="B696" s="1">
        <v>0.88101725681637177</v>
      </c>
      <c r="C696" s="1">
        <v>-0.75987305609604272</v>
      </c>
      <c r="D696">
        <v>0.27843730381835202</v>
      </c>
      <c r="E696">
        <v>0.24551011253038052</v>
      </c>
    </row>
    <row r="697" spans="1:5" x14ac:dyDescent="0.3">
      <c r="A697" s="1">
        <v>0.68397953870492234</v>
      </c>
      <c r="B697" s="1">
        <v>9.1019722480590148E-2</v>
      </c>
      <c r="C697" s="1">
        <v>-0.16421633798417884</v>
      </c>
      <c r="D697">
        <v>0.74358570820323655</v>
      </c>
      <c r="E697">
        <v>-0.55225368240492934</v>
      </c>
    </row>
    <row r="698" spans="1:5" x14ac:dyDescent="0.3">
      <c r="A698" s="1">
        <v>-0.71456525401763293</v>
      </c>
      <c r="B698" s="1">
        <v>-0.25959523527451084</v>
      </c>
      <c r="C698" s="1">
        <v>-0.83501744207323347</v>
      </c>
      <c r="D698">
        <v>-3.166163243823774E-2</v>
      </c>
      <c r="E698">
        <v>-1.0196435009041387</v>
      </c>
    </row>
    <row r="699" spans="1:5" x14ac:dyDescent="0.3">
      <c r="A699" s="1">
        <v>-0.3149810275254743</v>
      </c>
      <c r="B699" s="1">
        <v>0.51417570597812368</v>
      </c>
      <c r="C699" s="1">
        <v>-0.61799355545618539</v>
      </c>
      <c r="D699">
        <v>0.89863517633153145</v>
      </c>
      <c r="E699">
        <v>0.71562732861911149</v>
      </c>
    </row>
    <row r="700" spans="1:5" x14ac:dyDescent="0.3">
      <c r="A700" s="1">
        <v>-0.3149810275254743</v>
      </c>
      <c r="B700" s="1">
        <v>0.43252779821607479</v>
      </c>
      <c r="C700" s="1">
        <v>-0.66402892534464619</v>
      </c>
      <c r="D700">
        <v>0.43348677194664686</v>
      </c>
      <c r="E700">
        <v>0.67297723473437343</v>
      </c>
    </row>
    <row r="701" spans="1:5" x14ac:dyDescent="0.3">
      <c r="A701" s="1">
        <v>-0.43485629547312188</v>
      </c>
      <c r="B701" s="1">
        <v>-0.52567457080407765</v>
      </c>
      <c r="C701" s="1">
        <v>-0.66731716605096592</v>
      </c>
      <c r="D701">
        <v>0.58853624007494176</v>
      </c>
      <c r="E701">
        <v>-0.25931477589118612</v>
      </c>
    </row>
    <row r="702" spans="1:5" x14ac:dyDescent="0.3">
      <c r="A702" s="1">
        <v>-0.35493945017469014</v>
      </c>
      <c r="B702" s="1">
        <v>0.3523872364434838</v>
      </c>
      <c r="C702" s="1">
        <v>-0.73020476955931224</v>
      </c>
      <c r="D702">
        <v>0.12338783569005712</v>
      </c>
      <c r="E702">
        <v>-0.6578261536931409</v>
      </c>
    </row>
    <row r="703" spans="1:5" x14ac:dyDescent="0.3">
      <c r="A703" s="1">
        <v>-0.87439894461449641</v>
      </c>
      <c r="B703" s="1">
        <v>-0.84243568452974782</v>
      </c>
      <c r="C703" s="1">
        <v>-0.12694960997922952</v>
      </c>
      <c r="D703">
        <v>0.12338783569005712</v>
      </c>
      <c r="E703">
        <v>-0.41862425026756284</v>
      </c>
    </row>
    <row r="704" spans="1:5" x14ac:dyDescent="0.3">
      <c r="A704" s="1">
        <v>-0.87439894461449641</v>
      </c>
      <c r="B704" s="1">
        <v>-0.59958549734006539</v>
      </c>
      <c r="C704" s="1">
        <v>-1.170417994117753</v>
      </c>
      <c r="D704">
        <v>0.12338783569005712</v>
      </c>
      <c r="E704">
        <v>-0.47304170456568928</v>
      </c>
    </row>
    <row r="705" spans="1:5" x14ac:dyDescent="0.3">
      <c r="A705" s="1">
        <v>0.20447846691433194</v>
      </c>
      <c r="B705" s="1">
        <v>0.87584394181233327</v>
      </c>
      <c r="C705" s="1">
        <v>-0.57042367323810572</v>
      </c>
      <c r="D705">
        <v>0.74358570820323655</v>
      </c>
      <c r="E705">
        <v>0.44827059122513813</v>
      </c>
    </row>
    <row r="706" spans="1:5" x14ac:dyDescent="0.3">
      <c r="A706" s="1">
        <v>-0.51477314077155356</v>
      </c>
      <c r="B706" s="1">
        <v>-0.89707697664742203</v>
      </c>
      <c r="C706" s="1">
        <v>0.65565167812466507</v>
      </c>
      <c r="D706">
        <v>0.89863517633153145</v>
      </c>
      <c r="E706">
        <v>0.9296024355602629</v>
      </c>
    </row>
    <row r="707" spans="1:5" x14ac:dyDescent="0.3">
      <c r="A707" s="1">
        <v>-0.63464840871920125</v>
      </c>
      <c r="B707" s="1">
        <v>-3.2935060564144962E-2</v>
      </c>
      <c r="C707" s="1">
        <v>-1.170417994117753</v>
      </c>
      <c r="D707">
        <v>0.89863517633153145</v>
      </c>
      <c r="E707">
        <v>0.7839917024091162</v>
      </c>
    </row>
    <row r="708" spans="1:5" x14ac:dyDescent="0.3">
      <c r="A708" s="1">
        <v>-0.11518891427939497</v>
      </c>
      <c r="B708" s="1">
        <v>1.9210319628010988</v>
      </c>
      <c r="C708" s="1">
        <v>-0.92140849335742936</v>
      </c>
      <c r="D708">
        <v>0.12338783569005712</v>
      </c>
      <c r="E708">
        <v>9.6188356941336289E-2</v>
      </c>
    </row>
    <row r="709" spans="1:5" x14ac:dyDescent="0.3">
      <c r="A709" s="1">
        <v>4.6863536682526154E-3</v>
      </c>
      <c r="B709" s="1">
        <v>-0.69402723680272127</v>
      </c>
      <c r="C709" s="1">
        <v>-0.26260049991723516</v>
      </c>
      <c r="D709">
        <v>0.27843730381835202</v>
      </c>
      <c r="E709">
        <v>3.9160952796775846E-2</v>
      </c>
    </row>
    <row r="710" spans="1:5" x14ac:dyDescent="0.3">
      <c r="A710" s="1">
        <v>-0.39489787282390604</v>
      </c>
      <c r="B710" s="1">
        <v>-0.64958406529088464</v>
      </c>
      <c r="C710" s="1">
        <v>-0.17912302918615841</v>
      </c>
      <c r="D710">
        <v>0.74358570820323655</v>
      </c>
      <c r="E710">
        <v>0.80426775027858932</v>
      </c>
    </row>
    <row r="711" spans="1:5" x14ac:dyDescent="0.3">
      <c r="A711" s="1">
        <v>0.28439531221276365</v>
      </c>
      <c r="B711" s="1">
        <v>0.78409580176392601</v>
      </c>
      <c r="C711" s="1">
        <v>-0.9013988013320392</v>
      </c>
      <c r="D711">
        <v>0.89863517633153145</v>
      </c>
      <c r="E711">
        <v>0.89461279543152161</v>
      </c>
    </row>
    <row r="712" spans="1:5" x14ac:dyDescent="0.3">
      <c r="A712" s="1">
        <v>0.1245616216159002</v>
      </c>
      <c r="B712" s="1">
        <v>1.3897192275115742</v>
      </c>
      <c r="C712" s="1">
        <v>-0.63936712004725982</v>
      </c>
      <c r="D712">
        <v>-0.49681003682312236</v>
      </c>
      <c r="E712">
        <v>-0.12489303755043914</v>
      </c>
    </row>
    <row r="713" spans="1:5" x14ac:dyDescent="0.3">
      <c r="A713" s="1">
        <v>-0.67460683136841704</v>
      </c>
      <c r="B713" s="1">
        <v>1.8578615506392795E-2</v>
      </c>
      <c r="C713" s="1">
        <v>-0.87694251107879251</v>
      </c>
      <c r="D713">
        <v>0.12338783569005712</v>
      </c>
      <c r="E713">
        <v>2.6111203564609733E-2</v>
      </c>
    </row>
    <row r="714" spans="1:5" x14ac:dyDescent="0.3">
      <c r="A714" s="1">
        <v>-0.83444052196528051</v>
      </c>
      <c r="B714" s="1">
        <v>-1.0245733249220044</v>
      </c>
      <c r="C714" s="1">
        <v>-0.38781670601385837</v>
      </c>
      <c r="D714">
        <v>0.74358570820323655</v>
      </c>
      <c r="E714">
        <v>0.17696630468843458</v>
      </c>
    </row>
    <row r="715" spans="1:5" x14ac:dyDescent="0.3">
      <c r="A715" s="1">
        <v>4.6863536682526154E-3</v>
      </c>
      <c r="B715" s="1">
        <v>-0.55911046614178483</v>
      </c>
      <c r="C715" s="1">
        <v>1.9912912098219813</v>
      </c>
      <c r="D715">
        <v>0.74358570820323655</v>
      </c>
      <c r="E715">
        <v>1.5952130512400917</v>
      </c>
    </row>
    <row r="716" spans="1:5" x14ac:dyDescent="0.3">
      <c r="A716" s="1">
        <v>-0.67460683136841704</v>
      </c>
      <c r="B716" s="1">
        <v>-0.78846897626537205</v>
      </c>
      <c r="C716" s="1">
        <v>0.68826006512899662</v>
      </c>
      <c r="D716">
        <v>0.12338783569005712</v>
      </c>
      <c r="E716">
        <v>0.67011632817193656</v>
      </c>
    </row>
    <row r="717" spans="1:5" x14ac:dyDescent="0.3">
      <c r="A717" s="1">
        <v>-0.59468998606998535</v>
      </c>
      <c r="B717" s="1">
        <v>0.25039015782381796</v>
      </c>
      <c r="C717" s="1">
        <v>-0.23129644839307933</v>
      </c>
      <c r="D717">
        <v>0.58853624007494176</v>
      </c>
      <c r="E717">
        <v>0.98708541577176656</v>
      </c>
    </row>
    <row r="718" spans="1:5" x14ac:dyDescent="0.3">
      <c r="A718" s="1">
        <v>-0.87439894461449641</v>
      </c>
      <c r="B718" s="1">
        <v>-0.59958549734006539</v>
      </c>
      <c r="C718" s="1">
        <v>-1.170417994117753</v>
      </c>
      <c r="D718">
        <v>0.43348677194664686</v>
      </c>
      <c r="E718">
        <v>0.88332915408822754</v>
      </c>
    </row>
    <row r="719" spans="1:5" x14ac:dyDescent="0.3">
      <c r="A719" s="1">
        <v>-0.71456525401763293</v>
      </c>
      <c r="B719" s="1">
        <v>0.53371537621177578</v>
      </c>
      <c r="C719" s="1">
        <v>-0.94681762608807329</v>
      </c>
      <c r="D719">
        <v>0.89863517633153145</v>
      </c>
      <c r="E719">
        <v>1.4450267497644169</v>
      </c>
    </row>
    <row r="720" spans="1:5" x14ac:dyDescent="0.3">
      <c r="A720" s="1">
        <v>0.48418742545884297</v>
      </c>
      <c r="B720" s="1">
        <v>1.1350586968719394</v>
      </c>
      <c r="C720" s="1">
        <v>-0.916601360138115</v>
      </c>
      <c r="D720">
        <v>0.58853624007494176</v>
      </c>
      <c r="E720">
        <v>0.7348524056129252</v>
      </c>
    </row>
    <row r="721" spans="1:5" x14ac:dyDescent="0.3">
      <c r="A721" s="1">
        <v>-0.67460683136841704</v>
      </c>
      <c r="B721" s="1">
        <v>-6.8350712862637636E-2</v>
      </c>
      <c r="C721" s="1">
        <v>-0.38781670601385837</v>
      </c>
      <c r="D721">
        <v>-0.49681003682312236</v>
      </c>
      <c r="E721">
        <v>-0.86313599411289743</v>
      </c>
    </row>
    <row r="722" spans="1:5" x14ac:dyDescent="0.3">
      <c r="A722" s="1">
        <v>-0.23506418222704256</v>
      </c>
      <c r="B722" s="1">
        <v>6.3810135958573225E-2</v>
      </c>
      <c r="C722" s="1">
        <v>-0.2642480815764055</v>
      </c>
      <c r="D722">
        <v>-3.166163243823774E-2</v>
      </c>
      <c r="E722">
        <v>-0.68072846359559058</v>
      </c>
    </row>
    <row r="723" spans="1:5" x14ac:dyDescent="0.3">
      <c r="A723" s="1">
        <v>-0.15514733692861085</v>
      </c>
      <c r="B723" s="1">
        <v>0.63287920264756437</v>
      </c>
      <c r="C723" s="1">
        <v>-0.46235016202375684</v>
      </c>
      <c r="D723">
        <v>0.43348677194664686</v>
      </c>
      <c r="E723">
        <v>0.88001652543698539</v>
      </c>
    </row>
    <row r="724" spans="1:5" x14ac:dyDescent="0.3">
      <c r="A724" s="1">
        <v>-0.75452367666684883</v>
      </c>
      <c r="B724" s="1">
        <v>-0.84243568452974782</v>
      </c>
      <c r="C724" s="1">
        <v>-0.12694960997922952</v>
      </c>
      <c r="D724">
        <v>0.89863517633153145</v>
      </c>
      <c r="E724">
        <v>0.43032718603090975</v>
      </c>
    </row>
    <row r="725" spans="1:5" x14ac:dyDescent="0.3">
      <c r="A725" s="1">
        <v>-0.43485629547312188</v>
      </c>
      <c r="B725" s="1">
        <v>0.44653838593855744</v>
      </c>
      <c r="C725" s="1">
        <v>-0.49961689002870596</v>
      </c>
      <c r="D725">
        <v>0.89863517633153145</v>
      </c>
      <c r="E725">
        <v>0.6348820052450912</v>
      </c>
    </row>
    <row r="726" spans="1:5" x14ac:dyDescent="0.3">
      <c r="A726" s="1">
        <v>-0.47481471812233778</v>
      </c>
      <c r="B726" s="1">
        <v>-0.38709158354909323</v>
      </c>
      <c r="C726" s="1">
        <v>-2.6616111504369856E-2</v>
      </c>
      <c r="D726">
        <v>0.89863517633153145</v>
      </c>
      <c r="E726">
        <v>0.62277020673898908</v>
      </c>
    </row>
    <row r="727" spans="1:5" x14ac:dyDescent="0.3">
      <c r="A727" s="1">
        <v>-0.47481471812233778</v>
      </c>
      <c r="B727" s="1">
        <v>-0.56341632052458246</v>
      </c>
      <c r="C727" s="1">
        <v>0.87638537476935185</v>
      </c>
      <c r="D727">
        <v>0.43348677194664686</v>
      </c>
      <c r="E727">
        <v>0.19065850311356813</v>
      </c>
    </row>
    <row r="728" spans="1:5" x14ac:dyDescent="0.3">
      <c r="A728" s="1">
        <v>-0.79448209931606462</v>
      </c>
      <c r="B728" s="1">
        <v>2.0717665617464203</v>
      </c>
      <c r="C728" s="1">
        <v>-0.8573774788761952</v>
      </c>
      <c r="D728">
        <v>0.12338783569005712</v>
      </c>
      <c r="E728">
        <v>1.0009274712073133</v>
      </c>
    </row>
    <row r="729" spans="1:5" x14ac:dyDescent="0.3">
      <c r="A729" s="1">
        <v>-0.71456525401763293</v>
      </c>
      <c r="B729" s="1">
        <v>-1.6995539922580301</v>
      </c>
      <c r="C729" s="1">
        <v>-5.2416153969338887E-2</v>
      </c>
      <c r="D729">
        <v>-0.49681003682312236</v>
      </c>
      <c r="E729">
        <v>-0.34636592451917547</v>
      </c>
    </row>
    <row r="730" spans="1:5" x14ac:dyDescent="0.3">
      <c r="A730" s="1">
        <v>-0.3149810275254743</v>
      </c>
      <c r="B730" s="1">
        <v>-0.13596241270522047</v>
      </c>
      <c r="C730" s="1">
        <v>-0.43385207590232694</v>
      </c>
      <c r="D730">
        <v>0.58853624007494176</v>
      </c>
      <c r="E730">
        <v>0.13872121818873914</v>
      </c>
    </row>
    <row r="731" spans="1:5" x14ac:dyDescent="0.3">
      <c r="A731" s="1">
        <v>-0.43485629547312188</v>
      </c>
      <c r="B731" s="1">
        <v>-1.4495611525039487</v>
      </c>
      <c r="C731" s="1">
        <v>1.4009862382236107</v>
      </c>
      <c r="D731">
        <v>0.89863517633153145</v>
      </c>
      <c r="E731">
        <v>1.3481323617155954</v>
      </c>
    </row>
    <row r="732" spans="1:5" x14ac:dyDescent="0.3">
      <c r="A732" s="1">
        <v>-0.63464840871920125</v>
      </c>
      <c r="B732" s="1">
        <v>0.61466543860833611</v>
      </c>
      <c r="C732" s="1">
        <v>-0.7356395007267047</v>
      </c>
      <c r="D732">
        <v>0.89863517633153145</v>
      </c>
      <c r="E732">
        <v>0.4209068983039434</v>
      </c>
    </row>
    <row r="733" spans="1:5" x14ac:dyDescent="0.3">
      <c r="A733" s="1">
        <v>-0.3149810275254743</v>
      </c>
      <c r="B733" s="1">
        <v>-0.6249579049569004</v>
      </c>
      <c r="C733" s="1">
        <v>1.1313505003054625</v>
      </c>
      <c r="D733">
        <v>0.74358570820323655</v>
      </c>
      <c r="E733">
        <v>1.3913759682336806</v>
      </c>
    </row>
    <row r="734" spans="1:5" x14ac:dyDescent="0.3">
      <c r="A734" s="1">
        <v>-0.71456525401763293</v>
      </c>
      <c r="B734" s="1">
        <v>-1.9518194941916935</v>
      </c>
      <c r="C734" s="1">
        <v>2.9661888144313999</v>
      </c>
      <c r="D734">
        <v>0.58853624007494176</v>
      </c>
      <c r="E734">
        <v>0.11503592333236053</v>
      </c>
    </row>
    <row r="735" spans="1:5" x14ac:dyDescent="0.3">
      <c r="A735" s="1">
        <v>-0.47481471812233778</v>
      </c>
      <c r="B735" s="1">
        <v>0.40976059316704572</v>
      </c>
      <c r="C735" s="1">
        <v>-2.6616111504369856E-2</v>
      </c>
      <c r="D735">
        <v>0.89863517633153145</v>
      </c>
      <c r="E735">
        <v>0.10061711558700026</v>
      </c>
    </row>
    <row r="736" spans="1:5" x14ac:dyDescent="0.3">
      <c r="A736" s="1">
        <v>-0.39489787282390604</v>
      </c>
      <c r="B736" s="1">
        <v>0.25039015782381796</v>
      </c>
      <c r="C736" s="1">
        <v>-0.70085722125541616</v>
      </c>
      <c r="D736">
        <v>0.43348677194664686</v>
      </c>
      <c r="E736">
        <v>0.56001659772702872</v>
      </c>
    </row>
    <row r="737" spans="1:5" x14ac:dyDescent="0.3">
      <c r="A737" s="1">
        <v>-0.9143573672637122</v>
      </c>
      <c r="B737" s="1">
        <v>2.8003171233154625</v>
      </c>
      <c r="C737" s="1">
        <v>-1.170417994117753</v>
      </c>
      <c r="D737">
        <v>0.89863517633153145</v>
      </c>
      <c r="E737">
        <v>0.22496491358298942</v>
      </c>
    </row>
    <row r="738" spans="1:5" x14ac:dyDescent="0.3">
      <c r="A738" s="1">
        <v>4.4644776317468479E-2</v>
      </c>
      <c r="B738" s="1">
        <v>-0.31626027895210757</v>
      </c>
      <c r="C738" s="1">
        <v>-0.32761660692894884</v>
      </c>
      <c r="D738">
        <v>0.12338783569005712</v>
      </c>
      <c r="E738">
        <v>0.49785963830736496</v>
      </c>
    </row>
    <row r="739" spans="1:5" x14ac:dyDescent="0.3">
      <c r="A739" s="1">
        <v>4.6863536682526154E-3</v>
      </c>
      <c r="B739" s="1">
        <v>0.81013022341954188</v>
      </c>
      <c r="C739" s="1">
        <v>-0.66955316973126056</v>
      </c>
      <c r="D739">
        <v>0.43348677194664686</v>
      </c>
      <c r="E739">
        <v>0.39306011370444238</v>
      </c>
    </row>
    <row r="740" spans="1:5" x14ac:dyDescent="0.3">
      <c r="A740" s="1">
        <v>-3.5272068980963245E-2</v>
      </c>
      <c r="B740" s="1">
        <v>0.69385571703975413</v>
      </c>
      <c r="C740" s="1">
        <v>-0.45303348002252142</v>
      </c>
      <c r="D740">
        <v>0.74358570820323655</v>
      </c>
      <c r="E740">
        <v>0.37161636423540356</v>
      </c>
    </row>
    <row r="741" spans="1:5" x14ac:dyDescent="0.3">
      <c r="A741" s="1">
        <v>8.4603198966684348E-2</v>
      </c>
      <c r="B741" s="1">
        <v>0.42624718992668637</v>
      </c>
      <c r="C741" s="1">
        <v>-0.27187577444291749</v>
      </c>
      <c r="D741">
        <v>-0.49681003682312236</v>
      </c>
      <c r="E741">
        <v>-0.67857525497228366</v>
      </c>
    </row>
    <row r="742" spans="1:5" x14ac:dyDescent="0.3">
      <c r="A742" s="1">
        <v>-0.67460683136841704</v>
      </c>
      <c r="B742" s="1">
        <v>-0.59958549734006539</v>
      </c>
      <c r="C742" s="1">
        <v>-0.4856418670268452</v>
      </c>
      <c r="D742">
        <v>0.74358570820323655</v>
      </c>
      <c r="E742">
        <v>0.89183156762641724</v>
      </c>
    </row>
    <row r="743" spans="1:5" x14ac:dyDescent="0.3">
      <c r="A743" s="1">
        <v>-0.43485629547312188</v>
      </c>
      <c r="B743" s="1">
        <v>-0.55101545990213174</v>
      </c>
      <c r="C743" s="1">
        <v>3.4839380380889103E-3</v>
      </c>
      <c r="D743">
        <v>0.58853624007494176</v>
      </c>
      <c r="E743">
        <v>1.3239087647033878</v>
      </c>
    </row>
    <row r="744" spans="1:5" x14ac:dyDescent="0.3">
      <c r="A744" s="1">
        <v>-0.39489787282390604</v>
      </c>
      <c r="B744" s="1">
        <v>-0.51458793182367557</v>
      </c>
      <c r="C744" s="1">
        <v>-0.90955089808312406</v>
      </c>
      <c r="D744">
        <v>0.74358570820323655</v>
      </c>
      <c r="E744">
        <v>0.93776668492363435</v>
      </c>
    </row>
    <row r="745" spans="1:5" x14ac:dyDescent="0.3">
      <c r="A745" s="1">
        <v>-0.9143573672637122</v>
      </c>
      <c r="B745" s="1">
        <v>0.7603755509221467</v>
      </c>
      <c r="C745" s="1">
        <v>3.4839380380889103E-3</v>
      </c>
      <c r="D745">
        <v>0.58853624007494176</v>
      </c>
      <c r="E745">
        <v>7.7200971808535759E-2</v>
      </c>
    </row>
    <row r="746" spans="1:5" x14ac:dyDescent="0.3">
      <c r="A746" s="1">
        <v>-0.87439894461449641</v>
      </c>
      <c r="B746" s="1">
        <v>1.1003658129876959</v>
      </c>
      <c r="C746" s="1">
        <v>-1.170417994117753</v>
      </c>
      <c r="D746">
        <v>0.89863517633153145</v>
      </c>
      <c r="E746">
        <v>0.87846373075671669</v>
      </c>
    </row>
    <row r="747" spans="1:5" x14ac:dyDescent="0.3">
      <c r="A747" s="1">
        <v>-0.71456525401763293</v>
      </c>
      <c r="B747" s="1">
        <v>0.67537798540575722</v>
      </c>
      <c r="C747" s="1">
        <v>-0.61141707404354595</v>
      </c>
      <c r="D747">
        <v>0.89863517633153145</v>
      </c>
      <c r="E747">
        <v>0.4774286246657567</v>
      </c>
    </row>
    <row r="748" spans="1:5" x14ac:dyDescent="0.3">
      <c r="A748" s="1">
        <v>-0.43485629547312188</v>
      </c>
      <c r="B748" s="1">
        <v>-0.38709158354909323</v>
      </c>
      <c r="C748" s="1">
        <v>-0.16421633798417884</v>
      </c>
      <c r="D748">
        <v>0.89863517633153145</v>
      </c>
      <c r="E748">
        <v>1.092438837697868</v>
      </c>
    </row>
    <row r="749" spans="1:5" x14ac:dyDescent="0.3">
      <c r="A749" s="1">
        <v>-0.47481471812233778</v>
      </c>
      <c r="B749" s="1">
        <v>-0.53420275463515055</v>
      </c>
      <c r="C749" s="1">
        <v>-0.38781670601385837</v>
      </c>
      <c r="D749">
        <v>0.89863517633153145</v>
      </c>
      <c r="E749">
        <v>0.65372258069903111</v>
      </c>
    </row>
    <row r="750" spans="1:5" x14ac:dyDescent="0.3">
      <c r="A750" s="1">
        <v>-0.9143573672637122</v>
      </c>
      <c r="B750" s="1">
        <v>0.25039015782381796</v>
      </c>
      <c r="C750" s="1">
        <v>-1.170417994117753</v>
      </c>
      <c r="D750">
        <v>0.27843730381835202</v>
      </c>
      <c r="E750">
        <v>0.97042368237712717</v>
      </c>
    </row>
    <row r="751" spans="1:5" x14ac:dyDescent="0.3">
      <c r="A751" s="1">
        <v>8.4603198966684348E-2</v>
      </c>
      <c r="B751" s="1">
        <v>0.45714099286367832</v>
      </c>
      <c r="C751" s="1">
        <v>0.19188795184087779</v>
      </c>
      <c r="D751">
        <v>0.74358570820323655</v>
      </c>
      <c r="E751">
        <v>0.4453996463940611</v>
      </c>
    </row>
    <row r="752" spans="1:5" x14ac:dyDescent="0.3">
      <c r="A752" s="1">
        <v>-0.71456525401763293</v>
      </c>
      <c r="B752" s="1">
        <v>-0.19959695373353603</v>
      </c>
      <c r="C752" s="1">
        <v>-5.2416153969338887E-2</v>
      </c>
      <c r="D752">
        <v>0.12338783569005712</v>
      </c>
      <c r="E752">
        <v>0.64388633221528657</v>
      </c>
    </row>
    <row r="753" spans="1:5" x14ac:dyDescent="0.3">
      <c r="A753" s="1">
        <v>-0.71456525401763293</v>
      </c>
      <c r="B753" s="1">
        <v>1.5253536405696402</v>
      </c>
      <c r="C753" s="1">
        <v>-1.0586178101029131</v>
      </c>
      <c r="D753">
        <v>0.43348677194664686</v>
      </c>
      <c r="E753">
        <v>0.72001656158200722</v>
      </c>
    </row>
    <row r="754" spans="1:5" x14ac:dyDescent="0.3">
      <c r="A754" s="1">
        <v>-0.55473156342076946</v>
      </c>
      <c r="B754" s="1">
        <v>-0.7168235187419828</v>
      </c>
      <c r="C754" s="1">
        <v>0.11020229550679685</v>
      </c>
      <c r="D754">
        <v>0.74358570820323655</v>
      </c>
      <c r="E754">
        <v>-0.24965609720949339</v>
      </c>
    </row>
    <row r="755" spans="1:5" x14ac:dyDescent="0.3">
      <c r="A755" s="1">
        <v>-0.75452367666684883</v>
      </c>
      <c r="B755" s="1">
        <v>-0.17459766975812613</v>
      </c>
      <c r="C755" s="1">
        <v>-0.38781670601385837</v>
      </c>
      <c r="D755">
        <v>-0.34176056869482746</v>
      </c>
      <c r="E755">
        <v>-0.16180518537856192</v>
      </c>
    </row>
    <row r="756" spans="1:5" x14ac:dyDescent="0.3">
      <c r="A756" s="1">
        <v>-0.75452367666684883</v>
      </c>
      <c r="B756" s="1">
        <v>-1.3281360589091071</v>
      </c>
      <c r="C756" s="1">
        <v>0.78608522614198351</v>
      </c>
      <c r="D756">
        <v>0.89863517633153145</v>
      </c>
      <c r="E756">
        <v>0.85558588913407718</v>
      </c>
    </row>
    <row r="757" spans="1:5" x14ac:dyDescent="0.3">
      <c r="A757" s="1">
        <v>-0.51477314077155356</v>
      </c>
      <c r="B757" s="1">
        <v>-0.4107020184147584</v>
      </c>
      <c r="C757" s="1">
        <v>-0.19216638398788474</v>
      </c>
      <c r="D757">
        <v>0.89863517633153145</v>
      </c>
      <c r="E757">
        <v>1.3440950955468924</v>
      </c>
    </row>
    <row r="758" spans="1:5" x14ac:dyDescent="0.3">
      <c r="A758" s="1">
        <v>-0.79448209931606462</v>
      </c>
      <c r="B758" s="1">
        <v>-0.59958549734006539</v>
      </c>
      <c r="C758" s="1">
        <v>-7.4776190772300619E-2</v>
      </c>
      <c r="D758">
        <v>0.43348677194664686</v>
      </c>
      <c r="E758">
        <v>0.17078273120611537</v>
      </c>
    </row>
    <row r="759" spans="1:5" x14ac:dyDescent="0.3">
      <c r="A759" s="1">
        <v>-0.63464840871920125</v>
      </c>
      <c r="B759" s="1">
        <v>0.53371537621177578</v>
      </c>
      <c r="C759" s="1">
        <v>-0.38781670601385837</v>
      </c>
      <c r="D759">
        <v>0.58853624007494176</v>
      </c>
      <c r="E759">
        <v>0.44324643777075434</v>
      </c>
    </row>
    <row r="760" spans="1:5" x14ac:dyDescent="0.3">
      <c r="A760" s="1">
        <v>-0.3149810275254743</v>
      </c>
      <c r="B760" s="1">
        <v>-1.0657011792041315</v>
      </c>
      <c r="C760" s="1">
        <v>0.90117365086314305</v>
      </c>
      <c r="D760">
        <v>0.74358570820323655</v>
      </c>
      <c r="E760">
        <v>0.20050805230325788</v>
      </c>
    </row>
    <row r="761" spans="1:5" x14ac:dyDescent="0.3">
      <c r="A761" s="1">
        <v>-0.47481471812233778</v>
      </c>
      <c r="B761" s="1">
        <v>0.25039015782381796</v>
      </c>
      <c r="C761" s="1">
        <v>-0.50821690418369314</v>
      </c>
      <c r="D761">
        <v>-0.18671110056653262</v>
      </c>
      <c r="E761">
        <v>-0.24075616823315876</v>
      </c>
    </row>
    <row r="762" spans="1:5" x14ac:dyDescent="0.3">
      <c r="A762" s="1">
        <v>-0.75452367666684883</v>
      </c>
      <c r="B762" s="1">
        <v>-1.0245733249220044</v>
      </c>
      <c r="C762" s="1">
        <v>-0.38781670601385837</v>
      </c>
      <c r="D762">
        <v>0.89863517633153145</v>
      </c>
      <c r="E762">
        <v>0.86285296823774038</v>
      </c>
    </row>
    <row r="763" spans="1:5" x14ac:dyDescent="0.3">
      <c r="A763" s="1">
        <v>-0.75452367666684883</v>
      </c>
      <c r="B763" s="1">
        <v>0.88787189919672904</v>
      </c>
      <c r="C763" s="1">
        <v>-0.90955089808312406</v>
      </c>
      <c r="D763">
        <v>0.12338783569005712</v>
      </c>
      <c r="E763">
        <v>0.18466565673541122</v>
      </c>
    </row>
    <row r="764" spans="1:5" x14ac:dyDescent="0.3">
      <c r="A764" s="1">
        <v>-7.5230491630179114E-2</v>
      </c>
      <c r="B764" s="1">
        <v>1.055630252189599</v>
      </c>
      <c r="C764" s="1">
        <v>-0.66002584970217593</v>
      </c>
      <c r="D764">
        <v>0.74358570820323655</v>
      </c>
      <c r="E764">
        <v>0.77986471921444389</v>
      </c>
    </row>
    <row r="765" spans="1:5" x14ac:dyDescent="0.3">
      <c r="A765" s="1">
        <v>-0.43485629547312188</v>
      </c>
      <c r="B765" s="1">
        <v>-0.76958062837283991</v>
      </c>
      <c r="C765" s="1">
        <v>0.2829843980751886</v>
      </c>
      <c r="D765">
        <v>-0.34176056869482746</v>
      </c>
      <c r="E765">
        <v>-0.41050078137054025</v>
      </c>
    </row>
    <row r="766" spans="1:5" x14ac:dyDescent="0.3">
      <c r="A766" s="1">
        <v>-0.51477314077155356</v>
      </c>
      <c r="B766" s="1">
        <v>5.424192970907335E-2</v>
      </c>
      <c r="C766" s="1">
        <v>-0.25738315799654793</v>
      </c>
      <c r="D766">
        <v>0.27843730381835202</v>
      </c>
      <c r="E766">
        <v>0.8502028675758101</v>
      </c>
    </row>
    <row r="767" spans="1:5" x14ac:dyDescent="0.3">
      <c r="A767" s="1">
        <v>-0.47481471812233778</v>
      </c>
      <c r="B767" s="1">
        <v>-0.92119790740207419</v>
      </c>
      <c r="C767" s="1">
        <v>0.27438438392020148</v>
      </c>
      <c r="D767">
        <v>1.0536846444598262</v>
      </c>
      <c r="E767">
        <v>1.2047156681562288</v>
      </c>
    </row>
    <row r="768" spans="1:5" x14ac:dyDescent="0.3">
      <c r="A768" s="1">
        <v>-7.5230491630179114E-2</v>
      </c>
      <c r="B768" s="1">
        <v>8.7628862154134859E-2</v>
      </c>
      <c r="C768" s="1">
        <v>-0.35379056305282353</v>
      </c>
      <c r="D768">
        <v>0.27843730381835202</v>
      </c>
      <c r="E768">
        <v>1.0816727945813303</v>
      </c>
    </row>
    <row r="769" spans="1:5" x14ac:dyDescent="0.3">
      <c r="A769" s="1">
        <v>-0.2750226048762584</v>
      </c>
      <c r="B769" s="1">
        <v>-0.4933385404445817</v>
      </c>
      <c r="C769" s="1">
        <v>0.13391748605539935</v>
      </c>
      <c r="D769">
        <v>0.74358570820323655</v>
      </c>
      <c r="E769">
        <v>0.5932533051944876</v>
      </c>
    </row>
    <row r="770" spans="1:5" x14ac:dyDescent="0.3">
      <c r="A770" s="1">
        <v>-7.5230491630179114E-2</v>
      </c>
      <c r="B770" s="1">
        <v>-0.29959408963516454</v>
      </c>
      <c r="C770" s="1">
        <v>-0.21768599120866872</v>
      </c>
      <c r="D770">
        <v>-3.166163243823774E-2</v>
      </c>
      <c r="E770">
        <v>-0.80130814650079096</v>
      </c>
    </row>
    <row r="771" spans="1:5" x14ac:dyDescent="0.3">
      <c r="A771" s="1">
        <v>-0.83444052196528051</v>
      </c>
      <c r="B771" s="1">
        <v>-1.0995711768482335</v>
      </c>
      <c r="C771" s="1">
        <v>1.3730361922199044</v>
      </c>
      <c r="D771">
        <v>0.89863517633153145</v>
      </c>
      <c r="E771">
        <v>1.8433703450762453</v>
      </c>
    </row>
    <row r="772" spans="1:5" x14ac:dyDescent="0.3">
      <c r="A772" s="1">
        <v>-0.79448209931606462</v>
      </c>
      <c r="B772" s="1">
        <v>-0.76958062837283991</v>
      </c>
      <c r="C772" s="1">
        <v>-0.38781670601385837</v>
      </c>
      <c r="D772">
        <v>0.74358570820323655</v>
      </c>
      <c r="E772">
        <v>0.88608967796426319</v>
      </c>
    </row>
    <row r="773" spans="1:5" x14ac:dyDescent="0.3">
      <c r="A773" s="1">
        <v>-0.9143573672637122</v>
      </c>
      <c r="B773" s="1">
        <v>0.25039015782381796</v>
      </c>
      <c r="C773" s="1">
        <v>-0.38781670601385837</v>
      </c>
      <c r="D773">
        <v>-0.34176056869482746</v>
      </c>
      <c r="E773">
        <v>0.62142445134942159</v>
      </c>
    </row>
    <row r="774" spans="1:5" x14ac:dyDescent="0.3">
      <c r="A774" s="1">
        <v>-0.9143573672637122</v>
      </c>
      <c r="B774" s="1">
        <v>-0.59958549734006539</v>
      </c>
      <c r="C774" s="1">
        <v>-0.77911735006580563</v>
      </c>
      <c r="D774">
        <v>-0.34176056869482746</v>
      </c>
      <c r="E774">
        <v>-0.33137036446400175</v>
      </c>
    </row>
    <row r="775" spans="1:5" x14ac:dyDescent="0.3">
      <c r="A775" s="1">
        <v>-0.75452367666684883</v>
      </c>
      <c r="B775" s="1">
        <v>0.25039015782381796</v>
      </c>
      <c r="C775" s="1">
        <v>-1.170417994117753</v>
      </c>
      <c r="D775">
        <v>0.27843730381835202</v>
      </c>
      <c r="E775">
        <v>8.0430784743496103E-2</v>
      </c>
    </row>
    <row r="776" spans="1:5" x14ac:dyDescent="0.3">
      <c r="A776" s="1">
        <v>-0.83444052196528051</v>
      </c>
      <c r="B776" s="1">
        <v>1.5253536405696402</v>
      </c>
      <c r="C776" s="1">
        <v>-1.170417994117753</v>
      </c>
      <c r="D776">
        <v>0.43348677194664686</v>
      </c>
      <c r="E776">
        <v>-0.11807848718217027</v>
      </c>
    </row>
    <row r="777" spans="1:5" x14ac:dyDescent="0.3">
      <c r="A777" s="1">
        <v>-0.9143573672637122</v>
      </c>
      <c r="B777" s="1">
        <v>2.8003171233154625</v>
      </c>
      <c r="C777" s="1">
        <v>-1.170417994117753</v>
      </c>
      <c r="D777">
        <v>0.89863517633153145</v>
      </c>
      <c r="E777">
        <v>0.57297725732501081</v>
      </c>
    </row>
    <row r="778" spans="1:5" x14ac:dyDescent="0.3">
      <c r="A778" s="1">
        <v>-0.2750226048762584</v>
      </c>
      <c r="B778" s="1">
        <v>-0.2431440935616663</v>
      </c>
      <c r="C778" s="1">
        <v>0.74260737680287492</v>
      </c>
      <c r="D778">
        <v>0.89863517633153145</v>
      </c>
      <c r="E778">
        <v>1.4450267497644169</v>
      </c>
    </row>
    <row r="779" spans="1:5" x14ac:dyDescent="0.3">
      <c r="A779" s="1">
        <v>-0.11518891427939497</v>
      </c>
      <c r="B779" s="1">
        <v>0.3523872364434838</v>
      </c>
      <c r="C779" s="1">
        <v>-0.17437999107643487</v>
      </c>
      <c r="D779">
        <v>0.58853624007494176</v>
      </c>
      <c r="E779">
        <v>0.97016734801720805</v>
      </c>
    </row>
    <row r="780" spans="1:5" x14ac:dyDescent="0.3">
      <c r="A780" s="1">
        <v>-3.5272068980963245E-2</v>
      </c>
      <c r="B780" s="1">
        <v>1.2549068411993145</v>
      </c>
      <c r="C780" s="1">
        <v>-0.87694251107879251</v>
      </c>
      <c r="D780">
        <v>0.58853624007494176</v>
      </c>
      <c r="E780">
        <v>0.22269635449771996</v>
      </c>
    </row>
    <row r="781" spans="1:5" x14ac:dyDescent="0.3">
      <c r="A781" s="1">
        <v>8.4603198966684348E-2</v>
      </c>
      <c r="B781" s="1">
        <v>0.7187440902610559</v>
      </c>
      <c r="C781" s="1">
        <v>-0.53274287047754632</v>
      </c>
      <c r="D781">
        <v>0.43348677194664686</v>
      </c>
      <c r="E781">
        <v>0.74916769371293457</v>
      </c>
    </row>
    <row r="782" spans="1:5" x14ac:dyDescent="0.3">
      <c r="A782" s="1">
        <v>-0.55473156342076946</v>
      </c>
      <c r="B782" s="1">
        <v>0.70037726938116651</v>
      </c>
      <c r="C782" s="1">
        <v>-0.7435445642429056</v>
      </c>
      <c r="D782">
        <v>0.12338783569005712</v>
      </c>
      <c r="E782">
        <v>1.1399073005298657</v>
      </c>
    </row>
    <row r="783" spans="1:5" x14ac:dyDescent="0.3">
      <c r="A783" s="1">
        <v>8.4603198966684348E-2</v>
      </c>
      <c r="B783" s="1">
        <v>-0.1867401791176084</v>
      </c>
      <c r="C783" s="1">
        <v>7.5947020269928889E-2</v>
      </c>
      <c r="D783">
        <v>-0.34176056869482746</v>
      </c>
      <c r="E783">
        <v>-0.66242619029747885</v>
      </c>
    </row>
    <row r="784" spans="1:5" x14ac:dyDescent="0.3">
      <c r="A784" s="1">
        <v>-0.79448209931606462</v>
      </c>
      <c r="B784" s="1">
        <v>0.61466543860833611</v>
      </c>
      <c r="C784" s="1">
        <v>-0.8573774788761952</v>
      </c>
      <c r="D784">
        <v>0.12338783569005712</v>
      </c>
      <c r="E784">
        <v>0.22107445709315043</v>
      </c>
    </row>
    <row r="785" spans="1:5" x14ac:dyDescent="0.3">
      <c r="A785" s="1">
        <v>4.4644776317468479E-2</v>
      </c>
      <c r="B785" s="1">
        <v>-0.2431440935616663</v>
      </c>
      <c r="C785" s="1">
        <v>-8.6816210589287041E-2</v>
      </c>
      <c r="D785">
        <v>0.74358570820323655</v>
      </c>
      <c r="E785">
        <v>1.1028460127105186</v>
      </c>
    </row>
    <row r="786" spans="1:5" x14ac:dyDescent="0.3">
      <c r="A786" s="1">
        <v>-0.67460683136841704</v>
      </c>
      <c r="B786" s="1">
        <v>-0.11388512296070567</v>
      </c>
      <c r="C786" s="1">
        <v>-0.58346702803983208</v>
      </c>
      <c r="D786">
        <v>0.43348677194664686</v>
      </c>
      <c r="E786">
        <v>0.67960249203685774</v>
      </c>
    </row>
    <row r="787" spans="1:5" x14ac:dyDescent="0.3">
      <c r="A787" s="1">
        <v>-0.71456525401763293</v>
      </c>
      <c r="B787" s="1">
        <v>8.0395026791038271E-2</v>
      </c>
      <c r="C787" s="1">
        <v>-0.27601652199901844</v>
      </c>
      <c r="D787">
        <v>0.89863517633153145</v>
      </c>
      <c r="E787">
        <v>4.2749633835619312E-2</v>
      </c>
    </row>
    <row r="788" spans="1:5" x14ac:dyDescent="0.3">
      <c r="A788" s="1">
        <v>0.64402111605570644</v>
      </c>
      <c r="B788" s="1">
        <v>2.0585201878997088</v>
      </c>
      <c r="C788" s="1">
        <v>-0.90318828598472078</v>
      </c>
      <c r="D788">
        <v>0.74358570820323655</v>
      </c>
      <c r="E788">
        <v>0.65067220181601237</v>
      </c>
    </row>
    <row r="789" spans="1:5" x14ac:dyDescent="0.3">
      <c r="A789" s="1">
        <v>0.76389638400335402</v>
      </c>
      <c r="B789" s="1">
        <v>1.5693178985953564</v>
      </c>
      <c r="C789" s="1">
        <v>-0.92140849335742936</v>
      </c>
      <c r="D789">
        <v>0.43348677194664686</v>
      </c>
      <c r="E789">
        <v>0.19264608030431118</v>
      </c>
    </row>
    <row r="790" spans="1:5" x14ac:dyDescent="0.3">
      <c r="A790" s="1">
        <v>-0.87439894461449641</v>
      </c>
      <c r="B790" s="1">
        <v>-0.38709158354909323</v>
      </c>
      <c r="C790" s="1">
        <v>0.13391748605539935</v>
      </c>
      <c r="D790">
        <v>-3.166163243823774E-2</v>
      </c>
      <c r="E790">
        <v>-0.11658780428911127</v>
      </c>
    </row>
    <row r="791" spans="1:5" x14ac:dyDescent="0.3">
      <c r="A791" s="1">
        <v>-0.79448209931606462</v>
      </c>
      <c r="B791" s="1">
        <v>1.1003658129876959</v>
      </c>
      <c r="C791" s="1">
        <v>-1.0138977364969741</v>
      </c>
      <c r="D791">
        <v>0.74358570820323655</v>
      </c>
      <c r="E791">
        <v>-0.47904458921248277</v>
      </c>
    </row>
    <row r="792" spans="1:5" x14ac:dyDescent="0.3">
      <c r="A792" s="1">
        <v>-0.23506418222704256</v>
      </c>
      <c r="B792" s="1">
        <v>2.5453244267662978</v>
      </c>
      <c r="C792" s="1">
        <v>-1.1292284526386074</v>
      </c>
      <c r="D792">
        <v>0.89863517633153145</v>
      </c>
      <c r="E792">
        <v>1.0709067514647961</v>
      </c>
    </row>
    <row r="793" spans="1:5" x14ac:dyDescent="0.3">
      <c r="A793" s="1">
        <v>0.16452004426511607</v>
      </c>
      <c r="B793" s="1">
        <v>-0.1867401791176084</v>
      </c>
      <c r="C793" s="1">
        <v>-6.3981690246734155E-2</v>
      </c>
      <c r="D793">
        <v>0.58853624007494176</v>
      </c>
      <c r="E793">
        <v>0.81698193453049861</v>
      </c>
    </row>
    <row r="794" spans="1:5" x14ac:dyDescent="0.3">
      <c r="A794" s="1">
        <v>-0.9143573672637122</v>
      </c>
      <c r="B794" s="1">
        <v>-0.59958549734006539</v>
      </c>
      <c r="C794" s="1">
        <v>0.3947845820900362</v>
      </c>
      <c r="D794">
        <v>0.12338783569005712</v>
      </c>
      <c r="E794">
        <v>-0.64686436433812267</v>
      </c>
    </row>
    <row r="795" spans="1:5" x14ac:dyDescent="0.3">
      <c r="A795" s="1">
        <v>-0.35493945017469014</v>
      </c>
      <c r="B795" s="1">
        <v>-1.095404629518995</v>
      </c>
      <c r="C795" s="1">
        <v>1.5686865142458781</v>
      </c>
      <c r="D795">
        <v>0.89863517633153145</v>
      </c>
      <c r="E795">
        <v>1.0009274712073133</v>
      </c>
    </row>
    <row r="796" spans="1:5" x14ac:dyDescent="0.3">
      <c r="A796" s="1">
        <v>-0.87439894461449641</v>
      </c>
      <c r="B796" s="1">
        <v>0.7603755509221467</v>
      </c>
      <c r="C796" s="1">
        <v>-0.64868380204849507</v>
      </c>
      <c r="D796">
        <v>-0.6518595049514172</v>
      </c>
      <c r="E796">
        <v>6.4281720068691164E-2</v>
      </c>
    </row>
    <row r="797" spans="1:5" x14ac:dyDescent="0.3">
      <c r="A797" s="1">
        <v>-0.9143573672637122</v>
      </c>
      <c r="B797" s="1">
        <v>-1.1662359341159858</v>
      </c>
      <c r="C797" s="1">
        <v>1.5686865142458781</v>
      </c>
      <c r="D797">
        <v>0.89863517633153145</v>
      </c>
      <c r="E797">
        <v>0.90268732776892369</v>
      </c>
    </row>
    <row r="798" spans="1:5" x14ac:dyDescent="0.3">
      <c r="A798" s="1">
        <v>-0.67460683136841704</v>
      </c>
      <c r="B798" s="1">
        <v>-1.3722906383981419</v>
      </c>
      <c r="C798" s="1">
        <v>0.19913426006406257</v>
      </c>
      <c r="D798">
        <v>0.12338783569005712</v>
      </c>
      <c r="E798">
        <v>-0.24597606792602311</v>
      </c>
    </row>
    <row r="799" spans="1:5" x14ac:dyDescent="0.3">
      <c r="A799" s="1">
        <v>-0.87439894461449641</v>
      </c>
      <c r="B799" s="1">
        <v>2.8003171233154625</v>
      </c>
      <c r="C799" s="1">
        <v>-1.170417994117753</v>
      </c>
      <c r="D799">
        <v>0.43348677194664686</v>
      </c>
      <c r="E799">
        <v>-0.65869948306483106</v>
      </c>
    </row>
    <row r="800" spans="1:5" x14ac:dyDescent="0.3">
      <c r="A800" s="1">
        <v>-0.35493945017469014</v>
      </c>
      <c r="B800" s="1">
        <v>-1.2471859965125465</v>
      </c>
      <c r="C800" s="1">
        <v>1.1284732896874374</v>
      </c>
      <c r="D800">
        <v>0.89863517633153145</v>
      </c>
      <c r="E800">
        <v>0.75869150108525518</v>
      </c>
    </row>
    <row r="801" spans="1:5" x14ac:dyDescent="0.3">
      <c r="A801" s="1">
        <v>-0.79448209931606462</v>
      </c>
      <c r="B801" s="1">
        <v>5.424192970907335E-2</v>
      </c>
      <c r="C801" s="1">
        <v>8.1744066848478444E-2</v>
      </c>
      <c r="D801">
        <v>0.43348677194664686</v>
      </c>
      <c r="E801">
        <v>-0.41919643158004932</v>
      </c>
    </row>
    <row r="802" spans="1:5" x14ac:dyDescent="0.3">
      <c r="A802" s="1">
        <v>-0.67460683136841704</v>
      </c>
      <c r="B802" s="1">
        <v>0.97894071939285499</v>
      </c>
      <c r="C802" s="1">
        <v>-0.58346702803983208</v>
      </c>
      <c r="D802">
        <v>0.58853624007494176</v>
      </c>
      <c r="E802">
        <v>-6.1834785010727762E-2</v>
      </c>
    </row>
    <row r="803" spans="1:5" x14ac:dyDescent="0.3">
      <c r="A803" s="1">
        <v>-0.87439894461449641</v>
      </c>
      <c r="B803" s="1">
        <v>0.7603755509221467</v>
      </c>
      <c r="C803" s="1">
        <v>-0.64868380204849507</v>
      </c>
      <c r="D803">
        <v>-3.166163243823774E-2</v>
      </c>
      <c r="E803">
        <v>-0.96581328532146082</v>
      </c>
    </row>
    <row r="804" spans="1:5" x14ac:dyDescent="0.3">
      <c r="A804" s="1">
        <v>-0.79448209931606462</v>
      </c>
      <c r="B804" s="1">
        <v>-0.73035098274989507</v>
      </c>
      <c r="C804" s="1">
        <v>8.1744066848478444E-2</v>
      </c>
      <c r="D804">
        <v>0.89863517633153145</v>
      </c>
      <c r="E804">
        <v>1.0345713559464869</v>
      </c>
    </row>
    <row r="805" spans="1:5" x14ac:dyDescent="0.3">
      <c r="A805" s="1">
        <v>-0.87439894461449641</v>
      </c>
      <c r="B805" s="1">
        <v>1.1003658129876959</v>
      </c>
      <c r="C805" s="1">
        <v>-1.170417994117753</v>
      </c>
      <c r="D805">
        <v>0.74358570820323655</v>
      </c>
      <c r="E805">
        <v>-0.20745320819267166</v>
      </c>
    </row>
    <row r="806" spans="1:5" x14ac:dyDescent="0.3">
      <c r="A806" s="1">
        <v>-0.63464840871920125</v>
      </c>
      <c r="B806" s="1">
        <v>-4.6025387253464632E-3</v>
      </c>
      <c r="C806" s="1">
        <v>1.5252086649067695</v>
      </c>
      <c r="D806">
        <v>0.58853624007494176</v>
      </c>
      <c r="E806">
        <v>0.78837501996370352</v>
      </c>
    </row>
    <row r="807" spans="1:5" x14ac:dyDescent="0.3">
      <c r="A807" s="1">
        <v>-0.3149810275254743</v>
      </c>
      <c r="B807" s="1">
        <v>-0.71291558469524829</v>
      </c>
      <c r="C807" s="1">
        <v>0.11857236275924843</v>
      </c>
      <c r="D807">
        <v>0.27843730381835202</v>
      </c>
      <c r="E807">
        <v>0.3018524048402485</v>
      </c>
    </row>
    <row r="808" spans="1:5" x14ac:dyDescent="0.3">
      <c r="A808" s="1">
        <v>-0.95431578991292809</v>
      </c>
      <c r="B808" s="1">
        <v>2.8003171233154625</v>
      </c>
      <c r="C808" s="1">
        <v>-1.170417994117753</v>
      </c>
      <c r="D808">
        <v>-0.18671110056653262</v>
      </c>
      <c r="E808">
        <v>-1.396311462741338</v>
      </c>
    </row>
    <row r="809" spans="1:5" x14ac:dyDescent="0.3">
      <c r="A809" s="1">
        <v>-0.55473156342076946</v>
      </c>
      <c r="B809" s="1">
        <v>-0.11388512296070567</v>
      </c>
      <c r="C809" s="1">
        <v>-0.45896227765967407</v>
      </c>
      <c r="D809">
        <v>0.89863517633153145</v>
      </c>
      <c r="E809">
        <v>1.0386086221151862</v>
      </c>
    </row>
    <row r="810" spans="1:5" x14ac:dyDescent="0.3">
      <c r="A810" s="1">
        <v>-0.75452367666684883</v>
      </c>
      <c r="B810" s="1">
        <v>-1.1226474389793792</v>
      </c>
      <c r="C810" s="1">
        <v>-0.25738315799654793</v>
      </c>
      <c r="D810">
        <v>0.89863517633153145</v>
      </c>
      <c r="E810">
        <v>0.8165589828366363</v>
      </c>
    </row>
    <row r="811" spans="1:5" x14ac:dyDescent="0.3">
      <c r="A811" s="1">
        <v>4.4644776317468479E-2</v>
      </c>
      <c r="B811" s="1">
        <v>3.6230321310758117E-3</v>
      </c>
      <c r="C811" s="1">
        <v>-8.6816210589287041E-2</v>
      </c>
      <c r="D811">
        <v>1.0536846444598262</v>
      </c>
      <c r="E811">
        <v>0.50148973108913031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02F7-3F55-4B8A-8E35-1956D7C43841}">
  <dimension ref="A1:E491"/>
  <sheetViews>
    <sheetView tabSelected="1" zoomScale="130" zoomScaleNormal="130" workbookViewId="0">
      <selection activeCell="E1" sqref="E1:E1048576"/>
    </sheetView>
  </sheetViews>
  <sheetFormatPr defaultRowHeight="14" x14ac:dyDescent="0.3"/>
  <sheetData>
    <row r="1" spans="1:5" x14ac:dyDescent="0.3">
      <c r="A1" s="3" t="s">
        <v>3862</v>
      </c>
      <c r="B1" s="3" t="s">
        <v>3873</v>
      </c>
      <c r="C1" s="3" t="s">
        <v>3863</v>
      </c>
      <c r="D1" s="4" t="s">
        <v>3864</v>
      </c>
      <c r="E1" s="4" t="s">
        <v>3876</v>
      </c>
    </row>
    <row r="2" spans="1:5" x14ac:dyDescent="0.3">
      <c r="A2" s="1">
        <v>1.1634806104955127</v>
      </c>
      <c r="B2" s="1">
        <v>0.56554967041266913</v>
      </c>
      <c r="C2" s="1">
        <v>-0.66317641849486475</v>
      </c>
      <c r="D2">
        <v>0.74358570820323655</v>
      </c>
      <c r="E2">
        <v>-0.49885410854691054</v>
      </c>
    </row>
    <row r="3" spans="1:5" x14ac:dyDescent="0.3">
      <c r="A3" s="1">
        <v>0.24443688956354781</v>
      </c>
      <c r="B3" s="1">
        <v>0.29850198736139161</v>
      </c>
      <c r="C3" s="1">
        <v>-0.61502353159241518</v>
      </c>
      <c r="D3">
        <v>0.89863517633153145</v>
      </c>
      <c r="E3">
        <v>0.63945757356961896</v>
      </c>
    </row>
    <row r="4" spans="1:5" x14ac:dyDescent="0.3">
      <c r="A4" s="1">
        <v>1.1235221878462969</v>
      </c>
      <c r="B4" s="1">
        <v>0.46740521871672019</v>
      </c>
      <c r="C4" s="1">
        <v>-0.56500945049021756</v>
      </c>
      <c r="D4">
        <v>0.27843730381835202</v>
      </c>
      <c r="E4">
        <v>0.83046512186216148</v>
      </c>
    </row>
    <row r="5" spans="1:5" x14ac:dyDescent="0.3">
      <c r="A5" s="1">
        <v>2.0825243314274777</v>
      </c>
      <c r="B5" s="1">
        <v>0.66704489074728557</v>
      </c>
      <c r="C5" s="1">
        <v>-0.39798035910612223</v>
      </c>
      <c r="D5">
        <v>0.89863517633153145</v>
      </c>
      <c r="E5">
        <v>0.19508914393460461</v>
      </c>
    </row>
    <row r="6" spans="1:5" x14ac:dyDescent="0.3">
      <c r="A6" s="1">
        <v>1.8827322181813981</v>
      </c>
      <c r="B6" s="1">
        <v>0.32025117057701225</v>
      </c>
      <c r="C6" s="1">
        <v>-0.36607778134431174</v>
      </c>
      <c r="D6">
        <v>0.89863517633153145</v>
      </c>
      <c r="E6">
        <v>0.67390891154253529</v>
      </c>
    </row>
    <row r="7" spans="1:5" x14ac:dyDescent="0.3">
      <c r="A7" s="1">
        <v>0.24443688956354781</v>
      </c>
      <c r="B7" s="1">
        <v>-0.20495394315683663</v>
      </c>
      <c r="C7" s="1">
        <v>-0.53928792306622964</v>
      </c>
      <c r="D7">
        <v>0.89863517633153145</v>
      </c>
      <c r="E7">
        <v>0.13399184924826332</v>
      </c>
    </row>
    <row r="8" spans="1:5" x14ac:dyDescent="0.3">
      <c r="A8" s="1">
        <v>2.522066980568852</v>
      </c>
      <c r="B8" s="1">
        <v>0.62254166089557161</v>
      </c>
      <c r="C8" s="1">
        <v>-0.30777793791232944</v>
      </c>
      <c r="D8">
        <v>0.89863517633153145</v>
      </c>
      <c r="E8">
        <v>1.4369522174270144</v>
      </c>
    </row>
    <row r="9" spans="1:5" x14ac:dyDescent="0.3">
      <c r="A9" s="1">
        <v>0.1245616216159002</v>
      </c>
      <c r="B9" s="1">
        <v>0.13270122095496811</v>
      </c>
      <c r="C9" s="1">
        <v>-0.13626629198046494</v>
      </c>
      <c r="D9">
        <v>0.74358570820323655</v>
      </c>
      <c r="E9">
        <v>0.85594475723796415</v>
      </c>
    </row>
    <row r="10" spans="1:5" x14ac:dyDescent="0.3">
      <c r="A10" s="1">
        <v>0.36431215751119539</v>
      </c>
      <c r="B10" s="1">
        <v>-0.40065502485490445</v>
      </c>
      <c r="C10" s="1">
        <v>0.21064310253617757</v>
      </c>
      <c r="D10">
        <v>0.27843730381835202</v>
      </c>
      <c r="E10">
        <v>0.23725614614103641</v>
      </c>
    </row>
    <row r="11" spans="1:5" x14ac:dyDescent="0.3">
      <c r="A11" s="1">
        <v>4.6863536682526154E-3</v>
      </c>
      <c r="B11" s="1">
        <v>-9.2137345003419732E-2</v>
      </c>
      <c r="C11" s="1">
        <v>0.14435216989679006</v>
      </c>
      <c r="D11">
        <v>0.43348677194664686</v>
      </c>
      <c r="E11">
        <v>0.55869154626652962</v>
      </c>
    </row>
    <row r="12" spans="1:5" x14ac:dyDescent="0.3">
      <c r="A12" s="1">
        <v>-0.51477314077155356</v>
      </c>
      <c r="B12" s="1">
        <v>-0.99744644231039203</v>
      </c>
      <c r="C12" s="1">
        <v>1.1121690961852675</v>
      </c>
      <c r="D12">
        <v>0.74358570820323655</v>
      </c>
      <c r="E12">
        <v>0.54760528238037431</v>
      </c>
    </row>
    <row r="13" spans="1:5" x14ac:dyDescent="0.3">
      <c r="A13" s="1">
        <v>1.642981682286103</v>
      </c>
      <c r="B13" s="1">
        <v>0.4044125919810303</v>
      </c>
      <c r="C13" s="1">
        <v>-0.18623758635074011</v>
      </c>
      <c r="D13">
        <v>0.89863517633153145</v>
      </c>
      <c r="E13">
        <v>0.90807034932719077</v>
      </c>
    </row>
    <row r="14" spans="1:5" x14ac:dyDescent="0.3">
      <c r="A14" s="1">
        <v>1.5630648369876714</v>
      </c>
      <c r="B14" s="1">
        <v>0.33264586638806165</v>
      </c>
      <c r="C14" s="1">
        <v>-0.43672928652035181</v>
      </c>
      <c r="D14">
        <v>0.89863517633153145</v>
      </c>
      <c r="E14">
        <v>0.93094819094983028</v>
      </c>
    </row>
    <row r="15" spans="1:5" x14ac:dyDescent="0.3">
      <c r="A15" s="1">
        <v>0.44422900280962713</v>
      </c>
      <c r="B15" s="1">
        <v>3.6230321310758117E-3</v>
      </c>
      <c r="C15" s="1">
        <v>6.8700712046744133E-2</v>
      </c>
      <c r="D15">
        <v>0.89863517633153145</v>
      </c>
      <c r="E15">
        <v>1.0116935143238475</v>
      </c>
    </row>
    <row r="16" spans="1:5" x14ac:dyDescent="0.3">
      <c r="A16" s="1">
        <v>0.28439531221276365</v>
      </c>
      <c r="B16" s="1">
        <v>1.5860661873670556</v>
      </c>
      <c r="C16" s="1">
        <v>-0.92585509158528589</v>
      </c>
      <c r="D16">
        <v>-0.18671110056653262</v>
      </c>
      <c r="E16">
        <v>-0.21204671992239615</v>
      </c>
    </row>
    <row r="17" spans="1:5" x14ac:dyDescent="0.3">
      <c r="A17" s="1">
        <v>0.20447846691433194</v>
      </c>
      <c r="B17" s="1">
        <v>-0.57910415625177969</v>
      </c>
      <c r="C17" s="1">
        <v>0.21217761486578887</v>
      </c>
      <c r="D17">
        <v>0.12338783569005712</v>
      </c>
      <c r="E17">
        <v>0.10480119143456373</v>
      </c>
    </row>
    <row r="18" spans="1:5" x14ac:dyDescent="0.3">
      <c r="A18" s="1">
        <v>4.4644776317468479E-2</v>
      </c>
      <c r="B18" s="1">
        <v>-0.4823474759381528</v>
      </c>
      <c r="C18" s="1">
        <v>0.66568502797214879</v>
      </c>
      <c r="D18">
        <v>0.89863517633153145</v>
      </c>
      <c r="E18">
        <v>0.46666258154921886</v>
      </c>
    </row>
    <row r="19" spans="1:5" x14ac:dyDescent="0.3">
      <c r="A19" s="1">
        <v>0.44422900280962713</v>
      </c>
      <c r="B19" s="1">
        <v>1.605038858241254</v>
      </c>
      <c r="C19" s="1">
        <v>-0.56172810337028556</v>
      </c>
      <c r="D19">
        <v>1.0536846444598262</v>
      </c>
      <c r="E19">
        <v>1.241580199694583</v>
      </c>
    </row>
    <row r="20" spans="1:5" x14ac:dyDescent="0.3">
      <c r="A20" s="1">
        <v>0.44422900280962713</v>
      </c>
      <c r="B20" s="1">
        <v>-0.86006190779351133</v>
      </c>
      <c r="C20" s="1">
        <v>0.74260737680287492</v>
      </c>
      <c r="D20">
        <v>0.74358570820323655</v>
      </c>
      <c r="E20">
        <v>-0.56144070586437123</v>
      </c>
    </row>
    <row r="21" spans="1:5" x14ac:dyDescent="0.3">
      <c r="A21" s="1">
        <v>1.2433974557939445</v>
      </c>
      <c r="B21" s="1">
        <v>0.63168764799078836</v>
      </c>
      <c r="C21" s="1">
        <v>1.037635640175377</v>
      </c>
      <c r="D21">
        <v>0.27843730381835202</v>
      </c>
      <c r="E21">
        <v>-1.6463603305325706E-2</v>
      </c>
    </row>
    <row r="22" spans="1:5" x14ac:dyDescent="0.3">
      <c r="A22" s="1">
        <v>-7.5230491630179114E-2</v>
      </c>
      <c r="B22" s="1">
        <v>-7.4146001420574995E-2</v>
      </c>
      <c r="C22" s="1">
        <v>-8.1581419364513921E-2</v>
      </c>
      <c r="D22">
        <v>0.89863517633153145</v>
      </c>
      <c r="E22">
        <v>1.2054822904214946</v>
      </c>
    </row>
    <row r="23" spans="1:5" x14ac:dyDescent="0.3">
      <c r="A23" s="1">
        <v>4.4644776317468479E-2</v>
      </c>
      <c r="B23" s="1">
        <v>-0.57750820759555055</v>
      </c>
      <c r="C23" s="1">
        <v>0.36468453254757743</v>
      </c>
      <c r="D23">
        <v>0.89863517633153145</v>
      </c>
      <c r="E23">
        <v>1.5298093393071368</v>
      </c>
    </row>
    <row r="24" spans="1:5" x14ac:dyDescent="0.3">
      <c r="A24" s="1">
        <v>-0.11518891427939497</v>
      </c>
      <c r="B24" s="1">
        <v>-0.76958062837283991</v>
      </c>
      <c r="C24" s="1">
        <v>0.53707572538165194</v>
      </c>
      <c r="D24">
        <v>0.89863517633153145</v>
      </c>
      <c r="E24">
        <v>0.5231843079110321</v>
      </c>
    </row>
    <row r="25" spans="1:5" x14ac:dyDescent="0.3">
      <c r="A25" s="1">
        <v>0.48418742545884297</v>
      </c>
      <c r="B25" s="1">
        <v>-0.33445547646325752</v>
      </c>
      <c r="C25" s="1">
        <v>0.35248180976009119</v>
      </c>
      <c r="D25">
        <v>0.89863517633153145</v>
      </c>
      <c r="E25">
        <v>1.0628322191273936</v>
      </c>
    </row>
    <row r="26" spans="1:5" x14ac:dyDescent="0.3">
      <c r="A26" s="1">
        <v>-0.39489787282390604</v>
      </c>
      <c r="B26" s="1">
        <v>-0.3253998021259103</v>
      </c>
      <c r="C26" s="1">
        <v>-0.33564328680693711</v>
      </c>
      <c r="D26">
        <v>1.0536846444598262</v>
      </c>
      <c r="E26">
        <v>1.3657063438617054</v>
      </c>
    </row>
    <row r="27" spans="1:5" x14ac:dyDescent="0.3">
      <c r="A27" s="1">
        <v>0.32435373486197955</v>
      </c>
      <c r="B27" s="1">
        <v>-0.38709158354909323</v>
      </c>
      <c r="C27" s="1">
        <v>-5.5804038333421679E-2</v>
      </c>
      <c r="D27">
        <v>0.89863517633153145</v>
      </c>
      <c r="E27">
        <v>0.9524802771829024</v>
      </c>
    </row>
    <row r="28" spans="1:5" x14ac:dyDescent="0.3">
      <c r="A28" s="1">
        <v>0.84381322930178571</v>
      </c>
      <c r="B28" s="1">
        <v>0.54843356937478693</v>
      </c>
      <c r="C28" s="1">
        <v>-0.6430127782216507</v>
      </c>
      <c r="D28">
        <v>0.89863517633153145</v>
      </c>
      <c r="E28">
        <v>0.29359843845090439</v>
      </c>
    </row>
    <row r="29" spans="1:5" x14ac:dyDescent="0.3">
      <c r="A29" s="1">
        <v>0.44422900280962713</v>
      </c>
      <c r="B29" s="1">
        <v>-0.65189169150399529</v>
      </c>
      <c r="C29" s="1">
        <v>0.87304092482019302</v>
      </c>
      <c r="D29">
        <v>0.89863517633153145</v>
      </c>
      <c r="E29">
        <v>1.4638673252183536</v>
      </c>
    </row>
    <row r="30" spans="1:5" x14ac:dyDescent="0.3">
      <c r="A30" s="1">
        <v>0.44422900280962713</v>
      </c>
      <c r="B30" s="1">
        <v>-1.9602109110595341E-2</v>
      </c>
      <c r="C30" s="1">
        <v>-0.10521068530967523</v>
      </c>
      <c r="D30">
        <v>0.89863517633153145</v>
      </c>
      <c r="E30">
        <v>1.2270143766545663</v>
      </c>
    </row>
    <row r="31" spans="1:5" x14ac:dyDescent="0.3">
      <c r="A31" s="1">
        <v>0.72393796135413813</v>
      </c>
      <c r="B31" s="1">
        <v>0.46740521871672019</v>
      </c>
      <c r="C31" s="1">
        <v>-0.24221646636662747</v>
      </c>
      <c r="D31">
        <v>0.58853624007494176</v>
      </c>
      <c r="E31">
        <v>0.57182375270538344</v>
      </c>
    </row>
    <row r="32" spans="1:5" x14ac:dyDescent="0.3">
      <c r="A32" s="1">
        <v>0.84381322930178571</v>
      </c>
      <c r="B32" s="1">
        <v>4.3639322783952446E-2</v>
      </c>
      <c r="C32" s="1">
        <v>-6.4568347883996485E-2</v>
      </c>
      <c r="D32">
        <v>1.0536846444598262</v>
      </c>
      <c r="E32">
        <v>0.47529124845879667</v>
      </c>
    </row>
    <row r="33" spans="1:5" x14ac:dyDescent="0.3">
      <c r="A33" s="1">
        <v>0.56410427075727476</v>
      </c>
      <c r="B33" s="1">
        <v>-0.35673531015038806</v>
      </c>
      <c r="C33" s="1">
        <v>-0.26741650784403131</v>
      </c>
      <c r="D33">
        <v>0.74358570820323655</v>
      </c>
      <c r="E33">
        <v>0.38367433252592237</v>
      </c>
    </row>
    <row r="34" spans="1:5" x14ac:dyDescent="0.3">
      <c r="A34" s="1">
        <v>0.60406269340649055</v>
      </c>
      <c r="B34" s="1">
        <v>0.23062328212232747</v>
      </c>
      <c r="C34" s="1">
        <v>0.57086987191341254</v>
      </c>
      <c r="D34">
        <v>0.89863517633153145</v>
      </c>
      <c r="E34">
        <v>1.0709067514647961</v>
      </c>
    </row>
    <row r="35" spans="1:5" x14ac:dyDescent="0.3">
      <c r="A35" s="1">
        <v>0.80385480665256992</v>
      </c>
      <c r="B35" s="1">
        <v>-0.41413626348612925</v>
      </c>
      <c r="C35" s="1">
        <v>0.91651877415929395</v>
      </c>
      <c r="D35">
        <v>0.89863517633153145</v>
      </c>
      <c r="E35">
        <v>1.1045506362039699</v>
      </c>
    </row>
    <row r="36" spans="1:5" x14ac:dyDescent="0.3">
      <c r="A36" s="1">
        <v>0.72393796135413813</v>
      </c>
      <c r="B36" s="1">
        <v>-4.222441198669926E-2</v>
      </c>
      <c r="C36" s="1">
        <v>0.26738437239870361</v>
      </c>
      <c r="D36">
        <v>0.89863517633153145</v>
      </c>
      <c r="E36">
        <v>1.4287360266275544</v>
      </c>
    </row>
    <row r="37" spans="1:5" x14ac:dyDescent="0.3">
      <c r="A37" s="1">
        <v>1.642981682286103</v>
      </c>
      <c r="B37" s="1">
        <v>0.81704059459973866</v>
      </c>
      <c r="C37" s="1">
        <v>-0.45896227765967407</v>
      </c>
      <c r="D37">
        <v>0.74358570820323655</v>
      </c>
      <c r="E37">
        <v>0.17265988744182106</v>
      </c>
    </row>
    <row r="38" spans="1:5" x14ac:dyDescent="0.3">
      <c r="A38" s="1">
        <v>-0.23506418222704256</v>
      </c>
      <c r="B38" s="1">
        <v>-0.93478716416526098</v>
      </c>
      <c r="C38" s="1">
        <v>0.97143816279816286</v>
      </c>
      <c r="D38">
        <v>0.89863517633153145</v>
      </c>
      <c r="E38">
        <v>1.0426458882838894</v>
      </c>
    </row>
    <row r="39" spans="1:5" x14ac:dyDescent="0.3">
      <c r="A39" s="1">
        <v>1.642981682286103</v>
      </c>
      <c r="B39" s="1">
        <v>0.32650738067431273</v>
      </c>
      <c r="C39" s="1">
        <v>-0.36410151546525588</v>
      </c>
      <c r="D39">
        <v>0.43348677194664686</v>
      </c>
      <c r="E39">
        <v>0.21616574372812991</v>
      </c>
    </row>
    <row r="40" spans="1:5" x14ac:dyDescent="0.3">
      <c r="A40" s="1">
        <v>1.2833558784431602</v>
      </c>
      <c r="B40" s="1">
        <v>0.64808518913902446</v>
      </c>
      <c r="C40" s="1">
        <v>-0.45646594181245037</v>
      </c>
      <c r="D40">
        <v>0.58853624007494176</v>
      </c>
      <c r="E40">
        <v>4.7671253546035429E-2</v>
      </c>
    </row>
    <row r="41" spans="1:5" x14ac:dyDescent="0.3">
      <c r="A41" s="1">
        <v>1.4032311463908078</v>
      </c>
      <c r="B41" s="1">
        <v>5.424192970907335E-2</v>
      </c>
      <c r="C41" s="1">
        <v>-0.25738315799654793</v>
      </c>
      <c r="D41">
        <v>0.89863517633153145</v>
      </c>
      <c r="E41">
        <v>0.8582773999132125</v>
      </c>
    </row>
    <row r="42" spans="1:5" x14ac:dyDescent="0.3">
      <c r="A42" s="1">
        <v>0.28439531221276365</v>
      </c>
      <c r="B42" s="1">
        <v>-0.41744785694780345</v>
      </c>
      <c r="C42" s="1">
        <v>0.10130909905107573</v>
      </c>
      <c r="D42">
        <v>0.58853624007494176</v>
      </c>
      <c r="E42">
        <v>0.19778065471373638</v>
      </c>
    </row>
    <row r="43" spans="1:5" x14ac:dyDescent="0.3">
      <c r="A43" s="1">
        <v>4.4644776317468479E-2</v>
      </c>
      <c r="B43" s="1">
        <v>-0.52875419274307467</v>
      </c>
      <c r="C43" s="1">
        <v>0.21418428483528396</v>
      </c>
      <c r="D43">
        <v>0.58853624007494176</v>
      </c>
      <c r="E43">
        <v>0.6610281099566796</v>
      </c>
    </row>
    <row r="44" spans="1:5" x14ac:dyDescent="0.3">
      <c r="A44" s="1">
        <v>-0.2750226048762584</v>
      </c>
      <c r="B44" s="1">
        <v>-0.40530534758832143</v>
      </c>
      <c r="C44" s="1">
        <v>-0.43129455535296712</v>
      </c>
      <c r="D44">
        <v>0.89863517633153145</v>
      </c>
      <c r="E44">
        <v>1.496165454567963</v>
      </c>
    </row>
    <row r="45" spans="1:5" x14ac:dyDescent="0.3">
      <c r="A45" s="1">
        <v>0.52414584810805886</v>
      </c>
      <c r="B45" s="1">
        <v>9.6780099661669894E-2</v>
      </c>
      <c r="C45" s="1">
        <v>-0.24365331083683253</v>
      </c>
      <c r="D45">
        <v>0.89863517633153145</v>
      </c>
      <c r="E45">
        <v>0.80848445049923379</v>
      </c>
    </row>
    <row r="46" spans="1:5" x14ac:dyDescent="0.3">
      <c r="A46" s="1">
        <v>1.2034390331447284</v>
      </c>
      <c r="B46" s="1">
        <v>-0.8571538776927593</v>
      </c>
      <c r="C46" s="1">
        <v>0.86434535495237308</v>
      </c>
      <c r="D46">
        <v>-0.34176056869482746</v>
      </c>
      <c r="E46">
        <v>-0.96118388678135014</v>
      </c>
    </row>
    <row r="47" spans="1:5" x14ac:dyDescent="0.3">
      <c r="A47" s="1">
        <v>-0.51477314077155356</v>
      </c>
      <c r="B47" s="1">
        <v>0.19613639260058854</v>
      </c>
      <c r="C47" s="1">
        <v>1.1121690961852675</v>
      </c>
      <c r="D47">
        <v>1.2087341125881212</v>
      </c>
      <c r="E47">
        <v>1.4874770688949683</v>
      </c>
    </row>
    <row r="48" spans="1:5" x14ac:dyDescent="0.3">
      <c r="A48" s="1">
        <v>-3.5272068980963245E-2</v>
      </c>
      <c r="B48" s="1">
        <v>-1.339539033049263E-2</v>
      </c>
      <c r="C48" s="1">
        <v>-6.1732835970574301E-2</v>
      </c>
      <c r="D48">
        <v>0.43348677194664686</v>
      </c>
      <c r="E48">
        <v>0.41790482858875666</v>
      </c>
    </row>
    <row r="49" spans="1:5" x14ac:dyDescent="0.3">
      <c r="A49" s="1">
        <v>-0.19510575957782669</v>
      </c>
      <c r="B49" s="1">
        <v>4.3639322783952446E-2</v>
      </c>
      <c r="C49" s="1">
        <v>2.3904178667549671</v>
      </c>
      <c r="D49">
        <v>0.74358570820323655</v>
      </c>
      <c r="E49">
        <v>0.31821679037738487</v>
      </c>
    </row>
    <row r="50" spans="1:5" x14ac:dyDescent="0.3">
      <c r="A50" s="1">
        <v>1.6030232596368872</v>
      </c>
      <c r="B50" s="1">
        <v>0.49012688107516883</v>
      </c>
      <c r="C50" s="1">
        <v>-0.54433696363463724</v>
      </c>
      <c r="D50">
        <v>0.58853624007494176</v>
      </c>
      <c r="E50">
        <v>0.46108730922101526</v>
      </c>
    </row>
    <row r="51" spans="1:5" x14ac:dyDescent="0.3">
      <c r="A51" s="1">
        <v>3.1614017429563059</v>
      </c>
      <c r="B51" s="1">
        <v>-8.1449652753862317E-2</v>
      </c>
      <c r="C51" s="1">
        <v>0.24428433437774272</v>
      </c>
      <c r="D51">
        <v>0.74358570820323655</v>
      </c>
      <c r="E51">
        <v>1.0411206988423798</v>
      </c>
    </row>
    <row r="52" spans="1:5" x14ac:dyDescent="0.3">
      <c r="A52" s="1">
        <v>0.48418742545884297</v>
      </c>
      <c r="B52" s="1">
        <v>0.777961254132434</v>
      </c>
      <c r="C52" s="1">
        <v>-0.72623888465338626</v>
      </c>
      <c r="D52">
        <v>0.12338783569005712</v>
      </c>
      <c r="E52">
        <v>-0.73142673936254843</v>
      </c>
    </row>
    <row r="53" spans="1:5" x14ac:dyDescent="0.3">
      <c r="A53" s="1">
        <v>0.44422900280962713</v>
      </c>
      <c r="B53" s="1">
        <v>0.66166870064504779</v>
      </c>
      <c r="C53" s="1">
        <v>-0.60520595270938626</v>
      </c>
      <c r="D53">
        <v>0.74358570820323655</v>
      </c>
      <c r="E53">
        <v>0.10806362874260511</v>
      </c>
    </row>
    <row r="54" spans="1:5" x14ac:dyDescent="0.3">
      <c r="A54" s="1">
        <v>0.72393796135413813</v>
      </c>
      <c r="B54" s="1">
        <v>0.90608566323595219</v>
      </c>
      <c r="C54" s="1">
        <v>-0.67901718530833544</v>
      </c>
      <c r="D54">
        <v>0.74358570820323655</v>
      </c>
      <c r="E54">
        <v>-0.18534693299338503</v>
      </c>
    </row>
    <row r="55" spans="1:5" x14ac:dyDescent="0.3">
      <c r="A55" s="1">
        <v>4.6863536682526154E-3</v>
      </c>
      <c r="B55" s="1">
        <v>-0.86230524529981278</v>
      </c>
      <c r="C55" s="1">
        <v>1.4904263854354889</v>
      </c>
      <c r="D55">
        <v>0.89863517633153145</v>
      </c>
      <c r="E55">
        <v>1.4786706345035907</v>
      </c>
    </row>
    <row r="56" spans="1:5" x14ac:dyDescent="0.3">
      <c r="A56" s="1">
        <v>2.6819006711657156</v>
      </c>
      <c r="B56" s="1">
        <v>9.8772878794583741E-2</v>
      </c>
      <c r="C56" s="1">
        <v>-0.37931017027359981</v>
      </c>
      <c r="D56">
        <v>-0.96195844120800689</v>
      </c>
      <c r="E56">
        <v>0.23653840993326652</v>
      </c>
    </row>
    <row r="57" spans="1:5" x14ac:dyDescent="0.3">
      <c r="A57" s="1">
        <v>3.6009443920976802</v>
      </c>
      <c r="B57" s="1">
        <v>0.40576205177850316</v>
      </c>
      <c r="C57" s="1">
        <v>-5.4360504995684351E-2</v>
      </c>
      <c r="D57">
        <v>0.89863517633153145</v>
      </c>
      <c r="E57">
        <v>1.5661447348254458</v>
      </c>
    </row>
    <row r="58" spans="1:5" x14ac:dyDescent="0.3">
      <c r="A58" s="1">
        <v>0.40427058016041123</v>
      </c>
      <c r="B58" s="1">
        <v>-1.4792805810061831</v>
      </c>
      <c r="C58" s="1">
        <v>1.2444659806028315</v>
      </c>
      <c r="D58">
        <v>1.0536846444598262</v>
      </c>
      <c r="E58">
        <v>0.31063411844118993</v>
      </c>
    </row>
    <row r="59" spans="1:5" x14ac:dyDescent="0.3">
      <c r="A59" s="1">
        <v>1.0036469198986493</v>
      </c>
      <c r="B59" s="1">
        <v>0.91822817259543454</v>
      </c>
      <c r="C59" s="1">
        <v>-0.63824911820710473</v>
      </c>
      <c r="D59">
        <v>0.74358570820323655</v>
      </c>
      <c r="E59">
        <v>0.28950734206662232</v>
      </c>
    </row>
    <row r="60" spans="1:5" x14ac:dyDescent="0.3">
      <c r="A60" s="1">
        <v>0.84381322930178571</v>
      </c>
      <c r="B60" s="1">
        <v>-5.9414052936849759E-2</v>
      </c>
      <c r="C60" s="1">
        <v>-0.13262063380607389</v>
      </c>
      <c r="D60">
        <v>0.89863517633153145</v>
      </c>
      <c r="E60">
        <v>0.77618632114962438</v>
      </c>
    </row>
    <row r="61" spans="1:5" x14ac:dyDescent="0.3">
      <c r="A61" s="1">
        <v>8.4603198966684348E-2</v>
      </c>
      <c r="B61" s="1">
        <v>-0.86230524529981278</v>
      </c>
      <c r="C61" s="1">
        <v>1.2353563359794013</v>
      </c>
      <c r="D61">
        <v>0.89863517633153145</v>
      </c>
      <c r="E61">
        <v>0.98074114036380899</v>
      </c>
    </row>
    <row r="62" spans="1:5" x14ac:dyDescent="0.3">
      <c r="A62" s="1">
        <v>-0.51477314077155356</v>
      </c>
      <c r="B62" s="1">
        <v>-1.0685375829477253</v>
      </c>
      <c r="C62" s="1">
        <v>-6.1732835970574301E-2</v>
      </c>
      <c r="D62">
        <v>-0.18671110056653262</v>
      </c>
      <c r="E62">
        <v>-0.46325439264156476</v>
      </c>
    </row>
    <row r="63" spans="1:5" x14ac:dyDescent="0.3">
      <c r="A63" s="1">
        <v>0.44422900280962713</v>
      </c>
      <c r="B63" s="1">
        <v>0.32766067192962472</v>
      </c>
      <c r="C63" s="1">
        <v>-0.51825025403117686</v>
      </c>
      <c r="D63">
        <v>0.43348677194664686</v>
      </c>
      <c r="E63">
        <v>-0.18963126604899055</v>
      </c>
    </row>
    <row r="64" spans="1:5" x14ac:dyDescent="0.3">
      <c r="A64" s="1">
        <v>1.9226906408306141</v>
      </c>
      <c r="B64" s="1">
        <v>0.68089730784188596</v>
      </c>
      <c r="C64" s="1">
        <v>-0.30205218129014427</v>
      </c>
      <c r="D64">
        <v>0.74358570820323655</v>
      </c>
      <c r="E64">
        <v>0.55306007755942055</v>
      </c>
    </row>
    <row r="65" spans="1:5" x14ac:dyDescent="0.3">
      <c r="A65" s="1">
        <v>1.2433974557939445</v>
      </c>
      <c r="B65" s="1">
        <v>1.021298310181755</v>
      </c>
      <c r="C65" s="1">
        <v>-0.15024131498232571</v>
      </c>
      <c r="D65">
        <v>0.89863517633153145</v>
      </c>
      <c r="E65">
        <v>1.2256686212649988</v>
      </c>
    </row>
    <row r="66" spans="1:5" x14ac:dyDescent="0.3">
      <c r="A66" s="1">
        <v>0.16452004426511607</v>
      </c>
      <c r="B66" s="1">
        <v>1.8578615506392795E-2</v>
      </c>
      <c r="C66" s="1">
        <v>0.71861959785716045</v>
      </c>
      <c r="D66">
        <v>0.43348677194664686</v>
      </c>
      <c r="E66">
        <v>1.5276354267547576</v>
      </c>
    </row>
    <row r="67" spans="1:5" x14ac:dyDescent="0.3">
      <c r="A67" s="1">
        <v>-0.3149810275254743</v>
      </c>
      <c r="B67" s="1">
        <v>0.91148233406238921</v>
      </c>
      <c r="C67" s="1">
        <v>-0.71006429523311454</v>
      </c>
      <c r="D67">
        <v>0.89863517633153145</v>
      </c>
      <c r="E67">
        <v>1.3669729371695321</v>
      </c>
    </row>
    <row r="68" spans="1:5" x14ac:dyDescent="0.3">
      <c r="A68" s="1">
        <v>0.28439531221276365</v>
      </c>
      <c r="B68" s="1">
        <v>-0.18113594402861607</v>
      </c>
      <c r="C68" s="1">
        <v>-0.36336041576061168</v>
      </c>
      <c r="D68">
        <v>0.58853624007494176</v>
      </c>
      <c r="E68">
        <v>-0.77670004794871028</v>
      </c>
    </row>
    <row r="69" spans="1:5" x14ac:dyDescent="0.3">
      <c r="A69" s="1">
        <v>0.72393796135413813</v>
      </c>
      <c r="B69" s="1">
        <v>1.0472423345399569</v>
      </c>
      <c r="C69" s="1">
        <v>-0.7882173650437625</v>
      </c>
      <c r="D69">
        <v>0.74358570820323655</v>
      </c>
      <c r="E69">
        <v>0.63918842249170837</v>
      </c>
    </row>
    <row r="70" spans="1:5" x14ac:dyDescent="0.3">
      <c r="A70" s="1">
        <v>1.6030232596368872</v>
      </c>
      <c r="B70" s="1">
        <v>0.4499496594709867</v>
      </c>
      <c r="C70" s="1">
        <v>-0.56841700326861044</v>
      </c>
      <c r="D70">
        <v>0.89863517633153145</v>
      </c>
      <c r="E70">
        <v>1.2014450242527914</v>
      </c>
    </row>
    <row r="71" spans="1:5" x14ac:dyDescent="0.3">
      <c r="A71" s="1">
        <v>1.8427737955321823</v>
      </c>
      <c r="B71" s="1">
        <v>0.777961254132434</v>
      </c>
      <c r="C71" s="1">
        <v>-0.67440309320684044</v>
      </c>
      <c r="D71">
        <v>0.74358570820323655</v>
      </c>
      <c r="E71">
        <v>0.38798074977253633</v>
      </c>
    </row>
    <row r="72" spans="1:5" x14ac:dyDescent="0.3">
      <c r="A72" s="1">
        <v>-0.19510575957782669</v>
      </c>
      <c r="B72" s="1">
        <v>-0.47128728523985941</v>
      </c>
      <c r="C72" s="1">
        <v>0.12087413125367302</v>
      </c>
      <c r="D72">
        <v>1.363783580716416</v>
      </c>
      <c r="E72">
        <v>1.1250501068057117</v>
      </c>
    </row>
    <row r="73" spans="1:5" x14ac:dyDescent="0.3">
      <c r="A73" s="1">
        <v>-0.3149810275254743</v>
      </c>
      <c r="B73" s="1">
        <v>-0.32204242626614488</v>
      </c>
      <c r="C73" s="1">
        <v>0.30271384231310705</v>
      </c>
      <c r="D73">
        <v>1.0536846444598262</v>
      </c>
      <c r="E73">
        <v>1.2061155870754077</v>
      </c>
    </row>
    <row r="74" spans="1:5" x14ac:dyDescent="0.3">
      <c r="A74" s="1">
        <v>0.1245616216159002</v>
      </c>
      <c r="B74" s="1">
        <v>-0.30595754373800016</v>
      </c>
      <c r="C74" s="1">
        <v>1.1214857781865031</v>
      </c>
      <c r="D74">
        <v>0.74358570820323655</v>
      </c>
      <c r="E74">
        <v>0.74397790882599069</v>
      </c>
    </row>
    <row r="75" spans="1:5" x14ac:dyDescent="0.3">
      <c r="A75" s="1">
        <v>0.24443688956354781</v>
      </c>
      <c r="B75" s="1">
        <v>-6.9419212624986532E-3</v>
      </c>
      <c r="C75" s="1">
        <v>0.79870782756301062</v>
      </c>
      <c r="D75">
        <v>0.89863517633153145</v>
      </c>
      <c r="E75">
        <v>1.2068280458110621</v>
      </c>
    </row>
    <row r="76" spans="1:5" x14ac:dyDescent="0.3">
      <c r="A76" s="1">
        <v>1.4431895690400236</v>
      </c>
      <c r="B76" s="1">
        <v>0.28308152917627311</v>
      </c>
      <c r="C76" s="1">
        <v>4.8387290634207887E-2</v>
      </c>
      <c r="D76">
        <v>0.27843730381835202</v>
      </c>
      <c r="E76">
        <v>0.90941610471675871</v>
      </c>
    </row>
    <row r="77" spans="1:5" x14ac:dyDescent="0.3">
      <c r="A77" s="1">
        <v>1.2833558784431602</v>
      </c>
      <c r="B77" s="1">
        <v>-0.21605989683929103</v>
      </c>
      <c r="C77" s="1">
        <v>0.29867565197201379</v>
      </c>
      <c r="D77">
        <v>1.0536846444598262</v>
      </c>
      <c r="E77">
        <v>0.48289080830576153</v>
      </c>
    </row>
    <row r="78" spans="1:5" x14ac:dyDescent="0.3">
      <c r="A78" s="1">
        <v>1.5231064143384554</v>
      </c>
      <c r="B78" s="1">
        <v>-0.17459766975812613</v>
      </c>
      <c r="C78" s="1">
        <v>0.43205131009497755</v>
      </c>
      <c r="D78">
        <v>0.12338783569005712</v>
      </c>
      <c r="E78">
        <v>0.1709634200416375</v>
      </c>
    </row>
    <row r="79" spans="1:5" x14ac:dyDescent="0.3">
      <c r="A79" s="1">
        <v>0.76389638400335402</v>
      </c>
      <c r="B79" s="1">
        <v>-0.1793728138882606</v>
      </c>
      <c r="C79" s="1">
        <v>-0.37003031310240853</v>
      </c>
      <c r="D79">
        <v>-3.166163243823774E-2</v>
      </c>
      <c r="E79">
        <v>9.6579849418300834E-2</v>
      </c>
    </row>
    <row r="80" spans="1:5" x14ac:dyDescent="0.3">
      <c r="A80" s="1">
        <v>0.36431215751119539</v>
      </c>
      <c r="B80" s="1">
        <v>-0.28643657175337123</v>
      </c>
      <c r="C80" s="1">
        <v>-0.20367522646000774</v>
      </c>
      <c r="D80">
        <v>0.89863517633153145</v>
      </c>
      <c r="E80">
        <v>0.80175567355139921</v>
      </c>
    </row>
    <row r="81" spans="1:5" x14ac:dyDescent="0.3">
      <c r="A81" s="1">
        <v>1.7628569502337506</v>
      </c>
      <c r="B81" s="1">
        <v>0.47350876730433661</v>
      </c>
      <c r="C81" s="1">
        <v>-0.13829165763291024</v>
      </c>
      <c r="D81">
        <v>-0.18671110056653262</v>
      </c>
      <c r="E81">
        <v>-0.43454494433080215</v>
      </c>
    </row>
    <row r="82" spans="1:5" x14ac:dyDescent="0.3">
      <c r="A82" s="1">
        <v>-3.5272068980963245E-2</v>
      </c>
      <c r="B82" s="1">
        <v>0.53371537621177578</v>
      </c>
      <c r="C82" s="1">
        <v>-0.4856418670268452</v>
      </c>
      <c r="D82">
        <v>0.89863517633153145</v>
      </c>
      <c r="E82">
        <v>0.50568948784666334</v>
      </c>
    </row>
    <row r="83" spans="1:5" x14ac:dyDescent="0.3">
      <c r="A83" s="1">
        <v>1.4032311463908078</v>
      </c>
      <c r="B83" s="1">
        <v>0.28394182842239202</v>
      </c>
      <c r="C83" s="1">
        <v>2.9570647641549538E-2</v>
      </c>
      <c r="D83">
        <v>1.0536846444598262</v>
      </c>
      <c r="E83">
        <v>1.0627905548738457</v>
      </c>
    </row>
    <row r="84" spans="1:5" x14ac:dyDescent="0.3">
      <c r="A84" s="1">
        <v>1.4032311463908078</v>
      </c>
      <c r="B84" s="1">
        <v>0.25039015782381796</v>
      </c>
      <c r="C84" s="1">
        <v>-0.36172999641039777</v>
      </c>
      <c r="D84">
        <v>0.58853624007494176</v>
      </c>
      <c r="E84">
        <v>0.32266675486555391</v>
      </c>
    </row>
    <row r="85" spans="1:5" x14ac:dyDescent="0.3">
      <c r="A85" s="1">
        <v>1.5630648369876714</v>
      </c>
      <c r="B85" s="1">
        <v>0.34081309986252517</v>
      </c>
      <c r="C85" s="1">
        <v>-0.22885081936775478</v>
      </c>
      <c r="D85">
        <v>-3.166163243823774E-2</v>
      </c>
      <c r="E85">
        <v>-0.59460011866330298</v>
      </c>
    </row>
    <row r="86" spans="1:5" x14ac:dyDescent="0.3">
      <c r="A86" s="1">
        <v>0.36431215751119539</v>
      </c>
      <c r="B86" s="1">
        <v>-0.54292045366247377</v>
      </c>
      <c r="C86" s="1">
        <v>0.11857236275924843</v>
      </c>
      <c r="D86">
        <v>0.89863517633153145</v>
      </c>
      <c r="E86">
        <v>1.5055857422949297</v>
      </c>
    </row>
    <row r="87" spans="1:5" x14ac:dyDescent="0.3">
      <c r="A87" s="1">
        <v>2.1224827540766933</v>
      </c>
      <c r="B87" s="1">
        <v>-0.32303839422454333</v>
      </c>
      <c r="C87" s="1">
        <v>0.14395083590288305</v>
      </c>
      <c r="D87">
        <v>1.0536846444598262</v>
      </c>
      <c r="E87">
        <v>0.54951361629750206</v>
      </c>
    </row>
    <row r="88" spans="1:5" x14ac:dyDescent="0.3">
      <c r="A88" s="1">
        <v>-0.2750226048762584</v>
      </c>
      <c r="B88" s="1">
        <v>0.17753510166691011</v>
      </c>
      <c r="C88" s="1">
        <v>-0.43129455535296712</v>
      </c>
      <c r="D88">
        <v>0.74358570820323655</v>
      </c>
      <c r="E88">
        <v>0.45831889813390569</v>
      </c>
    </row>
    <row r="89" spans="1:5" x14ac:dyDescent="0.3">
      <c r="A89" s="1">
        <v>0.40427058016041123</v>
      </c>
      <c r="B89" s="1">
        <v>1.3836910313756587</v>
      </c>
      <c r="C89" s="1">
        <v>-0.74557729486135527</v>
      </c>
      <c r="D89">
        <v>0.58853624007494176</v>
      </c>
      <c r="E89">
        <v>0.55798169726983682</v>
      </c>
    </row>
    <row r="90" spans="1:5" x14ac:dyDescent="0.3">
      <c r="A90" s="1">
        <v>3.3212354335531691</v>
      </c>
      <c r="B90" s="1">
        <v>0.70669287796442659</v>
      </c>
      <c r="C90" s="1">
        <v>-0.57622071981665512</v>
      </c>
      <c r="D90">
        <v>0.89863517633153145</v>
      </c>
      <c r="E90">
        <v>1.0951303484769994</v>
      </c>
    </row>
    <row r="91" spans="1:5" x14ac:dyDescent="0.3">
      <c r="A91" s="1">
        <v>-0.47481471812233778</v>
      </c>
      <c r="B91" s="1">
        <v>-0.35673531015038806</v>
      </c>
      <c r="C91" s="1">
        <v>0.57538487934478044</v>
      </c>
      <c r="D91">
        <v>0.74358570820323655</v>
      </c>
      <c r="E91">
        <v>1.3066830957169298</v>
      </c>
    </row>
    <row r="92" spans="1:5" x14ac:dyDescent="0.3">
      <c r="A92" s="1">
        <v>0.28439531221276365</v>
      </c>
      <c r="B92" s="1">
        <v>-0.22772114820586542</v>
      </c>
      <c r="C92" s="1">
        <v>-0.38781670601385837</v>
      </c>
      <c r="D92">
        <v>1.0536846444598262</v>
      </c>
      <c r="E92">
        <v>1.0991217839668002</v>
      </c>
    </row>
    <row r="93" spans="1:5" x14ac:dyDescent="0.3">
      <c r="A93" s="1">
        <v>0.20447846691433194</v>
      </c>
      <c r="B93" s="1">
        <v>0.3778865060984003</v>
      </c>
      <c r="C93" s="1">
        <v>0.13391748605539935</v>
      </c>
      <c r="D93">
        <v>0.89863517633153145</v>
      </c>
      <c r="E93">
        <v>0.78210764486371964</v>
      </c>
    </row>
    <row r="94" spans="1:5" x14ac:dyDescent="0.3">
      <c r="A94" s="1">
        <v>8.4603198966684348E-2</v>
      </c>
      <c r="B94" s="1">
        <v>0.20402784936032894</v>
      </c>
      <c r="C94" s="1">
        <v>1.2353563359794013</v>
      </c>
      <c r="D94">
        <v>-0.18671110056653262</v>
      </c>
      <c r="E94">
        <v>-0.11156365083472748</v>
      </c>
    </row>
    <row r="95" spans="1:5" x14ac:dyDescent="0.3">
      <c r="A95" s="1">
        <v>0.36431215751119539</v>
      </c>
      <c r="B95" s="1">
        <v>-0.32114519651051932</v>
      </c>
      <c r="C95" s="1">
        <v>0.71703217130928476</v>
      </c>
      <c r="D95">
        <v>-0.18671110056653262</v>
      </c>
      <c r="E95">
        <v>-0.66422053081690235</v>
      </c>
    </row>
    <row r="96" spans="1:5" x14ac:dyDescent="0.3">
      <c r="A96" s="1">
        <v>2.2423580220243409</v>
      </c>
      <c r="B96" s="1">
        <v>0.59497488289025346</v>
      </c>
      <c r="C96" s="1">
        <v>0.19188795184087779</v>
      </c>
      <c r="D96">
        <v>0.89863517633153145</v>
      </c>
      <c r="E96">
        <v>1.018422291271682</v>
      </c>
    </row>
    <row r="97" spans="1:5" x14ac:dyDescent="0.3">
      <c r="A97" s="1">
        <v>0.36431215751119539</v>
      </c>
      <c r="B97" s="1">
        <v>-0.14190629840566615</v>
      </c>
      <c r="C97" s="1">
        <v>-0.15763985657153934</v>
      </c>
      <c r="D97">
        <v>0.58853624007494176</v>
      </c>
      <c r="E97">
        <v>-0.1276614486375485</v>
      </c>
    </row>
    <row r="98" spans="1:5" x14ac:dyDescent="0.3">
      <c r="A98" s="1">
        <v>0.40427058016041123</v>
      </c>
      <c r="B98" s="1">
        <v>0.55947221424704452</v>
      </c>
      <c r="C98" s="1">
        <v>-0.47725685322573658</v>
      </c>
      <c r="D98">
        <v>0.74358570820323655</v>
      </c>
      <c r="E98">
        <v>0.91336365385948892</v>
      </c>
    </row>
    <row r="99" spans="1:5" x14ac:dyDescent="0.3">
      <c r="A99" s="1">
        <v>2.6019838258672836</v>
      </c>
      <c r="B99" s="1">
        <v>-0.18747608877575822</v>
      </c>
      <c r="C99" s="1">
        <v>-0.23129644839307933</v>
      </c>
      <c r="D99">
        <v>-1.4271068455928915</v>
      </c>
      <c r="E99">
        <v>1.9698713516955411</v>
      </c>
    </row>
    <row r="100" spans="1:5" x14ac:dyDescent="0.3">
      <c r="A100" s="1">
        <v>0.64402111605570644</v>
      </c>
      <c r="B100" s="1">
        <v>-0.44504446912845214</v>
      </c>
      <c r="C100" s="1">
        <v>0.5665751087469878</v>
      </c>
      <c r="D100">
        <v>0.89863517633153145</v>
      </c>
      <c r="E100">
        <v>1.4329149512583153</v>
      </c>
    </row>
    <row r="101" spans="1:5" x14ac:dyDescent="0.3">
      <c r="A101" s="1">
        <v>-0.2750226048762584</v>
      </c>
      <c r="B101" s="1">
        <v>-0.42612107791886433</v>
      </c>
      <c r="C101" s="1">
        <v>0.17739533539450827</v>
      </c>
      <c r="D101">
        <v>0.74358570820323655</v>
      </c>
      <c r="E101">
        <v>1.0569108954132977</v>
      </c>
    </row>
    <row r="102" spans="1:5" x14ac:dyDescent="0.3">
      <c r="A102" s="1">
        <v>-0.43485629547312188</v>
      </c>
      <c r="B102" s="1">
        <v>0.25039015782381796</v>
      </c>
      <c r="C102" s="1">
        <v>-0.16421633798417884</v>
      </c>
      <c r="D102">
        <v>1.0536846444598262</v>
      </c>
      <c r="E102">
        <v>1.0845226295239447</v>
      </c>
    </row>
    <row r="103" spans="1:5" x14ac:dyDescent="0.3">
      <c r="A103" s="1">
        <v>0.84381322930178571</v>
      </c>
      <c r="B103" s="1">
        <v>-1.0474768605401936</v>
      </c>
      <c r="C103" s="1">
        <v>0.88816365502509576</v>
      </c>
      <c r="D103">
        <v>-0.34176056869482746</v>
      </c>
      <c r="E103">
        <v>-1.9155114084461067E-2</v>
      </c>
    </row>
    <row r="104" spans="1:5" x14ac:dyDescent="0.3">
      <c r="A104" s="1">
        <v>3.0015680523594424</v>
      </c>
      <c r="B104" s="1">
        <v>0.49385052136321744</v>
      </c>
      <c r="C104" s="1">
        <v>-0.39564271889489733</v>
      </c>
      <c r="D104">
        <v>0.89863517633153145</v>
      </c>
      <c r="E104">
        <v>1.049374665231724</v>
      </c>
    </row>
    <row r="105" spans="1:5" x14ac:dyDescent="0.3">
      <c r="A105" s="1">
        <v>0.20447846691433194</v>
      </c>
      <c r="B105" s="1">
        <v>-0.17459766975812613</v>
      </c>
      <c r="C105" s="1">
        <v>0.23826432446925716</v>
      </c>
      <c r="D105">
        <v>1.0536846444598262</v>
      </c>
      <c r="E105">
        <v>1.3525071083380251</v>
      </c>
    </row>
    <row r="106" spans="1:5" x14ac:dyDescent="0.3">
      <c r="A106" s="1">
        <v>0.9636884972494334</v>
      </c>
      <c r="B106" s="1">
        <v>0.49715728351655469</v>
      </c>
      <c r="C106" s="1">
        <v>-0.46767398031018154</v>
      </c>
      <c r="D106">
        <v>0.89863517633153145</v>
      </c>
      <c r="E106">
        <v>-0.45706391784955858</v>
      </c>
    </row>
    <row r="107" spans="1:5" x14ac:dyDescent="0.3">
      <c r="A107" s="1">
        <v>0.84381322930178571</v>
      </c>
      <c r="B107" s="1">
        <v>0.45038442962708009</v>
      </c>
      <c r="C107" s="1">
        <v>-0.21768599120866872</v>
      </c>
      <c r="D107">
        <v>0.89863517633153145</v>
      </c>
      <c r="E107">
        <v>1.1785671826301554</v>
      </c>
    </row>
    <row r="108" spans="1:5" x14ac:dyDescent="0.3">
      <c r="A108" s="1">
        <v>2.4021917126212045</v>
      </c>
      <c r="B108" s="1">
        <v>0.74392440920929714</v>
      </c>
      <c r="C108" s="1">
        <v>-0.24050352237077774</v>
      </c>
      <c r="D108">
        <v>0.89863517633153145</v>
      </c>
      <c r="E108">
        <v>0.69409524238603981</v>
      </c>
    </row>
    <row r="109" spans="1:5" x14ac:dyDescent="0.3">
      <c r="A109" s="1">
        <v>0.28439531221276365</v>
      </c>
      <c r="B109" s="1">
        <v>0.55638139368281558</v>
      </c>
      <c r="C109" s="1">
        <v>1.1040169994341906</v>
      </c>
      <c r="D109">
        <v>0.89863517633153145</v>
      </c>
      <c r="E109">
        <v>1.0991676146457026</v>
      </c>
    </row>
    <row r="110" spans="1:5" x14ac:dyDescent="0.3">
      <c r="A110" s="1">
        <v>0.16452004426511607</v>
      </c>
      <c r="B110" s="1">
        <v>0.21966814619138414</v>
      </c>
      <c r="C110" s="1">
        <v>0.2868395768343257</v>
      </c>
      <c r="D110">
        <v>0.27843730381835202</v>
      </c>
      <c r="E110">
        <v>0.69409524238603981</v>
      </c>
    </row>
    <row r="111" spans="1:5" x14ac:dyDescent="0.3">
      <c r="A111" s="1">
        <v>-0.2750226048762584</v>
      </c>
      <c r="B111" s="1">
        <v>-0.99492301136977646</v>
      </c>
      <c r="C111" s="1">
        <v>-8.3471760640128595E-2</v>
      </c>
      <c r="D111">
        <v>-3.166163243823774E-2</v>
      </c>
      <c r="E111">
        <v>-0.74747793091811299</v>
      </c>
    </row>
    <row r="112" spans="1:5" x14ac:dyDescent="0.3">
      <c r="A112" s="1">
        <v>4.4644776317468479E-2</v>
      </c>
      <c r="B112" s="1">
        <v>-0.50769623732234859</v>
      </c>
      <c r="C112" s="1">
        <v>0.27438438392020148</v>
      </c>
      <c r="D112">
        <v>0.74358570820323655</v>
      </c>
      <c r="E112">
        <v>1.1258135713591275</v>
      </c>
    </row>
    <row r="113" spans="1:5" x14ac:dyDescent="0.3">
      <c r="A113" s="1">
        <v>0.48418742545884297</v>
      </c>
      <c r="B113" s="1">
        <v>5.9145635411944709E-2</v>
      </c>
      <c r="C113" s="1">
        <v>-0.26090838902403929</v>
      </c>
      <c r="D113">
        <v>0.27843730381835202</v>
      </c>
      <c r="E113">
        <v>0.87173495380888166</v>
      </c>
    </row>
    <row r="114" spans="1:5" x14ac:dyDescent="0.3">
      <c r="A114" s="1">
        <v>1.6030232596368872</v>
      </c>
      <c r="B114" s="1">
        <v>0.67537798540575722</v>
      </c>
      <c r="C114" s="1">
        <v>6.9704047031491662E-2</v>
      </c>
      <c r="D114">
        <v>-0.18671110056653262</v>
      </c>
      <c r="E114">
        <v>-1.0709377152193666</v>
      </c>
    </row>
    <row r="115" spans="1:5" x14ac:dyDescent="0.3">
      <c r="A115" s="1">
        <v>-0.3149810275254743</v>
      </c>
      <c r="B115" s="1">
        <v>-0.94651433618246728</v>
      </c>
      <c r="C115" s="1">
        <v>0.30271384231310705</v>
      </c>
      <c r="D115">
        <v>0.89863517633153145</v>
      </c>
      <c r="E115">
        <v>0.55602073941646657</v>
      </c>
    </row>
    <row r="116" spans="1:5" x14ac:dyDescent="0.3">
      <c r="A116" s="1">
        <v>-0.23506418222704256</v>
      </c>
      <c r="B116" s="1">
        <v>-0.28084462665360982</v>
      </c>
      <c r="C116" s="1">
        <v>2.4078708777661845E-2</v>
      </c>
      <c r="D116">
        <v>0.58853624007494176</v>
      </c>
      <c r="E116">
        <v>1.3269847770223966</v>
      </c>
    </row>
    <row r="117" spans="1:5" x14ac:dyDescent="0.3">
      <c r="A117" s="1">
        <v>1.0436053425478651</v>
      </c>
      <c r="B117" s="1">
        <v>-3.2935060564144962E-2</v>
      </c>
      <c r="C117" s="1">
        <v>-0.43385207590232694</v>
      </c>
      <c r="D117">
        <v>0.89863517633153145</v>
      </c>
      <c r="E117">
        <v>-1.2426337136626277E-2</v>
      </c>
    </row>
    <row r="118" spans="1:5" x14ac:dyDescent="0.3">
      <c r="A118" s="1">
        <v>4.4644776317468479E-2</v>
      </c>
      <c r="B118" s="1">
        <v>-0.39477208645720291</v>
      </c>
      <c r="C118" s="1">
        <v>0.54528482980232174</v>
      </c>
      <c r="D118">
        <v>0.74358570820323655</v>
      </c>
      <c r="E118">
        <v>0.99087916429854561</v>
      </c>
    </row>
    <row r="119" spans="1:5" x14ac:dyDescent="0.3">
      <c r="A119" s="1">
        <v>4.4644776317468479E-2</v>
      </c>
      <c r="B119" s="1">
        <v>-0.22181853948945168</v>
      </c>
      <c r="C119" s="1">
        <v>-0.32761660692894884</v>
      </c>
      <c r="D119">
        <v>0.89863517633153145</v>
      </c>
      <c r="E119">
        <v>1.2485464628876384</v>
      </c>
    </row>
    <row r="120" spans="1:5" x14ac:dyDescent="0.3">
      <c r="A120" s="1">
        <v>1.0835637651970809</v>
      </c>
      <c r="B120" s="1">
        <v>-0.48871910753608372</v>
      </c>
      <c r="C120" s="1">
        <v>0.12388413620791598</v>
      </c>
      <c r="D120">
        <v>1.2087341125881212</v>
      </c>
      <c r="E120">
        <v>1.2433837989370189</v>
      </c>
    </row>
    <row r="121" spans="1:5" x14ac:dyDescent="0.3">
      <c r="A121" s="1">
        <v>0.24443688956354781</v>
      </c>
      <c r="B121" s="1">
        <v>-0.63537394597854391</v>
      </c>
      <c r="C121" s="1">
        <v>0.44527498777415214</v>
      </c>
      <c r="D121">
        <v>0.43348677194664686</v>
      </c>
      <c r="E121">
        <v>0.25293592175691343</v>
      </c>
    </row>
    <row r="122" spans="1:5" x14ac:dyDescent="0.3">
      <c r="A122" s="1">
        <v>-0.23506418222704256</v>
      </c>
      <c r="B122" s="1">
        <v>0.66166870064504779</v>
      </c>
      <c r="C122" s="1">
        <v>-0.6761434963679257</v>
      </c>
      <c r="D122">
        <v>0.74358570820323655</v>
      </c>
      <c r="E122">
        <v>-1.4238621061242799E-2</v>
      </c>
    </row>
    <row r="123" spans="1:5" x14ac:dyDescent="0.3">
      <c r="A123" s="1">
        <v>1.0036469198986493</v>
      </c>
      <c r="B123" s="1">
        <v>0.31690999170620604</v>
      </c>
      <c r="C123" s="1">
        <v>-0.15303631958269015</v>
      </c>
      <c r="D123">
        <v>0.58853624007494176</v>
      </c>
      <c r="E123">
        <v>0.19870345840943834</v>
      </c>
    </row>
    <row r="124" spans="1:5" x14ac:dyDescent="0.3">
      <c r="A124" s="1">
        <v>0.36431215751119539</v>
      </c>
      <c r="B124" s="1">
        <v>-0.37154324839366087</v>
      </c>
      <c r="C124" s="1">
        <v>-6.5569116794609861E-2</v>
      </c>
      <c r="D124">
        <v>0.58853624007494176</v>
      </c>
      <c r="E124">
        <v>1.1070498962131645</v>
      </c>
    </row>
    <row r="125" spans="1:5" x14ac:dyDescent="0.3">
      <c r="A125" s="1">
        <v>1.8427737955321823</v>
      </c>
      <c r="B125" s="1">
        <v>0.85159245050070653</v>
      </c>
      <c r="C125" s="1">
        <v>-0.59724521973180456</v>
      </c>
      <c r="D125">
        <v>0.89863517633153145</v>
      </c>
      <c r="E125">
        <v>0.69947826394430657</v>
      </c>
    </row>
    <row r="126" spans="1:5" x14ac:dyDescent="0.3">
      <c r="A126" s="1">
        <v>1.0835637651970809</v>
      </c>
      <c r="B126" s="1">
        <v>6.6374809798643269E-2</v>
      </c>
      <c r="C126" s="1">
        <v>-0.49316687941246373</v>
      </c>
      <c r="D126">
        <v>0.89863517633153145</v>
      </c>
      <c r="E126">
        <v>-0.39004529944912175</v>
      </c>
    </row>
    <row r="127" spans="1:5" x14ac:dyDescent="0.3">
      <c r="A127" s="1">
        <v>0.36431215751119539</v>
      </c>
      <c r="B127" s="1">
        <v>5.8766131876279012E-3</v>
      </c>
      <c r="C127" s="1">
        <v>-0.27272828129269888</v>
      </c>
      <c r="D127">
        <v>0.58853624007494176</v>
      </c>
      <c r="E127">
        <v>3.5059603038093842E-2</v>
      </c>
    </row>
    <row r="128" spans="1:5" x14ac:dyDescent="0.3">
      <c r="A128" s="1">
        <v>1.323314301092376</v>
      </c>
      <c r="B128" s="1">
        <v>0.47633305350029059</v>
      </c>
      <c r="C128" s="1">
        <v>0.17889457157861482</v>
      </c>
      <c r="D128">
        <v>0.12338783569005712</v>
      </c>
      <c r="E128">
        <v>-0.64608137938419363</v>
      </c>
    </row>
    <row r="129" spans="1:5" x14ac:dyDescent="0.3">
      <c r="A129" s="1">
        <v>0.1245616216159002</v>
      </c>
      <c r="B129" s="1">
        <v>-9.2137345003419732E-2</v>
      </c>
      <c r="C129" s="1">
        <v>-8.0366199973044783E-2</v>
      </c>
      <c r="D129">
        <v>0.43348677194664686</v>
      </c>
      <c r="E129">
        <v>0.25227339602666543</v>
      </c>
    </row>
    <row r="130" spans="1:5" x14ac:dyDescent="0.3">
      <c r="A130" s="1">
        <v>0.9237300746002175</v>
      </c>
      <c r="B130" s="1">
        <v>0.27667806468455303</v>
      </c>
      <c r="C130" s="1">
        <v>-0.37151251251169659</v>
      </c>
      <c r="D130">
        <v>0.43348677194664686</v>
      </c>
      <c r="E130">
        <v>-0.58880301852363004</v>
      </c>
    </row>
    <row r="131" spans="1:5" x14ac:dyDescent="0.3">
      <c r="A131" s="1">
        <v>-0.19510575957782669</v>
      </c>
      <c r="B131" s="1">
        <v>0.34255619272110349</v>
      </c>
      <c r="C131" s="1">
        <v>1.2947760634095153</v>
      </c>
      <c r="D131">
        <v>0.43348677194664686</v>
      </c>
      <c r="E131">
        <v>-7.6670629041645871E-2</v>
      </c>
    </row>
    <row r="132" spans="1:5" x14ac:dyDescent="0.3">
      <c r="A132" s="1">
        <v>0.9237300746002175</v>
      </c>
      <c r="B132" s="1">
        <v>0.75126866890253041</v>
      </c>
      <c r="C132" s="1">
        <v>-0.12694960997922952</v>
      </c>
      <c r="D132">
        <v>0.74358570820323655</v>
      </c>
      <c r="E132">
        <v>1.5995194684867053</v>
      </c>
    </row>
    <row r="133" spans="1:5" x14ac:dyDescent="0.3">
      <c r="A133" s="1">
        <v>0.24443688956354781</v>
      </c>
      <c r="B133" s="1">
        <v>-1.2970014195258155</v>
      </c>
      <c r="C133" s="1">
        <v>1.0006694502994975</v>
      </c>
      <c r="D133">
        <v>0.74358570820323655</v>
      </c>
      <c r="E133">
        <v>0.83699652135285807</v>
      </c>
    </row>
    <row r="134" spans="1:5" x14ac:dyDescent="0.3">
      <c r="A134" s="1">
        <v>0.48418742545884297</v>
      </c>
      <c r="B134" s="1">
        <v>-0.54244427682484697</v>
      </c>
      <c r="C134" s="1">
        <v>0.56399567140979234</v>
      </c>
      <c r="D134">
        <v>0.89863517633153145</v>
      </c>
      <c r="E134">
        <v>0.85693164452364468</v>
      </c>
    </row>
    <row r="135" spans="1:5" x14ac:dyDescent="0.3">
      <c r="A135" s="1">
        <v>0.76389638400335402</v>
      </c>
      <c r="B135" s="1">
        <v>-0.14392844508726113</v>
      </c>
      <c r="C135" s="1">
        <v>-0.22773916981079248</v>
      </c>
      <c r="D135">
        <v>1.5188330488447108</v>
      </c>
      <c r="E135">
        <v>0.59385771463260972</v>
      </c>
    </row>
    <row r="136" spans="1:5" x14ac:dyDescent="0.3">
      <c r="A136" s="1">
        <v>-3.5272068980963245E-2</v>
      </c>
      <c r="B136" s="1">
        <v>0.30969078492827379</v>
      </c>
      <c r="C136" s="1">
        <v>-0.55085864103550819</v>
      </c>
      <c r="D136">
        <v>0.89863517633153145</v>
      </c>
      <c r="E136">
        <v>1.2498922182772021</v>
      </c>
    </row>
    <row r="137" spans="1:5" x14ac:dyDescent="0.3">
      <c r="A137" s="1">
        <v>1.323314301092376</v>
      </c>
      <c r="B137" s="1">
        <v>-0.53019972957158379</v>
      </c>
      <c r="C137" s="1">
        <v>0.69163334654323283</v>
      </c>
      <c r="D137">
        <v>0.89863517633153145</v>
      </c>
      <c r="E137">
        <v>1.208173801200626</v>
      </c>
    </row>
    <row r="138" spans="1:5" x14ac:dyDescent="0.3">
      <c r="A138" s="1">
        <v>0.32435373486197955</v>
      </c>
      <c r="B138" s="1">
        <v>0.414901574952311</v>
      </c>
      <c r="C138" s="1">
        <v>-0.48267746820827673</v>
      </c>
      <c r="D138">
        <v>0.89863517633153145</v>
      </c>
      <c r="E138">
        <v>1.5257720731384339</v>
      </c>
    </row>
    <row r="139" spans="1:5" x14ac:dyDescent="0.3">
      <c r="A139" s="1">
        <v>-0.23506418222704256</v>
      </c>
      <c r="B139" s="1">
        <v>6.3810135958573225E-2</v>
      </c>
      <c r="C139" s="1">
        <v>-0.2642480815764055</v>
      </c>
      <c r="D139">
        <v>0.89863517633153145</v>
      </c>
      <c r="E139">
        <v>1.1058963915935371</v>
      </c>
    </row>
    <row r="140" spans="1:5" x14ac:dyDescent="0.3">
      <c r="A140" s="1">
        <v>0.36431215751119539</v>
      </c>
      <c r="B140" s="1">
        <v>-1.0927011446107164</v>
      </c>
      <c r="C140" s="1">
        <v>1.0622974454727632</v>
      </c>
      <c r="D140">
        <v>0.74358570820323655</v>
      </c>
      <c r="E140">
        <v>0.46693173262713317</v>
      </c>
    </row>
    <row r="141" spans="1:5" x14ac:dyDescent="0.3">
      <c r="A141" s="1">
        <v>0.24443688956354781</v>
      </c>
      <c r="B141" s="1">
        <v>-0.45176364426808502</v>
      </c>
      <c r="C141" s="1">
        <v>-0.21110028611943316</v>
      </c>
      <c r="D141">
        <v>0.89863517633153145</v>
      </c>
      <c r="E141">
        <v>0.96728358646813584</v>
      </c>
    </row>
    <row r="142" spans="1:5" x14ac:dyDescent="0.3">
      <c r="A142" s="1">
        <v>0.24443688956354781</v>
      </c>
      <c r="B142" s="1">
        <v>0.78162494230124036</v>
      </c>
      <c r="C142" s="1">
        <v>-0.74124954580271685</v>
      </c>
      <c r="D142">
        <v>0.74358570820323655</v>
      </c>
      <c r="E142">
        <v>0.57172121896141559</v>
      </c>
    </row>
    <row r="143" spans="1:5" x14ac:dyDescent="0.3">
      <c r="A143" s="1">
        <v>0.52414584810805886</v>
      </c>
      <c r="B143" s="1">
        <v>0.17955885322682721</v>
      </c>
      <c r="C143" s="1">
        <v>-0.47019578897216557</v>
      </c>
      <c r="D143">
        <v>0.74358570820323655</v>
      </c>
      <c r="E143">
        <v>0.25735275995856832</v>
      </c>
    </row>
    <row r="144" spans="1:5" x14ac:dyDescent="0.3">
      <c r="A144" s="1">
        <v>0.72393796135413813</v>
      </c>
      <c r="B144" s="1">
        <v>-0.52160607943512105</v>
      </c>
      <c r="C144" s="1">
        <v>3.0783982971943662E-2</v>
      </c>
      <c r="D144">
        <v>0.74358570820323655</v>
      </c>
      <c r="E144">
        <v>4.2606086594067429E-2</v>
      </c>
    </row>
    <row r="145" spans="1:5" x14ac:dyDescent="0.3">
      <c r="A145" s="1">
        <v>1.6030232596368872</v>
      </c>
      <c r="B145" s="1">
        <v>0.58887603819881384</v>
      </c>
      <c r="C145" s="1">
        <v>-0.59249704290257588</v>
      </c>
      <c r="D145">
        <v>0.89863517633153145</v>
      </c>
      <c r="E145">
        <v>0.95743832335498857</v>
      </c>
    </row>
    <row r="146" spans="1:5" x14ac:dyDescent="0.3">
      <c r="A146" s="1">
        <v>0.24443688956354781</v>
      </c>
      <c r="B146" s="1">
        <v>-0.41328946333154226</v>
      </c>
      <c r="C146" s="1">
        <v>-0.11011947475119331</v>
      </c>
      <c r="D146">
        <v>0.89863517633153145</v>
      </c>
      <c r="E146">
        <v>0.47285305634122887</v>
      </c>
    </row>
    <row r="147" spans="1:5" x14ac:dyDescent="0.3">
      <c r="A147" s="1">
        <v>0.48418742545884297</v>
      </c>
      <c r="B147" s="1">
        <v>-2.6107946868049726E-2</v>
      </c>
      <c r="C147" s="1">
        <v>-0.19745423052912991</v>
      </c>
      <c r="D147">
        <v>0.58853624007494176</v>
      </c>
      <c r="E147">
        <v>-7.1985625663463004E-2</v>
      </c>
    </row>
    <row r="148" spans="1:5" x14ac:dyDescent="0.3">
      <c r="A148" s="1">
        <v>1.4431895690400236</v>
      </c>
      <c r="B148" s="1">
        <v>0.1201019187111035</v>
      </c>
      <c r="C148" s="1">
        <v>-0.19537376631618109</v>
      </c>
      <c r="D148">
        <v>0.89863517633153145</v>
      </c>
      <c r="E148">
        <v>1.0830185499708977</v>
      </c>
    </row>
    <row r="149" spans="1:5" x14ac:dyDescent="0.3">
      <c r="A149" s="1">
        <v>1.6030232596368872</v>
      </c>
      <c r="B149" s="1">
        <v>-0.25309860606306972</v>
      </c>
      <c r="C149" s="1">
        <v>-6.2736170955321843E-2</v>
      </c>
      <c r="D149">
        <v>0.89863517633153145</v>
      </c>
      <c r="E149">
        <v>1.2256686212649988</v>
      </c>
    </row>
    <row r="150" spans="1:5" x14ac:dyDescent="0.3">
      <c r="A150" s="1">
        <v>0.28439531221276365</v>
      </c>
      <c r="B150" s="1">
        <v>-0.25959523527451084</v>
      </c>
      <c r="C150" s="1">
        <v>-0.73020476955931224</v>
      </c>
      <c r="D150">
        <v>0.89863517633153145</v>
      </c>
      <c r="E150">
        <v>0.19132102884381569</v>
      </c>
    </row>
    <row r="151" spans="1:5" x14ac:dyDescent="0.3">
      <c r="A151" s="1">
        <v>0.20447846691433194</v>
      </c>
      <c r="B151" s="1">
        <v>0.29675246628730212</v>
      </c>
      <c r="C151" s="1">
        <v>-0.51825025403117686</v>
      </c>
      <c r="D151">
        <v>0.58853624007494176</v>
      </c>
      <c r="E151">
        <v>0.44109322914744759</v>
      </c>
    </row>
    <row r="152" spans="1:5" x14ac:dyDescent="0.3">
      <c r="A152" s="1">
        <v>-0.35493945017469014</v>
      </c>
      <c r="B152" s="1">
        <v>0.49715728351655469</v>
      </c>
      <c r="C152" s="1">
        <v>-0.43672928652035181</v>
      </c>
      <c r="D152">
        <v>0.89863517633153145</v>
      </c>
      <c r="E152">
        <v>0.46935409232835423</v>
      </c>
    </row>
    <row r="153" spans="1:5" x14ac:dyDescent="0.3">
      <c r="A153" s="1">
        <v>-3.5272068980963245E-2</v>
      </c>
      <c r="B153" s="1">
        <v>0.57730387134838712</v>
      </c>
      <c r="C153" s="1">
        <v>-0.68129218905281885</v>
      </c>
      <c r="D153">
        <v>0.58853624007494176</v>
      </c>
      <c r="E153">
        <v>1.1639561241148548</v>
      </c>
    </row>
    <row r="154" spans="1:5" x14ac:dyDescent="0.3">
      <c r="A154" s="1">
        <v>0.80385480665256992</v>
      </c>
      <c r="B154" s="1">
        <v>6.4940923969876968E-2</v>
      </c>
      <c r="C154" s="1">
        <v>-3.9993911301019668E-2</v>
      </c>
      <c r="D154">
        <v>0.12338783569005712</v>
      </c>
      <c r="E154">
        <v>9.4622387033474448E-2</v>
      </c>
    </row>
    <row r="155" spans="1:5" x14ac:dyDescent="0.3">
      <c r="A155" s="1">
        <v>1.1634806104955127</v>
      </c>
      <c r="B155" s="1">
        <v>0.80818668152511519</v>
      </c>
      <c r="C155" s="1">
        <v>-9.7964377086490473E-2</v>
      </c>
      <c r="D155">
        <v>0.12338783569005712</v>
      </c>
      <c r="E155">
        <v>0.62900961809061906</v>
      </c>
    </row>
    <row r="156" spans="1:5" x14ac:dyDescent="0.3">
      <c r="A156" s="1">
        <v>2.0026074861290457</v>
      </c>
      <c r="B156" s="1">
        <v>0.18293177249334733</v>
      </c>
      <c r="C156" s="1">
        <v>1.9135963800166817E-2</v>
      </c>
      <c r="D156">
        <v>0.27843730381835202</v>
      </c>
      <c r="E156">
        <v>3.3777931238508738E-2</v>
      </c>
    </row>
    <row r="157" spans="1:5" x14ac:dyDescent="0.3">
      <c r="A157" s="1">
        <v>-3.5272068980963245E-2</v>
      </c>
      <c r="B157" s="1">
        <v>0.44653838593855744</v>
      </c>
      <c r="C157" s="1">
        <v>-0.68129218905281885</v>
      </c>
      <c r="D157">
        <v>0.74358570820323655</v>
      </c>
      <c r="E157">
        <v>0.67651070529569801</v>
      </c>
    </row>
    <row r="158" spans="1:5" x14ac:dyDescent="0.3">
      <c r="A158" s="1">
        <v>-0.11518891427939497</v>
      </c>
      <c r="B158" s="1">
        <v>1.0589035859065312</v>
      </c>
      <c r="C158" s="1">
        <v>-0.49453506348257414</v>
      </c>
      <c r="D158">
        <v>0.74358570820323655</v>
      </c>
      <c r="E158">
        <v>9.7738654346044094E-4</v>
      </c>
    </row>
    <row r="159" spans="1:5" x14ac:dyDescent="0.3">
      <c r="A159" s="1">
        <v>1.323314301092376</v>
      </c>
      <c r="B159" s="1">
        <v>0.26873495613670623</v>
      </c>
      <c r="C159" s="1">
        <v>-7.7474815903693969E-2</v>
      </c>
      <c r="D159">
        <v>0.58853624007494176</v>
      </c>
      <c r="E159">
        <v>0.53337359871775603</v>
      </c>
    </row>
    <row r="160" spans="1:5" x14ac:dyDescent="0.3">
      <c r="A160" s="1">
        <v>0.48418742545884297</v>
      </c>
      <c r="B160" s="1">
        <v>-0.23789372918522136</v>
      </c>
      <c r="C160" s="1">
        <v>3.52110172855436E-2</v>
      </c>
      <c r="D160">
        <v>0.43348677194664686</v>
      </c>
      <c r="E160">
        <v>-0.82101828697567991</v>
      </c>
    </row>
    <row r="161" spans="1:5" x14ac:dyDescent="0.3">
      <c r="A161" s="1">
        <v>0.9237300746002175</v>
      </c>
      <c r="B161" s="1">
        <v>0.63674272835285128</v>
      </c>
      <c r="C161" s="1">
        <v>-0.33890412550736498</v>
      </c>
      <c r="D161">
        <v>0.74358570820323655</v>
      </c>
      <c r="E161">
        <v>0.7712518847212132</v>
      </c>
    </row>
    <row r="162" spans="1:5" x14ac:dyDescent="0.3">
      <c r="A162" s="1">
        <v>0.20447846691433194</v>
      </c>
      <c r="B162" s="1">
        <v>-0.78172313773232704</v>
      </c>
      <c r="C162" s="1">
        <v>0.23826432446925716</v>
      </c>
      <c r="D162">
        <v>0.89863517633153145</v>
      </c>
      <c r="E162">
        <v>0.72908488251478099</v>
      </c>
    </row>
    <row r="163" spans="1:5" x14ac:dyDescent="0.3">
      <c r="A163" s="1">
        <v>0.84381322930178571</v>
      </c>
      <c r="B163" s="1">
        <v>0.1746497529082239</v>
      </c>
      <c r="C163" s="1">
        <v>-0.23469906268918614</v>
      </c>
      <c r="D163">
        <v>0.74358570820323655</v>
      </c>
      <c r="E163">
        <v>0.46239866184122419</v>
      </c>
    </row>
    <row r="164" spans="1:5" x14ac:dyDescent="0.3">
      <c r="A164" s="1">
        <v>0.52414584810805886</v>
      </c>
      <c r="B164" s="1">
        <v>-0.75051575386449298</v>
      </c>
      <c r="C164" s="1">
        <v>2.4542616560476529</v>
      </c>
      <c r="D164">
        <v>0.12338783569005712</v>
      </c>
      <c r="E164">
        <v>0.39489711686558382</v>
      </c>
    </row>
    <row r="165" spans="1:5" x14ac:dyDescent="0.3">
      <c r="A165" s="1">
        <v>0.9636884972494334</v>
      </c>
      <c r="B165" s="1">
        <v>0.82618011777354083</v>
      </c>
      <c r="C165" s="1">
        <v>-0.46767398031018154</v>
      </c>
      <c r="D165">
        <v>1.0536846444598262</v>
      </c>
      <c r="E165">
        <v>0.20525355522991925</v>
      </c>
    </row>
    <row r="166" spans="1:5" x14ac:dyDescent="0.3">
      <c r="A166" s="1">
        <v>2.0026074861290457</v>
      </c>
      <c r="B166" s="1">
        <v>0.7603755509221467</v>
      </c>
      <c r="C166" s="1">
        <v>-0.38781670601385837</v>
      </c>
      <c r="D166">
        <v>1.0536846444598262</v>
      </c>
      <c r="E166">
        <v>1.2327140465397919</v>
      </c>
    </row>
    <row r="167" spans="1:5" x14ac:dyDescent="0.3">
      <c r="A167" s="1">
        <v>1.1235221878462969</v>
      </c>
      <c r="B167" s="1">
        <v>0.27046832290642531</v>
      </c>
      <c r="C167" s="1">
        <v>-7.772940318024732E-2</v>
      </c>
      <c r="D167">
        <v>0.89863517633153145</v>
      </c>
      <c r="E167">
        <v>1.5298093393071368</v>
      </c>
    </row>
    <row r="168" spans="1:5" x14ac:dyDescent="0.3">
      <c r="A168" s="1">
        <v>0.84381322930178571</v>
      </c>
      <c r="B168" s="1">
        <v>9.1019722480590148E-2</v>
      </c>
      <c r="C168" s="1">
        <v>-0.31976442009178097</v>
      </c>
      <c r="D168">
        <v>0.89863517633153145</v>
      </c>
      <c r="E168">
        <v>1.3938880449608708</v>
      </c>
    </row>
    <row r="169" spans="1:5" x14ac:dyDescent="0.3">
      <c r="A169" s="1">
        <v>1.4831479916892396</v>
      </c>
      <c r="B169" s="1">
        <v>0.35989622382652259</v>
      </c>
      <c r="C169" s="1">
        <v>0.10446474940632841</v>
      </c>
      <c r="D169">
        <v>-0.34176056869482746</v>
      </c>
      <c r="E169">
        <v>-0.84814043405772355</v>
      </c>
    </row>
    <row r="170" spans="1:5" x14ac:dyDescent="0.3">
      <c r="A170" s="1">
        <v>-0.35493945017469014</v>
      </c>
      <c r="B170" s="1">
        <v>-0.88291071572802804</v>
      </c>
      <c r="C170" s="1">
        <v>0.68826006512899662</v>
      </c>
      <c r="D170">
        <v>0.89863517633153145</v>
      </c>
      <c r="E170">
        <v>1.2122110673693292</v>
      </c>
    </row>
    <row r="171" spans="1:5" x14ac:dyDescent="0.3">
      <c r="A171" s="1">
        <v>0.36431215751119539</v>
      </c>
      <c r="B171" s="1">
        <v>0.60210422202956049</v>
      </c>
      <c r="C171" s="1">
        <v>-0.61799355545618539</v>
      </c>
      <c r="D171">
        <v>0.58853624007494176</v>
      </c>
      <c r="E171">
        <v>0.49030942625161239</v>
      </c>
    </row>
    <row r="172" spans="1:5" x14ac:dyDescent="0.3">
      <c r="A172" s="1">
        <v>-0.47481471812233778</v>
      </c>
      <c r="B172" s="1">
        <v>-1.1308202818174931</v>
      </c>
      <c r="C172" s="1">
        <v>0.93658547385426905</v>
      </c>
      <c r="D172">
        <v>0.58853624007494176</v>
      </c>
      <c r="E172">
        <v>0.88096299076591156</v>
      </c>
    </row>
    <row r="173" spans="1:5" x14ac:dyDescent="0.3">
      <c r="A173" s="1">
        <v>0.32435373486197955</v>
      </c>
      <c r="B173" s="1">
        <v>-0.31258073066135339</v>
      </c>
      <c r="C173" s="1">
        <v>-0.12694960997922952</v>
      </c>
      <c r="D173">
        <v>0.89863517633153145</v>
      </c>
      <c r="E173">
        <v>1.2943021461329138</v>
      </c>
    </row>
    <row r="174" spans="1:5" x14ac:dyDescent="0.3">
      <c r="A174" s="1">
        <v>1.0436053425478651</v>
      </c>
      <c r="B174" s="1">
        <v>1.1003658129876959</v>
      </c>
      <c r="C174" s="1">
        <v>-0.47988744579078768</v>
      </c>
      <c r="D174">
        <v>0.89863517633153145</v>
      </c>
      <c r="E174">
        <v>1.25123797366677</v>
      </c>
    </row>
    <row r="175" spans="1:5" x14ac:dyDescent="0.3">
      <c r="A175" s="1">
        <v>0.28439531221276365</v>
      </c>
      <c r="B175" s="1">
        <v>-0.75412652555167869</v>
      </c>
      <c r="C175" s="1">
        <v>-0.33890412550736498</v>
      </c>
      <c r="D175">
        <v>0.74358570820323655</v>
      </c>
      <c r="E175">
        <v>1.561920518194892E-2</v>
      </c>
    </row>
    <row r="176" spans="1:5" x14ac:dyDescent="0.3">
      <c r="A176" s="1">
        <v>0.60406269340649055</v>
      </c>
      <c r="B176" s="1">
        <v>-0.25959523527451084</v>
      </c>
      <c r="C176" s="1">
        <v>-0.4856418670268452</v>
      </c>
      <c r="D176">
        <v>0.89863517633153145</v>
      </c>
      <c r="E176">
        <v>-0.45894797539495102</v>
      </c>
    </row>
    <row r="177" spans="1:5" x14ac:dyDescent="0.3">
      <c r="A177" s="1">
        <v>0.9636884972494334</v>
      </c>
      <c r="B177" s="1">
        <v>-0.45861392526410566</v>
      </c>
      <c r="C177" s="1">
        <v>1.321128963927295</v>
      </c>
      <c r="D177">
        <v>0.89863517633153145</v>
      </c>
      <c r="E177">
        <v>1.1058963915935371</v>
      </c>
    </row>
    <row r="178" spans="1:5" x14ac:dyDescent="0.3">
      <c r="A178" s="1">
        <v>-0.2750226048762584</v>
      </c>
      <c r="B178" s="1">
        <v>0.3232452139807207</v>
      </c>
      <c r="C178" s="1">
        <v>-0.43129455535296712</v>
      </c>
      <c r="D178">
        <v>0.89863517633153145</v>
      </c>
      <c r="E178">
        <v>0.63891927141379401</v>
      </c>
    </row>
    <row r="179" spans="1:5" x14ac:dyDescent="0.3">
      <c r="A179" s="1">
        <v>0.52414584810805886</v>
      </c>
      <c r="B179" s="1">
        <v>-0.24908007253021602</v>
      </c>
      <c r="C179" s="1">
        <v>4.4673479517234785E-2</v>
      </c>
      <c r="D179">
        <v>0.27843730381835202</v>
      </c>
      <c r="E179">
        <v>7.6842103704649015E-2</v>
      </c>
    </row>
    <row r="180" spans="1:5" x14ac:dyDescent="0.3">
      <c r="A180" s="1">
        <v>0.72393796135413813</v>
      </c>
      <c r="B180" s="1">
        <v>-2.6775816686145794E-2</v>
      </c>
      <c r="C180" s="1">
        <v>-0.27861652627843136</v>
      </c>
      <c r="D180">
        <v>0.89863517633153145</v>
      </c>
      <c r="E180">
        <v>1.0843643053604657</v>
      </c>
    </row>
    <row r="181" spans="1:5" x14ac:dyDescent="0.3">
      <c r="A181" s="1">
        <v>2.2423580220243409</v>
      </c>
      <c r="B181" s="1">
        <v>1.1277843825091143</v>
      </c>
      <c r="C181" s="1">
        <v>-0.15593484287196857</v>
      </c>
      <c r="D181">
        <v>0.89863517633153145</v>
      </c>
      <c r="E181">
        <v>1.5015484761262301</v>
      </c>
    </row>
    <row r="182" spans="1:5" x14ac:dyDescent="0.3">
      <c r="A182" s="1">
        <v>1.8827322181813981</v>
      </c>
      <c r="B182" s="1">
        <v>0.28004047137604587</v>
      </c>
      <c r="C182" s="1">
        <v>-8.3471760640128595E-2</v>
      </c>
      <c r="D182">
        <v>0.89863517633153145</v>
      </c>
      <c r="E182">
        <v>1.5257720731384339</v>
      </c>
    </row>
    <row r="183" spans="1:5" x14ac:dyDescent="0.3">
      <c r="A183" s="1">
        <v>1.2833558784431602</v>
      </c>
      <c r="B183" s="1">
        <v>1.2531704251519924</v>
      </c>
      <c r="C183" s="1">
        <v>-0.73106288500680228</v>
      </c>
      <c r="D183">
        <v>0.89863517633153145</v>
      </c>
      <c r="E183">
        <v>0.47877438005532413</v>
      </c>
    </row>
    <row r="184" spans="1:5" x14ac:dyDescent="0.3">
      <c r="A184" s="1">
        <v>-3.5272068980963245E-2</v>
      </c>
      <c r="B184" s="1">
        <v>-0.38709158354909323</v>
      </c>
      <c r="C184" s="1">
        <v>0.3947845820900362</v>
      </c>
      <c r="D184">
        <v>0.89863517633153145</v>
      </c>
      <c r="E184">
        <v>1.0520661760108594</v>
      </c>
    </row>
    <row r="185" spans="1:5" x14ac:dyDescent="0.3">
      <c r="A185" s="1">
        <v>0.32435373486197955</v>
      </c>
      <c r="B185" s="1">
        <v>-0.29602276335296734</v>
      </c>
      <c r="C185" s="1">
        <v>3.9056723860989011E-2</v>
      </c>
      <c r="D185">
        <v>0.58853624007494176</v>
      </c>
      <c r="E185">
        <v>0.49030942625161239</v>
      </c>
    </row>
    <row r="186" spans="1:5" x14ac:dyDescent="0.3">
      <c r="A186" s="1">
        <v>4.4400712677312137</v>
      </c>
      <c r="B186" s="1">
        <v>0.43496932154572998</v>
      </c>
      <c r="C186" s="1">
        <v>0.19337983882799722</v>
      </c>
      <c r="D186">
        <v>0.89863517633153145</v>
      </c>
      <c r="E186">
        <v>1.1341572547744438</v>
      </c>
    </row>
    <row r="187" spans="1:5" x14ac:dyDescent="0.3">
      <c r="A187" s="1">
        <v>0.44422900280962713</v>
      </c>
      <c r="B187" s="1">
        <v>0.33831867387524961</v>
      </c>
      <c r="C187" s="1">
        <v>-0.692161651387596</v>
      </c>
      <c r="D187">
        <v>0.12338783569005712</v>
      </c>
      <c r="E187">
        <v>0.19092953636685131</v>
      </c>
    </row>
    <row r="188" spans="1:5" x14ac:dyDescent="0.3">
      <c r="A188" s="1">
        <v>0.24443688956354781</v>
      </c>
      <c r="B188" s="1">
        <v>-0.71858208906300702</v>
      </c>
      <c r="C188" s="1">
        <v>0.57150100198446141</v>
      </c>
      <c r="D188">
        <v>0.89863517633153145</v>
      </c>
      <c r="E188">
        <v>1.0063104927655804</v>
      </c>
    </row>
    <row r="189" spans="1:5" x14ac:dyDescent="0.3">
      <c r="A189" s="1">
        <v>-7.5230491630179114E-2</v>
      </c>
      <c r="B189" s="1">
        <v>-0.20370642507195449</v>
      </c>
      <c r="C189" s="1">
        <v>0.530889153934191</v>
      </c>
      <c r="D189">
        <v>0.89863517633153145</v>
      </c>
      <c r="E189">
        <v>1.4732876129453236</v>
      </c>
    </row>
    <row r="190" spans="1:5" x14ac:dyDescent="0.3">
      <c r="A190" s="1">
        <v>-0.11518891427939497</v>
      </c>
      <c r="B190" s="1">
        <v>-0.65820450804102149</v>
      </c>
      <c r="C190" s="1">
        <v>1.141813084371023</v>
      </c>
      <c r="D190">
        <v>0.89863517633153145</v>
      </c>
      <c r="E190">
        <v>1.314488476976418</v>
      </c>
    </row>
    <row r="191" spans="1:5" x14ac:dyDescent="0.3">
      <c r="A191" s="1">
        <v>3.7607780826945438</v>
      </c>
      <c r="B191" s="1">
        <v>1.2325842482354112</v>
      </c>
      <c r="C191" s="1">
        <v>-0.17736930080944982</v>
      </c>
      <c r="D191">
        <v>0.58853624007494176</v>
      </c>
      <c r="E191">
        <v>0.71547352800315989</v>
      </c>
    </row>
    <row r="192" spans="1:5" x14ac:dyDescent="0.3">
      <c r="A192" s="1">
        <v>0.9636884972494334</v>
      </c>
      <c r="B192" s="1">
        <v>0.44653838593855744</v>
      </c>
      <c r="C192" s="1">
        <v>-0.70724580319912744</v>
      </c>
      <c r="D192">
        <v>0.74358570820323655</v>
      </c>
      <c r="E192">
        <v>0.49707665335343226</v>
      </c>
    </row>
    <row r="193" spans="1:5" x14ac:dyDescent="0.3">
      <c r="A193" s="1">
        <v>1.1634806104955127</v>
      </c>
      <c r="B193" s="1">
        <v>0.60038013347953323</v>
      </c>
      <c r="C193" s="1">
        <v>-0.47477240469207588</v>
      </c>
      <c r="D193">
        <v>0.58853624007494176</v>
      </c>
      <c r="E193">
        <v>0.7917586335146154</v>
      </c>
    </row>
    <row r="194" spans="1:5" x14ac:dyDescent="0.3">
      <c r="A194" s="1">
        <v>0.24443688956354781</v>
      </c>
      <c r="B194" s="1">
        <v>-0.43373658901540552</v>
      </c>
      <c r="C194" s="1">
        <v>1.152140667351869</v>
      </c>
      <c r="D194">
        <v>0.58853624007494176</v>
      </c>
      <c r="E194">
        <v>0.11042190485384741</v>
      </c>
    </row>
    <row r="195" spans="1:5" x14ac:dyDescent="0.3">
      <c r="A195" s="1">
        <v>-7.5230491630179114E-2</v>
      </c>
      <c r="B195" s="1">
        <v>-0.35231985220148404</v>
      </c>
      <c r="C195" s="1">
        <v>-8.1581419364513921E-2</v>
      </c>
      <c r="D195">
        <v>0.89863517633153145</v>
      </c>
      <c r="E195">
        <v>0.40810097333374651</v>
      </c>
    </row>
    <row r="196" spans="1:5" x14ac:dyDescent="0.3">
      <c r="A196" s="1">
        <v>8.4603198966684348E-2</v>
      </c>
      <c r="B196" s="1">
        <v>0.8623726295418126</v>
      </c>
      <c r="C196" s="1">
        <v>-0.50375763758480707</v>
      </c>
      <c r="D196">
        <v>0.58853624007494176</v>
      </c>
      <c r="E196">
        <v>1.0301495882379108</v>
      </c>
    </row>
    <row r="197" spans="1:5" x14ac:dyDescent="0.3">
      <c r="A197" s="1">
        <v>0.60406269340649055</v>
      </c>
      <c r="B197" s="1">
        <v>0.3125834984455626</v>
      </c>
      <c r="C197" s="1">
        <v>-0.34868664160866381</v>
      </c>
      <c r="D197">
        <v>0.89863517633153145</v>
      </c>
      <c r="E197">
        <v>1.2027907796423594</v>
      </c>
    </row>
    <row r="198" spans="1:5" x14ac:dyDescent="0.3">
      <c r="A198" s="1">
        <v>2.4021917126212045</v>
      </c>
      <c r="B198" s="1">
        <v>0.59810747129995046</v>
      </c>
      <c r="C198" s="1">
        <v>-0.33257426214770724</v>
      </c>
      <c r="D198">
        <v>0.89863517633153145</v>
      </c>
      <c r="E198">
        <v>1.2768073260685449</v>
      </c>
    </row>
    <row r="199" spans="1:5" x14ac:dyDescent="0.3">
      <c r="A199" s="1">
        <v>0.9237300746002175</v>
      </c>
      <c r="B199" s="1">
        <v>0.7603755509221467</v>
      </c>
      <c r="C199" s="1">
        <v>-0.32259993200520315</v>
      </c>
      <c r="D199">
        <v>-0.18671110056653262</v>
      </c>
      <c r="E199">
        <v>-0.11634855888652004</v>
      </c>
    </row>
    <row r="200" spans="1:5" x14ac:dyDescent="0.3">
      <c r="A200" s="1">
        <v>0.64402111605570644</v>
      </c>
      <c r="B200" s="1">
        <v>0.35889768827026652</v>
      </c>
      <c r="C200" s="1">
        <v>-0.1587626704712615</v>
      </c>
      <c r="D200">
        <v>0.89863517633153145</v>
      </c>
      <c r="E200">
        <v>0.45643484058850964</v>
      </c>
    </row>
    <row r="201" spans="1:5" x14ac:dyDescent="0.3">
      <c r="A201" s="1">
        <v>0.48418742545884297</v>
      </c>
      <c r="B201" s="1">
        <v>1.8578615506392795E-2</v>
      </c>
      <c r="C201" s="1">
        <v>-9.1697299704283142E-2</v>
      </c>
      <c r="D201">
        <v>0.89863517633153145</v>
      </c>
      <c r="E201">
        <v>1.0587949529586906</v>
      </c>
    </row>
    <row r="202" spans="1:5" x14ac:dyDescent="0.3">
      <c r="A202" s="1">
        <v>8.4603198966684348E-2</v>
      </c>
      <c r="B202" s="1">
        <v>1.1683638654008102</v>
      </c>
      <c r="C202" s="1">
        <v>-0.50375763758480707</v>
      </c>
      <c r="D202">
        <v>-0.49681003682312236</v>
      </c>
      <c r="E202">
        <v>-0.25926620727562222</v>
      </c>
    </row>
    <row r="203" spans="1:5" x14ac:dyDescent="0.3">
      <c r="A203" s="1">
        <v>0.28439531221276365</v>
      </c>
      <c r="B203" s="1">
        <v>-1.1577784649103757</v>
      </c>
      <c r="C203" s="1">
        <v>1.324123611713411</v>
      </c>
      <c r="D203">
        <v>0.89863517633153145</v>
      </c>
      <c r="E203">
        <v>1.3104512108077186</v>
      </c>
    </row>
    <row r="204" spans="1:5" x14ac:dyDescent="0.3">
      <c r="A204" s="1">
        <v>1.1235221878462969</v>
      </c>
      <c r="B204" s="1">
        <v>0.15155577931638628</v>
      </c>
      <c r="C204" s="1">
        <v>-4.8197279100850206E-2</v>
      </c>
      <c r="D204">
        <v>0.12338783569005712</v>
      </c>
      <c r="E204">
        <v>2.0238816410134371E-2</v>
      </c>
    </row>
    <row r="205" spans="1:5" x14ac:dyDescent="0.3">
      <c r="A205" s="1">
        <v>0.52414584810805886</v>
      </c>
      <c r="B205" s="1">
        <v>-0.87457762106955639</v>
      </c>
      <c r="C205" s="1">
        <v>0.84786953836071</v>
      </c>
      <c r="D205">
        <v>0.89863517633153145</v>
      </c>
      <c r="E205">
        <v>1.2229771104858633</v>
      </c>
    </row>
    <row r="206" spans="1:5" x14ac:dyDescent="0.3">
      <c r="A206" s="1">
        <v>0.9237300746002175</v>
      </c>
      <c r="B206" s="1">
        <v>1.3432160001773783</v>
      </c>
      <c r="C206" s="1">
        <v>-0.69759638255498846</v>
      </c>
      <c r="D206">
        <v>0.89863517633153145</v>
      </c>
      <c r="E206">
        <v>0.74523394718958602</v>
      </c>
    </row>
    <row r="207" spans="1:5" x14ac:dyDescent="0.3">
      <c r="A207" s="1">
        <v>0.9636884972494334</v>
      </c>
      <c r="B207" s="1">
        <v>0.79910861875239581</v>
      </c>
      <c r="C207" s="1">
        <v>-0.69127434833986123</v>
      </c>
      <c r="D207">
        <v>0.74358570820323655</v>
      </c>
      <c r="E207">
        <v>1.1473456575921992</v>
      </c>
    </row>
    <row r="208" spans="1:5" x14ac:dyDescent="0.3">
      <c r="A208" s="1">
        <v>0.36431215751119539</v>
      </c>
      <c r="B208" s="1">
        <v>-0.38709158354909323</v>
      </c>
      <c r="C208" s="1">
        <v>0.25667847242463832</v>
      </c>
      <c r="D208">
        <v>0.27843730381835202</v>
      </c>
      <c r="E208">
        <v>-0.36313019165778282</v>
      </c>
    </row>
    <row r="209" spans="1:5" x14ac:dyDescent="0.3">
      <c r="A209" s="1">
        <v>1.9626490634798299</v>
      </c>
      <c r="B209" s="1">
        <v>1.0849117101665349</v>
      </c>
      <c r="C209" s="1">
        <v>-0.7896930431482958</v>
      </c>
      <c r="D209">
        <v>0.89863517633153145</v>
      </c>
      <c r="E209">
        <v>1.1624181179553505</v>
      </c>
    </row>
    <row r="210" spans="1:5" x14ac:dyDescent="0.3">
      <c r="A210" s="1">
        <v>0.80385480665256992</v>
      </c>
      <c r="B210" s="1">
        <v>-0.33483898179721644</v>
      </c>
      <c r="C210" s="1">
        <v>0.16869976552668794</v>
      </c>
      <c r="D210">
        <v>0.89863517633153145</v>
      </c>
      <c r="E210">
        <v>1.3360205632094899</v>
      </c>
    </row>
    <row r="211" spans="1:5" x14ac:dyDescent="0.3">
      <c r="A211" s="1">
        <v>1.4032311463908078</v>
      </c>
      <c r="B211" s="1">
        <v>-0.39380191766881206</v>
      </c>
      <c r="C211" s="1">
        <v>0.52521813010734664</v>
      </c>
      <c r="D211">
        <v>0.89863517633153145</v>
      </c>
      <c r="E211">
        <v>1.2687327937311426</v>
      </c>
    </row>
    <row r="212" spans="1:5" x14ac:dyDescent="0.3">
      <c r="A212" s="1">
        <v>1.9626490634798299</v>
      </c>
      <c r="B212" s="1">
        <v>4.9486821148715679E-2</v>
      </c>
      <c r="C212" s="1">
        <v>-0.20802992361161227</v>
      </c>
      <c r="D212">
        <v>0.74358570820323655</v>
      </c>
      <c r="E212">
        <v>1.5004718718145769</v>
      </c>
    </row>
    <row r="213" spans="1:5" x14ac:dyDescent="0.3">
      <c r="A213" s="1">
        <v>0.28439531221276365</v>
      </c>
      <c r="B213" s="1">
        <v>-0.50204730740322778</v>
      </c>
      <c r="C213" s="1">
        <v>1.0306481286744507</v>
      </c>
      <c r="D213">
        <v>0.74358570820323655</v>
      </c>
      <c r="E213">
        <v>0.87173495380888166</v>
      </c>
    </row>
    <row r="214" spans="1:5" x14ac:dyDescent="0.3">
      <c r="A214" s="1">
        <v>0.20447846691433194</v>
      </c>
      <c r="B214" s="1">
        <v>-4.6112977698466562E-2</v>
      </c>
      <c r="C214" s="1">
        <v>-0.8312907692727346</v>
      </c>
      <c r="D214">
        <v>0.89863517633153145</v>
      </c>
      <c r="E214">
        <v>0.31728373330728682</v>
      </c>
    </row>
    <row r="215" spans="1:5" x14ac:dyDescent="0.3">
      <c r="A215" s="1">
        <v>0.24443688956354781</v>
      </c>
      <c r="B215" s="1">
        <v>-0.45013922830026343</v>
      </c>
      <c r="C215" s="1">
        <v>0.34429417640591264</v>
      </c>
      <c r="D215">
        <v>0.89863517633153145</v>
      </c>
      <c r="E215">
        <v>0.97266660802640659</v>
      </c>
    </row>
    <row r="216" spans="1:5" x14ac:dyDescent="0.3">
      <c r="A216" s="1">
        <v>0.9237300746002175</v>
      </c>
      <c r="B216" s="1">
        <v>-0.37442638338936801</v>
      </c>
      <c r="C216" s="1">
        <v>0.5089139366051848</v>
      </c>
      <c r="D216">
        <v>0.89863517633153145</v>
      </c>
      <c r="E216">
        <v>0.19562744609042962</v>
      </c>
    </row>
    <row r="217" spans="1:5" x14ac:dyDescent="0.3">
      <c r="A217" s="1">
        <v>6.2382002869459283</v>
      </c>
      <c r="B217" s="1">
        <v>0.54283651000293554</v>
      </c>
      <c r="C217" s="1">
        <v>0.19589143704705744</v>
      </c>
      <c r="D217">
        <v>-1.2720573774645967</v>
      </c>
      <c r="E217">
        <v>0.31190071174901607</v>
      </c>
    </row>
    <row r="218" spans="1:5" x14ac:dyDescent="0.3">
      <c r="A218" s="1">
        <v>0.64402111605570644</v>
      </c>
      <c r="B218" s="1">
        <v>0.19108953071935703</v>
      </c>
      <c r="C218" s="1">
        <v>-0.31146536083299542</v>
      </c>
      <c r="D218">
        <v>0.58853624007494176</v>
      </c>
      <c r="E218">
        <v>-0.20363895291710063</v>
      </c>
    </row>
    <row r="219" spans="1:5" x14ac:dyDescent="0.3">
      <c r="A219" s="1">
        <v>0.68397953870492234</v>
      </c>
      <c r="B219" s="1">
        <v>-0.38709158354909323</v>
      </c>
      <c r="C219" s="1">
        <v>-1.5149425964389569E-2</v>
      </c>
      <c r="D219">
        <v>0.74358570820323655</v>
      </c>
      <c r="E219">
        <v>0.4870283464446683</v>
      </c>
    </row>
    <row r="220" spans="1:5" x14ac:dyDescent="0.3">
      <c r="A220" s="1">
        <v>1.8827322181813981</v>
      </c>
      <c r="B220" s="1">
        <v>-0.24268964213313401</v>
      </c>
      <c r="C220" s="1">
        <v>1.4353400372858234E-2</v>
      </c>
      <c r="D220">
        <v>1.0536846444598262</v>
      </c>
      <c r="E220">
        <v>1.2891107801409614</v>
      </c>
    </row>
    <row r="221" spans="1:5" x14ac:dyDescent="0.3">
      <c r="A221" s="1">
        <v>2.2823164446735569</v>
      </c>
      <c r="B221" s="1">
        <v>-0.47323776481570334</v>
      </c>
      <c r="C221" s="1">
        <v>0.87198048947045526</v>
      </c>
      <c r="D221">
        <v>1.0536846444598262</v>
      </c>
      <c r="E221">
        <v>1.3733059037086703</v>
      </c>
    </row>
    <row r="222" spans="1:5" x14ac:dyDescent="0.3">
      <c r="A222" s="1">
        <v>0.72393796135413813</v>
      </c>
      <c r="B222" s="1">
        <v>0.51417570597812368</v>
      </c>
      <c r="C222" s="1">
        <v>-0.36961667605796045</v>
      </c>
      <c r="D222">
        <v>0.43348677194664686</v>
      </c>
      <c r="E222">
        <v>0.46626920689688561</v>
      </c>
    </row>
    <row r="223" spans="1:5" x14ac:dyDescent="0.3">
      <c r="A223" s="1">
        <v>0.36431215751119539</v>
      </c>
      <c r="B223" s="1">
        <v>-0.38077988313946154</v>
      </c>
      <c r="C223" s="1">
        <v>0.37176689714579819</v>
      </c>
      <c r="D223">
        <v>0.89863517633153145</v>
      </c>
      <c r="E223">
        <v>1.0897473269187328</v>
      </c>
    </row>
    <row r="224" spans="1:5" x14ac:dyDescent="0.3">
      <c r="A224" s="1">
        <v>-0.11518891427939497</v>
      </c>
      <c r="B224" s="1">
        <v>-0.10132390638192967</v>
      </c>
      <c r="C224" s="1">
        <v>0.11020229550679685</v>
      </c>
      <c r="D224">
        <v>-3.166163243823774E-2</v>
      </c>
      <c r="E224">
        <v>-0.60536616177983704</v>
      </c>
    </row>
    <row r="225" spans="1:5" x14ac:dyDescent="0.3">
      <c r="A225" s="1">
        <v>-0.11518891427939497</v>
      </c>
      <c r="B225" s="1">
        <v>-0.20495394315683663</v>
      </c>
      <c r="C225" s="1">
        <v>3.9056723860989011E-2</v>
      </c>
      <c r="D225">
        <v>0.89863517633153145</v>
      </c>
      <c r="E225">
        <v>0.3549648842151602</v>
      </c>
    </row>
    <row r="226" spans="1:5" x14ac:dyDescent="0.3">
      <c r="A226" s="1">
        <v>1.682940104935319</v>
      </c>
      <c r="B226" s="1">
        <v>1.1128654549754011</v>
      </c>
      <c r="C226" s="1">
        <v>-0.36445547353315028</v>
      </c>
      <c r="D226">
        <v>0.89863517633153145</v>
      </c>
      <c r="E226">
        <v>1.0884015715291648</v>
      </c>
    </row>
    <row r="227" spans="1:5" x14ac:dyDescent="0.3">
      <c r="A227" s="1">
        <v>1.682940104935319</v>
      </c>
      <c r="B227" s="1">
        <v>0.32766067192962472</v>
      </c>
      <c r="C227" s="1">
        <v>-0.41117793849457418</v>
      </c>
      <c r="D227">
        <v>0.89863517633153145</v>
      </c>
      <c r="E227">
        <v>1.2458549521085029</v>
      </c>
    </row>
    <row r="228" spans="1:5" x14ac:dyDescent="0.3">
      <c r="A228" s="1">
        <v>-0.23506418222704256</v>
      </c>
      <c r="B228" s="1">
        <v>0.51880352261241014</v>
      </c>
      <c r="C228" s="1">
        <v>-0.38781670601385837</v>
      </c>
      <c r="D228">
        <v>0.89863517633153145</v>
      </c>
      <c r="E228">
        <v>0.76811178881222553</v>
      </c>
    </row>
    <row r="229" spans="1:5" x14ac:dyDescent="0.3">
      <c r="A229" s="1">
        <v>0.9237300746002175</v>
      </c>
      <c r="B229" s="1">
        <v>0.29675246628730212</v>
      </c>
      <c r="C229" s="1">
        <v>-0.15955799698356113</v>
      </c>
      <c r="D229">
        <v>0.43348677194664686</v>
      </c>
      <c r="E229">
        <v>-0.16445528829955616</v>
      </c>
    </row>
    <row r="230" spans="1:5" x14ac:dyDescent="0.3">
      <c r="A230" s="1">
        <v>0.44422900280962713</v>
      </c>
      <c r="B230" s="1">
        <v>0.50907840069977961</v>
      </c>
      <c r="C230" s="1">
        <v>-0.45303348002252142</v>
      </c>
      <c r="D230">
        <v>0.43348677194664686</v>
      </c>
      <c r="E230">
        <v>-0.41919643158004932</v>
      </c>
    </row>
    <row r="231" spans="1:5" x14ac:dyDescent="0.3">
      <c r="A231" s="1">
        <v>0.76389638400335402</v>
      </c>
      <c r="B231" s="1">
        <v>-5.2143549946381755E-2</v>
      </c>
      <c r="C231" s="1">
        <v>0.1457750813297046</v>
      </c>
      <c r="D231">
        <v>0.74358570820323655</v>
      </c>
      <c r="E231">
        <v>0.2099821702458107</v>
      </c>
    </row>
    <row r="232" spans="1:5" x14ac:dyDescent="0.3">
      <c r="A232" s="1">
        <v>0.24443688956354781</v>
      </c>
      <c r="B232" s="1">
        <v>0.12498391361930701</v>
      </c>
      <c r="C232" s="1">
        <v>-0.41306190885592015</v>
      </c>
      <c r="D232">
        <v>1.0536846444598262</v>
      </c>
      <c r="E232">
        <v>0.87046836050105558</v>
      </c>
    </row>
    <row r="233" spans="1:5" x14ac:dyDescent="0.3">
      <c r="A233" s="1">
        <v>0.28439531221276365</v>
      </c>
      <c r="B233" s="1">
        <v>0.81704059459973866</v>
      </c>
      <c r="C233" s="1">
        <v>-0.63237960854632547</v>
      </c>
      <c r="D233">
        <v>0.74358570820323655</v>
      </c>
      <c r="E233">
        <v>0.68799448462000246</v>
      </c>
    </row>
    <row r="234" spans="1:5" x14ac:dyDescent="0.3">
      <c r="A234" s="1">
        <v>-0.35493945017469014</v>
      </c>
      <c r="B234" s="1">
        <v>1.4699204456676442</v>
      </c>
      <c r="C234" s="1">
        <v>-0.82802993057229912</v>
      </c>
      <c r="D234">
        <v>0.58853624007494176</v>
      </c>
      <c r="E234">
        <v>7.9661781663742104E-2</v>
      </c>
    </row>
    <row r="235" spans="1:5" x14ac:dyDescent="0.3">
      <c r="A235" s="1">
        <v>0.72393796135413813</v>
      </c>
      <c r="B235" s="1">
        <v>-9.7327155652319627E-2</v>
      </c>
      <c r="C235" s="1">
        <v>-0.35141664610205448</v>
      </c>
      <c r="D235">
        <v>0.89863517633153145</v>
      </c>
      <c r="E235">
        <v>0.738505170241751</v>
      </c>
    </row>
    <row r="236" spans="1:5" x14ac:dyDescent="0.3">
      <c r="A236" s="1">
        <v>0.20447846691433194</v>
      </c>
      <c r="B236" s="1">
        <v>-4.0107850903079827E-2</v>
      </c>
      <c r="C236" s="1">
        <v>0.10783077645193907</v>
      </c>
      <c r="D236">
        <v>0.74358570820323655</v>
      </c>
      <c r="E236">
        <v>0.2717074841139494</v>
      </c>
    </row>
    <row r="237" spans="1:5" x14ac:dyDescent="0.3">
      <c r="A237" s="1">
        <v>0.52414584810805886</v>
      </c>
      <c r="B237" s="1">
        <v>0.66166870064504779</v>
      </c>
      <c r="C237" s="1">
        <v>-0.6761434963679257</v>
      </c>
      <c r="D237">
        <v>0.89863517633153145</v>
      </c>
      <c r="E237">
        <v>1.5069314976844972</v>
      </c>
    </row>
    <row r="238" spans="1:5" x14ac:dyDescent="0.3">
      <c r="A238" s="1">
        <v>0.20447846691433194</v>
      </c>
      <c r="B238" s="1">
        <v>-0.70261284948114089</v>
      </c>
      <c r="C238" s="1">
        <v>0.62956496852120447</v>
      </c>
      <c r="D238">
        <v>0.89863517633153145</v>
      </c>
      <c r="E238">
        <v>0.20020301441495744</v>
      </c>
    </row>
    <row r="239" spans="1:5" x14ac:dyDescent="0.3">
      <c r="A239" s="1">
        <v>1.0835637651970809</v>
      </c>
      <c r="B239" s="1">
        <v>1.065343457246674E-2</v>
      </c>
      <c r="C239" s="1">
        <v>-0.19216638398788474</v>
      </c>
      <c r="D239">
        <v>0.89863517633153145</v>
      </c>
      <c r="E239">
        <v>0.94844301101419959</v>
      </c>
    </row>
    <row r="240" spans="1:5" x14ac:dyDescent="0.3">
      <c r="A240" s="1">
        <v>1.2433974557939445</v>
      </c>
      <c r="B240" s="1">
        <v>0.20789137506562033</v>
      </c>
      <c r="C240" s="1">
        <v>-0.27601652199901844</v>
      </c>
      <c r="D240">
        <v>0.27843730381835202</v>
      </c>
      <c r="E240">
        <v>-0.55656009965154285</v>
      </c>
    </row>
    <row r="241" spans="1:5" x14ac:dyDescent="0.3">
      <c r="A241" s="1">
        <v>1.4831479916892396</v>
      </c>
      <c r="B241" s="1">
        <v>0.7772345721815912</v>
      </c>
      <c r="C241" s="1">
        <v>-0.42568451027695509</v>
      </c>
      <c r="D241">
        <v>0.89863517633153145</v>
      </c>
      <c r="E241">
        <v>0.88250099692541595</v>
      </c>
    </row>
    <row r="242" spans="1:5" x14ac:dyDescent="0.3">
      <c r="A242" s="1">
        <v>1.1235221878462969</v>
      </c>
      <c r="B242" s="1">
        <v>-0.42612107791886433</v>
      </c>
      <c r="C242" s="1">
        <v>0.21759183761367684</v>
      </c>
      <c r="D242">
        <v>0.89863517633153145</v>
      </c>
      <c r="E242">
        <v>0.93902272328722913</v>
      </c>
    </row>
    <row r="243" spans="1:5" x14ac:dyDescent="0.3">
      <c r="A243" s="1">
        <v>1.4831479916892396</v>
      </c>
      <c r="B243" s="1">
        <v>-0.1475753223396187</v>
      </c>
      <c r="C243" s="1">
        <v>0.23069076361663807</v>
      </c>
      <c r="D243">
        <v>0.89863517633153145</v>
      </c>
      <c r="E243">
        <v>0.77403311252631724</v>
      </c>
    </row>
    <row r="244" spans="1:5" x14ac:dyDescent="0.3">
      <c r="A244" s="1">
        <v>0.1245616216159002</v>
      </c>
      <c r="B244" s="1">
        <v>-0.48315047608474171</v>
      </c>
      <c r="C244" s="1">
        <v>8.7334076049214962E-2</v>
      </c>
      <c r="D244">
        <v>0.89863517633153145</v>
      </c>
      <c r="E244">
        <v>1.0278425789986523</v>
      </c>
    </row>
    <row r="245" spans="1:5" x14ac:dyDescent="0.3">
      <c r="A245" s="1">
        <v>0.8837716519510016</v>
      </c>
      <c r="B245" s="1">
        <v>-0.45700893582870378</v>
      </c>
      <c r="C245" s="1">
        <v>0.62789985939757764</v>
      </c>
      <c r="D245">
        <v>0.89863517633153145</v>
      </c>
      <c r="E245">
        <v>0.88788401848368659</v>
      </c>
    </row>
    <row r="246" spans="1:5" x14ac:dyDescent="0.3">
      <c r="A246" s="1">
        <v>1.4831479916892396</v>
      </c>
      <c r="B246" s="1">
        <v>0.96049640137844838</v>
      </c>
      <c r="C246" s="1">
        <v>4.1351742301177767E-2</v>
      </c>
      <c r="D246">
        <v>0.74358570820323655</v>
      </c>
      <c r="E246">
        <v>1.2076354990448013</v>
      </c>
    </row>
    <row r="247" spans="1:5" x14ac:dyDescent="0.3">
      <c r="A247" s="1">
        <v>4.6863536682526154E-3</v>
      </c>
      <c r="B247" s="1">
        <v>1.0084765529699793</v>
      </c>
      <c r="C247" s="1">
        <v>-0.79476937582788354</v>
      </c>
      <c r="D247">
        <v>0.74358570820323655</v>
      </c>
      <c r="E247">
        <v>0.40434513530967231</v>
      </c>
    </row>
    <row r="248" spans="1:5" x14ac:dyDescent="0.3">
      <c r="A248" s="1">
        <v>-0.15514733692861085</v>
      </c>
      <c r="B248" s="1">
        <v>-0.14190629840566615</v>
      </c>
      <c r="C248" s="1">
        <v>-1.5149425964389569E-2</v>
      </c>
      <c r="D248">
        <v>0.74358570820323655</v>
      </c>
      <c r="E248">
        <v>0.7353650743327601</v>
      </c>
    </row>
    <row r="249" spans="1:5" x14ac:dyDescent="0.3">
      <c r="A249" s="1">
        <v>0.44422900280962713</v>
      </c>
      <c r="B249" s="1">
        <v>-6.8350712862637636E-2</v>
      </c>
      <c r="C249" s="1">
        <v>0.82956307548108443</v>
      </c>
      <c r="D249">
        <v>0.89863517633153145</v>
      </c>
      <c r="E249">
        <v>1.1476148086701135</v>
      </c>
    </row>
    <row r="250" spans="1:5" x14ac:dyDescent="0.3">
      <c r="A250" s="1">
        <v>0.72393796135413813</v>
      </c>
      <c r="B250" s="1">
        <v>-0.17799757237877845</v>
      </c>
      <c r="C250" s="1">
        <v>0.32198446226641309</v>
      </c>
      <c r="D250">
        <v>0.74358570820323655</v>
      </c>
      <c r="E250">
        <v>1.2306030576934099</v>
      </c>
    </row>
    <row r="251" spans="1:5" x14ac:dyDescent="0.3">
      <c r="A251" s="1">
        <v>-0.35493945017469014</v>
      </c>
      <c r="B251" s="1">
        <v>-0.99492301136977646</v>
      </c>
      <c r="C251" s="1">
        <v>0.15022167955756915</v>
      </c>
      <c r="D251">
        <v>0.74358570820323655</v>
      </c>
      <c r="E251">
        <v>0.57803729758978439</v>
      </c>
    </row>
    <row r="252" spans="1:5" x14ac:dyDescent="0.3">
      <c r="A252" s="1">
        <v>0.48418742545884297</v>
      </c>
      <c r="B252" s="1">
        <v>1.8754731461941374</v>
      </c>
      <c r="C252" s="1">
        <v>2.1291982476175813</v>
      </c>
      <c r="D252">
        <v>0.89863517633153145</v>
      </c>
      <c r="E252">
        <v>0.46585512831547954</v>
      </c>
    </row>
    <row r="253" spans="1:5" x14ac:dyDescent="0.3">
      <c r="A253" s="1">
        <v>0.40427058016041123</v>
      </c>
      <c r="B253" s="1">
        <v>-0.66758354975317402</v>
      </c>
      <c r="C253" s="1">
        <v>1.4009862382236107</v>
      </c>
      <c r="D253">
        <v>0.89863517633153145</v>
      </c>
      <c r="E253">
        <v>1.0291883343882198</v>
      </c>
    </row>
    <row r="254" spans="1:5" x14ac:dyDescent="0.3">
      <c r="A254" s="1">
        <v>0.40427058016041123</v>
      </c>
      <c r="B254" s="1">
        <v>-0.40065502485490445</v>
      </c>
      <c r="C254" s="1">
        <v>0.14882417725737929</v>
      </c>
      <c r="D254">
        <v>0.89863517633153145</v>
      </c>
      <c r="E254">
        <v>1.1274284778266093</v>
      </c>
    </row>
    <row r="255" spans="1:5" x14ac:dyDescent="0.3">
      <c r="A255" s="1">
        <v>4.2802375771343497</v>
      </c>
      <c r="B255" s="1">
        <v>6.2665473247742215E-2</v>
      </c>
      <c r="C255" s="1">
        <v>-2.0231252510521582E-2</v>
      </c>
      <c r="D255">
        <v>-0.18671110056653262</v>
      </c>
      <c r="E255">
        <v>0.11534172572664775</v>
      </c>
    </row>
    <row r="256" spans="1:5" x14ac:dyDescent="0.3">
      <c r="A256" s="1">
        <v>2.2423580220243409</v>
      </c>
      <c r="B256" s="1">
        <v>0.52359661841220573</v>
      </c>
      <c r="C256" s="1">
        <v>0.21121144043603474</v>
      </c>
      <c r="D256">
        <v>0.89863517633153145</v>
      </c>
      <c r="E256">
        <v>0.37299800643535758</v>
      </c>
    </row>
    <row r="257" spans="1:5" x14ac:dyDescent="0.3">
      <c r="A257" s="1">
        <v>1.9226906408306141</v>
      </c>
      <c r="B257" s="1">
        <v>0.10933036824342464</v>
      </c>
      <c r="C257" s="1">
        <v>0.5663136315374645</v>
      </c>
      <c r="D257">
        <v>0.89863517633153145</v>
      </c>
      <c r="E257">
        <v>0.93633121250809748</v>
      </c>
    </row>
    <row r="258" spans="1:5" x14ac:dyDescent="0.3">
      <c r="A258" s="1">
        <v>0.72393796135413813</v>
      </c>
      <c r="B258" s="1">
        <v>0.10713583391979006</v>
      </c>
      <c r="C258" s="1">
        <v>-0.33321661614614889</v>
      </c>
      <c r="D258">
        <v>0.43348677194664686</v>
      </c>
      <c r="E258">
        <v>0.64647620552444029</v>
      </c>
    </row>
    <row r="259" spans="1:5" x14ac:dyDescent="0.3">
      <c r="A259" s="1">
        <v>0.68397953870492234</v>
      </c>
      <c r="B259" s="1">
        <v>0.91148233406238921</v>
      </c>
      <c r="C259" s="1">
        <v>5.9384030045508712E-2</v>
      </c>
      <c r="D259">
        <v>-3.166163243823774E-2</v>
      </c>
      <c r="E259">
        <v>-0.80561456374740459</v>
      </c>
    </row>
    <row r="260" spans="1:5" x14ac:dyDescent="0.3">
      <c r="A260" s="1">
        <v>1.682940104935319</v>
      </c>
      <c r="B260" s="1">
        <v>0.28630462212651314</v>
      </c>
      <c r="C260" s="1">
        <v>-0.29437177609101056</v>
      </c>
      <c r="D260">
        <v>0.89863517633153145</v>
      </c>
      <c r="E260">
        <v>1.2458549521085029</v>
      </c>
    </row>
    <row r="261" spans="1:5" x14ac:dyDescent="0.3">
      <c r="A261" s="1">
        <v>2.482108557919636</v>
      </c>
      <c r="B261" s="1">
        <v>0.85399605786773192</v>
      </c>
      <c r="C261" s="1">
        <v>-9.0967941560661778E-2</v>
      </c>
      <c r="D261">
        <v>0.89863517633153145</v>
      </c>
      <c r="E261">
        <v>1.3373663185990574</v>
      </c>
    </row>
    <row r="262" spans="1:5" x14ac:dyDescent="0.3">
      <c r="A262" s="1">
        <v>0.56410427075727476</v>
      </c>
      <c r="B262" s="1">
        <v>0.5168004378005554</v>
      </c>
      <c r="C262" s="1">
        <v>-0.60855040265855276</v>
      </c>
      <c r="D262">
        <v>0.74358570820323655</v>
      </c>
      <c r="E262">
        <v>0.77268735713675329</v>
      </c>
    </row>
    <row r="263" spans="1:5" x14ac:dyDescent="0.3">
      <c r="A263" s="1">
        <v>0.28439531221276365</v>
      </c>
      <c r="B263" s="1">
        <v>-1.0916766661191575</v>
      </c>
      <c r="C263" s="1">
        <v>1.7643368362718517</v>
      </c>
      <c r="D263">
        <v>1.0536846444598262</v>
      </c>
      <c r="E263">
        <v>1.2109819718896926</v>
      </c>
    </row>
    <row r="264" spans="1:5" x14ac:dyDescent="0.3">
      <c r="A264" s="1">
        <v>0.84381322930178571</v>
      </c>
      <c r="B264" s="1">
        <v>9.8310101359255775E-3</v>
      </c>
      <c r="C264" s="1">
        <v>-0.14963370528659131</v>
      </c>
      <c r="D264">
        <v>0.58853624007494176</v>
      </c>
      <c r="E264">
        <v>0.21931274094680803</v>
      </c>
    </row>
    <row r="265" spans="1:5" x14ac:dyDescent="0.3">
      <c r="A265" s="1">
        <v>0.40427058016041123</v>
      </c>
      <c r="B265" s="1">
        <v>0.4242488145618839</v>
      </c>
      <c r="C265" s="1">
        <v>1.4663956439569603E-2</v>
      </c>
      <c r="D265">
        <v>0.43348677194664686</v>
      </c>
      <c r="E265">
        <v>9.4923535092677938E-2</v>
      </c>
    </row>
    <row r="266" spans="1:5" x14ac:dyDescent="0.3">
      <c r="A266" s="1">
        <v>2.2023995993751253</v>
      </c>
      <c r="B266" s="1">
        <v>-0.46208943547532233</v>
      </c>
      <c r="C266" s="1">
        <v>0.70782509733159393</v>
      </c>
      <c r="D266">
        <v>0.89863517633153145</v>
      </c>
      <c r="E266">
        <v>1.0345713559464869</v>
      </c>
    </row>
    <row r="267" spans="1:5" x14ac:dyDescent="0.3">
      <c r="A267" s="1">
        <v>0.20447846691433194</v>
      </c>
      <c r="B267" s="1">
        <v>-0.30934990777191085</v>
      </c>
      <c r="C267" s="1">
        <v>0.18609090526232824</v>
      </c>
      <c r="D267">
        <v>0.89863517633153145</v>
      </c>
      <c r="E267">
        <v>1.2229771104858633</v>
      </c>
    </row>
    <row r="268" spans="1:5" x14ac:dyDescent="0.3">
      <c r="A268" s="1">
        <v>0.52414584810805886</v>
      </c>
      <c r="B268" s="1">
        <v>0.6560603568793042</v>
      </c>
      <c r="C268" s="1">
        <v>-0.14067945713894459</v>
      </c>
      <c r="D268">
        <v>0.89863517633153145</v>
      </c>
      <c r="E268">
        <v>1.291610635353782</v>
      </c>
    </row>
    <row r="269" spans="1:5" x14ac:dyDescent="0.3">
      <c r="A269" s="1">
        <v>-0.55473156342076946</v>
      </c>
      <c r="B269" s="1">
        <v>-0.93957575940561966</v>
      </c>
      <c r="C269" s="1">
        <v>1.2485314418397386</v>
      </c>
      <c r="D269">
        <v>0.74358570820323655</v>
      </c>
      <c r="E269">
        <v>0.39802905668130389</v>
      </c>
    </row>
    <row r="270" spans="1:5" x14ac:dyDescent="0.3">
      <c r="A270" s="1">
        <v>0.80385480665256992</v>
      </c>
      <c r="B270" s="1">
        <v>1.2549068411993145</v>
      </c>
      <c r="C270" s="1">
        <v>-0.80520405966927411</v>
      </c>
      <c r="D270">
        <v>0.74358570820323655</v>
      </c>
      <c r="E270">
        <v>8.1547486211509899E-3</v>
      </c>
    </row>
    <row r="271" spans="1:5" x14ac:dyDescent="0.3">
      <c r="A271" s="1">
        <v>0.52414584810805886</v>
      </c>
      <c r="B271" s="1">
        <v>0.17152643724159816</v>
      </c>
      <c r="C271" s="1">
        <v>4.4673479517234785E-2</v>
      </c>
      <c r="D271">
        <v>0.43348677194664686</v>
      </c>
      <c r="E271">
        <v>0.59910561581168265</v>
      </c>
    </row>
    <row r="272" spans="1:5" x14ac:dyDescent="0.3">
      <c r="A272" s="1">
        <v>2.2823164446735569</v>
      </c>
      <c r="B272" s="1">
        <v>1.0153682474713115</v>
      </c>
      <c r="C272" s="1">
        <v>-0.61687074155646304</v>
      </c>
      <c r="D272">
        <v>0.89863517633153145</v>
      </c>
      <c r="E272">
        <v>0.54202488336497245</v>
      </c>
    </row>
    <row r="273" spans="1:5" x14ac:dyDescent="0.3">
      <c r="A273" s="1">
        <v>0.56410427075727476</v>
      </c>
      <c r="B273" s="1">
        <v>-0.31209373162286919</v>
      </c>
      <c r="C273" s="1">
        <v>0.77605187629449213</v>
      </c>
      <c r="D273">
        <v>0.58853624007494176</v>
      </c>
      <c r="E273">
        <v>0.64318723850641901</v>
      </c>
    </row>
    <row r="274" spans="1:5" x14ac:dyDescent="0.3">
      <c r="A274" s="1">
        <v>0.8837716519510016</v>
      </c>
      <c r="B274" s="1">
        <v>-0.33483898179721644</v>
      </c>
      <c r="C274" s="1">
        <v>7.8413848601224606E-2</v>
      </c>
      <c r="D274">
        <v>0.89863517633153145</v>
      </c>
      <c r="E274">
        <v>-0.2425505087525788</v>
      </c>
    </row>
    <row r="275" spans="1:5" x14ac:dyDescent="0.3">
      <c r="A275" s="1">
        <v>1.9226906408306141</v>
      </c>
      <c r="B275" s="1">
        <v>0.88400837349143768</v>
      </c>
      <c r="C275" s="1">
        <v>-0.18412595979503638</v>
      </c>
      <c r="D275">
        <v>0.74358570820323655</v>
      </c>
      <c r="E275">
        <v>0.49420570852235884</v>
      </c>
    </row>
    <row r="276" spans="1:5" x14ac:dyDescent="0.3">
      <c r="A276" s="1">
        <v>0.16452004426511607</v>
      </c>
      <c r="B276" s="1">
        <v>-0.51766013298692226</v>
      </c>
      <c r="C276" s="1">
        <v>0.2868395768343257</v>
      </c>
      <c r="D276">
        <v>0.74358570820323655</v>
      </c>
      <c r="E276">
        <v>0.84446097791365604</v>
      </c>
    </row>
    <row r="277" spans="1:5" x14ac:dyDescent="0.3">
      <c r="A277" s="1">
        <v>0.36431215751119539</v>
      </c>
      <c r="B277" s="1">
        <v>-0.46121736742966807</v>
      </c>
      <c r="C277" s="1">
        <v>2.6501622982319284E-2</v>
      </c>
      <c r="D277">
        <v>0.89863517633153145</v>
      </c>
      <c r="E277">
        <v>0.41686963213524014</v>
      </c>
    </row>
    <row r="278" spans="1:5" x14ac:dyDescent="0.3">
      <c r="A278" s="1">
        <v>-0.35493945017469014</v>
      </c>
      <c r="B278" s="1">
        <v>-0.64553012734892368</v>
      </c>
      <c r="C278" s="1">
        <v>-0.14325380348139133</v>
      </c>
      <c r="D278">
        <v>0.74358570820323655</v>
      </c>
      <c r="E278">
        <v>1.0784429816463699</v>
      </c>
    </row>
    <row r="279" spans="1:5" x14ac:dyDescent="0.3">
      <c r="A279" s="1">
        <v>0.16452004426511607</v>
      </c>
      <c r="B279" s="1">
        <v>0.25039015782381796</v>
      </c>
      <c r="C279" s="1">
        <v>-0.54973421389742427</v>
      </c>
      <c r="D279">
        <v>0.58853624007494176</v>
      </c>
      <c r="E279">
        <v>0.73023838713441203</v>
      </c>
    </row>
    <row r="280" spans="1:5" x14ac:dyDescent="0.3">
      <c r="A280" s="1">
        <v>-0.63464840871920125</v>
      </c>
      <c r="B280" s="1">
        <v>-1.9352615268833062</v>
      </c>
      <c r="C280" s="1">
        <v>0.48174028076824571</v>
      </c>
      <c r="D280">
        <v>0.89863517633153145</v>
      </c>
      <c r="E280">
        <v>0.44486134423823653</v>
      </c>
    </row>
    <row r="281" spans="1:5" x14ac:dyDescent="0.3">
      <c r="A281" s="1">
        <v>1.0835637651970809</v>
      </c>
      <c r="B281" s="1">
        <v>0.11378692752961893</v>
      </c>
      <c r="C281" s="1">
        <v>-0.26741650784403131</v>
      </c>
      <c r="D281">
        <v>0.43348677194664686</v>
      </c>
      <c r="E281">
        <v>-0.55302662909021838</v>
      </c>
    </row>
    <row r="282" spans="1:5" x14ac:dyDescent="0.3">
      <c r="A282" s="1">
        <v>-0.23506418222704256</v>
      </c>
      <c r="B282" s="1">
        <v>-0.28331548611629553</v>
      </c>
      <c r="C282" s="1">
        <v>-0.18186899861809844</v>
      </c>
      <c r="D282">
        <v>0.89863517633153145</v>
      </c>
      <c r="E282">
        <v>0.65372258069903111</v>
      </c>
    </row>
    <row r="283" spans="1:5" x14ac:dyDescent="0.3">
      <c r="A283" s="1">
        <v>1.363272723741592</v>
      </c>
      <c r="B283" s="1">
        <v>-0.52318319125791712</v>
      </c>
      <c r="C283" s="1">
        <v>0.40804901070196448</v>
      </c>
      <c r="D283">
        <v>0.89863517633153145</v>
      </c>
      <c r="E283">
        <v>-0.22123091021259719</v>
      </c>
    </row>
    <row r="284" spans="1:5" x14ac:dyDescent="0.3">
      <c r="A284" s="1">
        <v>1.2833558784431602</v>
      </c>
      <c r="B284" s="1">
        <v>-0.64958406529088464</v>
      </c>
      <c r="C284" s="1">
        <v>-8.5760068500076003E-2</v>
      </c>
      <c r="D284">
        <v>0.58853624007494176</v>
      </c>
      <c r="E284">
        <v>0.67948418387074283</v>
      </c>
    </row>
    <row r="285" spans="1:5" x14ac:dyDescent="0.3">
      <c r="A285" s="1">
        <v>1.0036469198986493</v>
      </c>
      <c r="B285" s="1">
        <v>0.30582335272580874</v>
      </c>
      <c r="C285" s="1">
        <v>-0.51303291211048141</v>
      </c>
      <c r="D285">
        <v>0.89863517633153145</v>
      </c>
      <c r="E285">
        <v>1.0587949529586906</v>
      </c>
    </row>
    <row r="286" spans="1:5" x14ac:dyDescent="0.3">
      <c r="A286" s="1">
        <v>4.6863536682526154E-3</v>
      </c>
      <c r="B286" s="1">
        <v>-0.42959036630729081</v>
      </c>
      <c r="C286" s="1">
        <v>-7.4776190772300619E-2</v>
      </c>
      <c r="D286">
        <v>0.74358570820323655</v>
      </c>
      <c r="E286">
        <v>0.78847755370767136</v>
      </c>
    </row>
    <row r="287" spans="1:5" x14ac:dyDescent="0.3">
      <c r="A287" s="1">
        <v>-0.47481471812233778</v>
      </c>
      <c r="B287" s="1">
        <v>-1.0505929878351867</v>
      </c>
      <c r="C287" s="1">
        <v>0.99678557293917858</v>
      </c>
      <c r="D287">
        <v>0.89863517633153145</v>
      </c>
      <c r="E287">
        <v>0.49088617856142625</v>
      </c>
    </row>
    <row r="288" spans="1:5" x14ac:dyDescent="0.3">
      <c r="A288" s="1">
        <v>1.2433974557939445</v>
      </c>
      <c r="B288" s="1">
        <v>0.86774089683758249</v>
      </c>
      <c r="C288" s="1">
        <v>-0.62539209704539889</v>
      </c>
      <c r="D288">
        <v>0.89863517633153145</v>
      </c>
      <c r="E288">
        <v>7.5586065341053971E-2</v>
      </c>
    </row>
    <row r="289" spans="1:5" x14ac:dyDescent="0.3">
      <c r="A289" s="1">
        <v>1.0036469198986493</v>
      </c>
      <c r="B289" s="1">
        <v>0.211754900770912</v>
      </c>
      <c r="C289" s="1">
        <v>0.11304811837263425</v>
      </c>
      <c r="D289">
        <v>0.89863517633153145</v>
      </c>
      <c r="E289">
        <v>1.1153166793205076</v>
      </c>
    </row>
    <row r="290" spans="1:5" x14ac:dyDescent="0.3">
      <c r="A290" s="1">
        <v>-0.19510575957782669</v>
      </c>
      <c r="B290" s="1">
        <v>-0.18496322652841615</v>
      </c>
      <c r="C290" s="1">
        <v>-0.34868664160866381</v>
      </c>
      <c r="D290">
        <v>1.0536846444598262</v>
      </c>
      <c r="E290">
        <v>0.92346529101279318</v>
      </c>
    </row>
    <row r="291" spans="1:5" x14ac:dyDescent="0.3">
      <c r="A291" s="1">
        <v>1.6030232596368872</v>
      </c>
      <c r="B291" s="1">
        <v>-0.33805452652041074</v>
      </c>
      <c r="C291" s="1">
        <v>0.23826432446925716</v>
      </c>
      <c r="D291">
        <v>0.89863517633153145</v>
      </c>
      <c r="E291">
        <v>0.617387185180722</v>
      </c>
    </row>
    <row r="292" spans="1:5" x14ac:dyDescent="0.3">
      <c r="A292" s="1">
        <v>-0.3149810275254743</v>
      </c>
      <c r="B292" s="1">
        <v>-0.11388512296070567</v>
      </c>
      <c r="C292" s="1">
        <v>0.30271384231310705</v>
      </c>
      <c r="D292">
        <v>0.89863517633153145</v>
      </c>
      <c r="E292">
        <v>1.5257720731384339</v>
      </c>
    </row>
    <row r="293" spans="1:5" x14ac:dyDescent="0.3">
      <c r="A293" s="1">
        <v>5.1992812980663157</v>
      </c>
      <c r="B293" s="1">
        <v>0.20326625086401257</v>
      </c>
      <c r="C293" s="1">
        <v>0.50586347459509895</v>
      </c>
      <c r="D293">
        <v>-0.8069089730797121</v>
      </c>
      <c r="E293">
        <v>0.93891506285606707</v>
      </c>
    </row>
    <row r="294" spans="1:5" x14ac:dyDescent="0.3">
      <c r="A294" s="1">
        <v>1.0036469198986493</v>
      </c>
      <c r="B294" s="1">
        <v>0.46450616255975535</v>
      </c>
      <c r="C294" s="1">
        <v>9.7396092610556345E-2</v>
      </c>
      <c r="D294">
        <v>-1.2720573774645967</v>
      </c>
      <c r="E294">
        <v>-0.74317151367149581</v>
      </c>
    </row>
    <row r="295" spans="1:5" x14ac:dyDescent="0.3">
      <c r="A295" s="1">
        <v>3.3611938562023851</v>
      </c>
      <c r="B295" s="1">
        <v>-9.8384047182638545E-2</v>
      </c>
      <c r="C295" s="1">
        <v>0.40914423875249223</v>
      </c>
      <c r="D295">
        <v>0.58853624007494176</v>
      </c>
      <c r="E295">
        <v>-3.5688680299139186E-2</v>
      </c>
    </row>
    <row r="296" spans="1:5" x14ac:dyDescent="0.3">
      <c r="A296" s="1">
        <v>0.72393796135413813</v>
      </c>
      <c r="B296" s="1">
        <v>0.25039015782381796</v>
      </c>
      <c r="C296" s="1">
        <v>0.55858485169317273</v>
      </c>
      <c r="D296">
        <v>0.89863517633153145</v>
      </c>
      <c r="E296">
        <v>1.4315691958687478</v>
      </c>
    </row>
    <row r="297" spans="1:5" x14ac:dyDescent="0.3">
      <c r="A297" s="1">
        <v>0.76389638400335402</v>
      </c>
      <c r="B297" s="1">
        <v>0.10713583391979006</v>
      </c>
      <c r="C297" s="1">
        <v>-0.37003031310240853</v>
      </c>
      <c r="D297">
        <v>0.74358570820323655</v>
      </c>
      <c r="E297">
        <v>1.0554754229977614</v>
      </c>
    </row>
    <row r="298" spans="1:5" x14ac:dyDescent="0.3">
      <c r="A298" s="1">
        <v>1.0436053425478651</v>
      </c>
      <c r="B298" s="1">
        <v>-0.54884068210640025</v>
      </c>
      <c r="C298" s="1">
        <v>0.10322723946308986</v>
      </c>
      <c r="D298">
        <v>-3.166163243823774E-2</v>
      </c>
      <c r="E298">
        <v>-0.12907641430429298</v>
      </c>
    </row>
    <row r="299" spans="1:5" x14ac:dyDescent="0.3">
      <c r="A299" s="1">
        <v>1.0436053425478651</v>
      </c>
      <c r="B299" s="1">
        <v>-0.19756998476255286</v>
      </c>
      <c r="C299" s="1">
        <v>0.318058965609258</v>
      </c>
      <c r="D299">
        <v>0.89863517633153145</v>
      </c>
      <c r="E299">
        <v>1.0466831544525885</v>
      </c>
    </row>
    <row r="300" spans="1:5" x14ac:dyDescent="0.3">
      <c r="A300" s="1">
        <v>-0.23506418222704256</v>
      </c>
      <c r="B300" s="1">
        <v>-1.1135242655786932</v>
      </c>
      <c r="C300" s="1">
        <v>-0.18186899861809844</v>
      </c>
      <c r="D300">
        <v>0.89863517633153145</v>
      </c>
      <c r="E300">
        <v>1.1166624347100715</v>
      </c>
    </row>
    <row r="301" spans="1:5" x14ac:dyDescent="0.3">
      <c r="A301" s="1">
        <v>0.40427058016041123</v>
      </c>
      <c r="B301" s="1">
        <v>0.25039015782381796</v>
      </c>
      <c r="C301" s="1">
        <v>-0.20893641159011758</v>
      </c>
      <c r="D301">
        <v>0.74358570820323655</v>
      </c>
      <c r="E301">
        <v>0.43678681190083407</v>
      </c>
    </row>
    <row r="302" spans="1:5" x14ac:dyDescent="0.3">
      <c r="A302" s="1">
        <v>1.682940104935319</v>
      </c>
      <c r="B302" s="1">
        <v>-0.18925242243336643</v>
      </c>
      <c r="C302" s="1">
        <v>0.75688368554108476</v>
      </c>
      <c r="D302">
        <v>0.89863517633153145</v>
      </c>
      <c r="E302">
        <v>1.4059998434669725</v>
      </c>
    </row>
    <row r="303" spans="1:5" x14ac:dyDescent="0.3">
      <c r="A303" s="1">
        <v>0.80385480665256992</v>
      </c>
      <c r="B303" s="1">
        <v>0.62285139997428041</v>
      </c>
      <c r="C303" s="1">
        <v>-0.40520784574950652</v>
      </c>
      <c r="D303">
        <v>0.74358570820323655</v>
      </c>
      <c r="E303">
        <v>-0.14486661087521099</v>
      </c>
    </row>
    <row r="304" spans="1:5" x14ac:dyDescent="0.3">
      <c r="A304" s="1">
        <v>-0.3149810275254743</v>
      </c>
      <c r="B304" s="1">
        <v>2.8657378215844746E-2</v>
      </c>
      <c r="C304" s="1">
        <v>0.16460773264770917</v>
      </c>
      <c r="D304">
        <v>0.74358570820323655</v>
      </c>
      <c r="E304">
        <v>0.70091373635984699</v>
      </c>
    </row>
    <row r="305" spans="1:5" x14ac:dyDescent="0.3">
      <c r="A305" s="1">
        <v>-0.47481471812233778</v>
      </c>
      <c r="B305" s="1">
        <v>-0.95746998372485648</v>
      </c>
      <c r="C305" s="1">
        <v>0.33458448300511867</v>
      </c>
      <c r="D305">
        <v>0.58853624007494176</v>
      </c>
      <c r="E305">
        <v>1.1870262165074312</v>
      </c>
    </row>
    <row r="306" spans="1:5" x14ac:dyDescent="0.3">
      <c r="A306" s="1">
        <v>0.64402111605570644</v>
      </c>
      <c r="B306" s="1">
        <v>0.17753510166691011</v>
      </c>
      <c r="C306" s="1">
        <v>-0.61687074155646304</v>
      </c>
      <c r="D306">
        <v>0.58853624007494176</v>
      </c>
      <c r="E306">
        <v>-0.97910165853958475</v>
      </c>
    </row>
    <row r="307" spans="1:5" x14ac:dyDescent="0.3">
      <c r="A307" s="1">
        <v>1.2433974557939445</v>
      </c>
      <c r="B307" s="1">
        <v>-4.0541106695363982E-2</v>
      </c>
      <c r="C307" s="1">
        <v>0.12925914505478164</v>
      </c>
      <c r="D307">
        <v>0.89863517633153145</v>
      </c>
      <c r="E307">
        <v>0.87442646458801709</v>
      </c>
    </row>
    <row r="308" spans="1:5" x14ac:dyDescent="0.3">
      <c r="A308" s="1">
        <v>0.36431215751119539</v>
      </c>
      <c r="B308" s="1">
        <v>0.18147321281052783</v>
      </c>
      <c r="C308" s="1">
        <v>-0.24971059634846848</v>
      </c>
      <c r="D308">
        <v>0.89863517633153145</v>
      </c>
      <c r="E308">
        <v>1.0937845930874355</v>
      </c>
    </row>
    <row r="309" spans="1:5" x14ac:dyDescent="0.3">
      <c r="A309" s="1">
        <v>-0.2750226048762584</v>
      </c>
      <c r="B309" s="1">
        <v>0.32766067192962472</v>
      </c>
      <c r="C309" s="1">
        <v>-0.51825025403117686</v>
      </c>
      <c r="D309">
        <v>0.74358570820323655</v>
      </c>
      <c r="E309">
        <v>0.81575152960289343</v>
      </c>
    </row>
    <row r="310" spans="1:5" x14ac:dyDescent="0.3">
      <c r="A310" s="1">
        <v>0.40427058016041123</v>
      </c>
      <c r="B310" s="1">
        <v>-0.69792978802018457</v>
      </c>
      <c r="C310" s="1">
        <v>0.75254517093752538</v>
      </c>
      <c r="D310">
        <v>0.89863517633153145</v>
      </c>
      <c r="E310">
        <v>1.3239087647033878</v>
      </c>
    </row>
    <row r="311" spans="1:5" x14ac:dyDescent="0.3">
      <c r="A311" s="1">
        <v>1.1235221878462969</v>
      </c>
      <c r="B311" s="1">
        <v>3.6274153087875696E-2</v>
      </c>
      <c r="C311" s="1">
        <v>-1.8665155021460746E-2</v>
      </c>
      <c r="D311">
        <v>0.89863517633153145</v>
      </c>
      <c r="E311">
        <v>0.25268747460807106</v>
      </c>
    </row>
    <row r="312" spans="1:5" x14ac:dyDescent="0.3">
      <c r="A312" s="1">
        <v>-0.15514733692861085</v>
      </c>
      <c r="B312" s="1">
        <v>-2.0878668292318818E-2</v>
      </c>
      <c r="C312" s="1">
        <v>-0.2014830659891278</v>
      </c>
      <c r="D312">
        <v>0.89863517633153145</v>
      </c>
      <c r="E312">
        <v>0.89999581698978837</v>
      </c>
    </row>
    <row r="313" spans="1:5" x14ac:dyDescent="0.3">
      <c r="A313" s="1">
        <v>-0.15514733692861085</v>
      </c>
      <c r="B313" s="1">
        <v>-0.20495394315683663</v>
      </c>
      <c r="C313" s="1">
        <v>0.13391748605539935</v>
      </c>
      <c r="D313">
        <v>0.58853624007494176</v>
      </c>
      <c r="E313">
        <v>-8.6442883562808354E-2</v>
      </c>
    </row>
    <row r="314" spans="1:5" x14ac:dyDescent="0.3">
      <c r="A314" s="1">
        <v>1.6030232596368872</v>
      </c>
      <c r="B314" s="1">
        <v>0.63211575146028876</v>
      </c>
      <c r="C314" s="1">
        <v>5.766402721450524E-2</v>
      </c>
      <c r="D314">
        <v>0.74358570820323655</v>
      </c>
      <c r="E314">
        <v>1.0037984160383866</v>
      </c>
    </row>
    <row r="315" spans="1:5" x14ac:dyDescent="0.3">
      <c r="A315" s="1">
        <v>-0.39489787282390604</v>
      </c>
      <c r="B315" s="1">
        <v>-0.31626027895210757</v>
      </c>
      <c r="C315" s="1">
        <v>-7.4776190772300619E-2</v>
      </c>
      <c r="D315">
        <v>0.89863517633153145</v>
      </c>
      <c r="E315">
        <v>1.5203890515801668</v>
      </c>
    </row>
    <row r="316" spans="1:5" x14ac:dyDescent="0.3">
      <c r="A316" s="1">
        <v>-0.3149810275254743</v>
      </c>
      <c r="B316" s="1">
        <v>-9.7327155652319627E-2</v>
      </c>
      <c r="C316" s="1">
        <v>7.2536992870780026E-2</v>
      </c>
      <c r="D316">
        <v>0.74358570820323655</v>
      </c>
      <c r="E316">
        <v>0.87173495380888166</v>
      </c>
    </row>
    <row r="317" spans="1:5" x14ac:dyDescent="0.3">
      <c r="A317" s="1">
        <v>0.28439531221276365</v>
      </c>
      <c r="B317" s="1">
        <v>-0.48315047608474171</v>
      </c>
      <c r="C317" s="1">
        <v>-0.16771009373463802</v>
      </c>
      <c r="D317">
        <v>0.89863517633153145</v>
      </c>
      <c r="E317">
        <v>0.15713884194881353</v>
      </c>
    </row>
    <row r="318" spans="1:5" x14ac:dyDescent="0.3">
      <c r="A318" s="1">
        <v>-0.19510575957782669</v>
      </c>
      <c r="B318" s="1">
        <v>-0.68905661893626424</v>
      </c>
      <c r="C318" s="1">
        <v>0.27739438887445206</v>
      </c>
      <c r="D318">
        <v>0.74358570820323655</v>
      </c>
      <c r="E318">
        <v>1.0353788091802263</v>
      </c>
    </row>
    <row r="319" spans="1:5" x14ac:dyDescent="0.3">
      <c r="A319" s="1">
        <v>-0.15514733692861085</v>
      </c>
      <c r="B319" s="1">
        <v>0.51417570597812368</v>
      </c>
      <c r="C319" s="1">
        <v>-0.87228417007817483</v>
      </c>
      <c r="D319">
        <v>0.74358570820323655</v>
      </c>
      <c r="E319">
        <v>0.46520916572848564</v>
      </c>
    </row>
    <row r="320" spans="1:5" x14ac:dyDescent="0.3">
      <c r="A320" s="1">
        <v>2.562025403218068</v>
      </c>
      <c r="B320" s="1">
        <v>6.1094269555879384E-2</v>
      </c>
      <c r="C320" s="1">
        <v>6.0640211888366623E-2</v>
      </c>
      <c r="D320">
        <v>0.27843730381835202</v>
      </c>
      <c r="E320">
        <v>-0.37246076235878034</v>
      </c>
    </row>
    <row r="321" spans="1:5" x14ac:dyDescent="0.3">
      <c r="A321" s="1">
        <v>2.2823164446735569</v>
      </c>
      <c r="B321" s="1">
        <v>0.95254395991571583</v>
      </c>
      <c r="C321" s="1">
        <v>-0.63595857785168075</v>
      </c>
      <c r="D321">
        <v>1.2087341125881212</v>
      </c>
      <c r="E321">
        <v>1.3953675888979391</v>
      </c>
    </row>
    <row r="322" spans="1:5" x14ac:dyDescent="0.3">
      <c r="A322" s="1">
        <v>12.39179737492517</v>
      </c>
      <c r="B322" s="1">
        <v>0.30611176685120672</v>
      </c>
      <c r="C322" s="1">
        <v>0.29199515917489743</v>
      </c>
      <c r="D322">
        <v>1.363783580716416</v>
      </c>
      <c r="E322">
        <v>0.83708624289743983</v>
      </c>
    </row>
    <row r="323" spans="1:5" x14ac:dyDescent="0.3">
      <c r="A323" s="1">
        <v>-0.19510575957782669</v>
      </c>
      <c r="B323" s="1">
        <v>0.12289380954923559</v>
      </c>
      <c r="C323" s="1">
        <v>-0.38781670601385837</v>
      </c>
      <c r="D323">
        <v>0.58853624007494176</v>
      </c>
      <c r="E323">
        <v>0.68563620850876039</v>
      </c>
    </row>
    <row r="324" spans="1:5" x14ac:dyDescent="0.3">
      <c r="A324" s="1">
        <v>1.323314301092376</v>
      </c>
      <c r="B324" s="1">
        <v>-0.17880547003121569</v>
      </c>
      <c r="C324" s="1">
        <v>-0.5902135908683197</v>
      </c>
      <c r="D324">
        <v>0.74358570820323655</v>
      </c>
      <c r="E324">
        <v>0.58176952587018316</v>
      </c>
    </row>
    <row r="325" spans="1:5" x14ac:dyDescent="0.3">
      <c r="A325" s="1">
        <v>0.36431215751119539</v>
      </c>
      <c r="B325" s="1">
        <v>1.0194157505911354</v>
      </c>
      <c r="C325" s="1">
        <v>-0.50290513073502574</v>
      </c>
      <c r="D325">
        <v>0.74358570820323655</v>
      </c>
      <c r="E325">
        <v>7.6483235600765698E-2</v>
      </c>
    </row>
    <row r="326" spans="1:5" x14ac:dyDescent="0.3">
      <c r="A326" s="1">
        <v>1.323314301092376</v>
      </c>
      <c r="B326" s="1">
        <v>0.59718022513068136</v>
      </c>
      <c r="C326" s="1">
        <v>-0.26637857510118773</v>
      </c>
      <c r="D326">
        <v>0.74358570820323655</v>
      </c>
      <c r="E326">
        <v>0.56310838446818856</v>
      </c>
    </row>
    <row r="327" spans="1:5" x14ac:dyDescent="0.3">
      <c r="A327" s="1">
        <v>0.1245616216159002</v>
      </c>
      <c r="B327" s="1">
        <v>-0.33332806319234581</v>
      </c>
      <c r="C327" s="1">
        <v>0.36683453608632233</v>
      </c>
      <c r="D327">
        <v>0.89863517633153145</v>
      </c>
      <c r="E327">
        <v>0.53933337258583702</v>
      </c>
    </row>
    <row r="328" spans="1:5" x14ac:dyDescent="0.3">
      <c r="A328" s="1">
        <v>2.8017759391133632</v>
      </c>
      <c r="B328" s="1">
        <v>1.1600132273851635</v>
      </c>
      <c r="C328" s="1">
        <v>-0.54433696363463724</v>
      </c>
      <c r="D328">
        <v>0.89863517633153145</v>
      </c>
      <c r="E328">
        <v>0.8582773999132125</v>
      </c>
    </row>
    <row r="329" spans="1:5" x14ac:dyDescent="0.3">
      <c r="A329" s="1">
        <v>1.6030232596368872</v>
      </c>
      <c r="B329" s="1">
        <v>0.46425500009085541</v>
      </c>
      <c r="C329" s="1">
        <v>-8.6816210589287041E-2</v>
      </c>
      <c r="D329">
        <v>0.89863517633153145</v>
      </c>
      <c r="E329">
        <v>0.26668333065956562</v>
      </c>
    </row>
    <row r="330" spans="1:5" x14ac:dyDescent="0.3">
      <c r="A330" s="1">
        <v>0.8837716519510016</v>
      </c>
      <c r="B330" s="1">
        <v>0.14673459012090301</v>
      </c>
      <c r="C330" s="1">
        <v>9.5064939837477089E-2</v>
      </c>
      <c r="D330">
        <v>0.89863517633153145</v>
      </c>
      <c r="E330">
        <v>1.018422291271682</v>
      </c>
    </row>
    <row r="331" spans="1:5" x14ac:dyDescent="0.3">
      <c r="A331" s="1">
        <v>-0.2750226048762584</v>
      </c>
      <c r="B331" s="1">
        <v>-1.2687152684265239</v>
      </c>
      <c r="C331" s="1">
        <v>2.1338985556542442</v>
      </c>
      <c r="D331">
        <v>1.0536846444598262</v>
      </c>
      <c r="E331">
        <v>1.5384963361716801</v>
      </c>
    </row>
    <row r="332" spans="1:5" x14ac:dyDescent="0.3">
      <c r="A332" s="1">
        <v>4.4644776317468479E-2</v>
      </c>
      <c r="B332" s="1">
        <v>-0.22501995438648939</v>
      </c>
      <c r="C332" s="1">
        <v>-0.17711635921666335</v>
      </c>
      <c r="D332">
        <v>0.89863517633153145</v>
      </c>
      <c r="E332">
        <v>0.58912632199981529</v>
      </c>
    </row>
    <row r="333" spans="1:5" x14ac:dyDescent="0.3">
      <c r="A333" s="1">
        <v>0.1245616216159002</v>
      </c>
      <c r="B333" s="1">
        <v>-0.66029804413748583</v>
      </c>
      <c r="C333" s="1">
        <v>1.1773858701939308</v>
      </c>
      <c r="D333">
        <v>0.74358570820323655</v>
      </c>
      <c r="E333">
        <v>1.2377804197711004</v>
      </c>
    </row>
    <row r="334" spans="1:5" x14ac:dyDescent="0.3">
      <c r="A334" s="1">
        <v>0.8837716519510016</v>
      </c>
      <c r="B334" s="1">
        <v>-0.59958549734006539</v>
      </c>
      <c r="C334" s="1">
        <v>1.443803329973977</v>
      </c>
      <c r="D334">
        <v>0.89863517633153145</v>
      </c>
      <c r="E334">
        <v>1.1718384056823208</v>
      </c>
    </row>
    <row r="335" spans="1:5" x14ac:dyDescent="0.3">
      <c r="A335" s="1">
        <v>1.2433974557939445</v>
      </c>
      <c r="B335" s="1">
        <v>0.16123187231711444</v>
      </c>
      <c r="C335" s="1">
        <v>4.5409007043647941E-2</v>
      </c>
      <c r="D335">
        <v>0.43348677194664686</v>
      </c>
      <c r="E335">
        <v>4.3577790998430767E-2</v>
      </c>
    </row>
    <row r="336" spans="1:5" x14ac:dyDescent="0.3">
      <c r="A336" s="1">
        <v>-0.35493945017469014</v>
      </c>
      <c r="B336" s="1">
        <v>-0.11388512296070567</v>
      </c>
      <c r="C336" s="1">
        <v>-0.24107896449437816</v>
      </c>
      <c r="D336">
        <v>0.74358570820323655</v>
      </c>
      <c r="E336">
        <v>1.2521351439264816</v>
      </c>
    </row>
    <row r="337" spans="1:5" x14ac:dyDescent="0.3">
      <c r="A337" s="1">
        <v>1.323314301092376</v>
      </c>
      <c r="B337" s="1">
        <v>-3.2935060564144962E-2</v>
      </c>
      <c r="C337" s="1">
        <v>0.11142894329379177</v>
      </c>
      <c r="D337">
        <v>0.74358570820323655</v>
      </c>
      <c r="E337">
        <v>0.16117610811751296</v>
      </c>
    </row>
    <row r="338" spans="1:5" x14ac:dyDescent="0.3">
      <c r="A338" s="1">
        <v>-7.5230491630179114E-2</v>
      </c>
      <c r="B338" s="1">
        <v>4.8015001832416027E-2</v>
      </c>
      <c r="C338" s="1">
        <v>0.19062772432379602</v>
      </c>
      <c r="D338">
        <v>0.74358570820323655</v>
      </c>
      <c r="E338">
        <v>0.93834087388984866</v>
      </c>
    </row>
    <row r="339" spans="1:5" x14ac:dyDescent="0.3">
      <c r="A339" s="1">
        <v>1.1634806104955127</v>
      </c>
      <c r="B339" s="1">
        <v>0.88242333730464839</v>
      </c>
      <c r="C339" s="1">
        <v>-0.25738315799654793</v>
      </c>
      <c r="D339">
        <v>0.12338783569005712</v>
      </c>
      <c r="E339">
        <v>0.39411413191165473</v>
      </c>
    </row>
    <row r="340" spans="1:5" x14ac:dyDescent="0.3">
      <c r="A340" s="1">
        <v>0.28439531221276365</v>
      </c>
      <c r="B340" s="1">
        <v>0.17539230589758883</v>
      </c>
      <c r="C340" s="1">
        <v>-0.28999154500087154</v>
      </c>
      <c r="D340">
        <v>0.89863517633153145</v>
      </c>
      <c r="E340">
        <v>0.57432301271457831</v>
      </c>
    </row>
    <row r="341" spans="1:5" x14ac:dyDescent="0.3">
      <c r="A341" s="1">
        <v>-0.43485629547312188</v>
      </c>
      <c r="B341" s="1">
        <v>-1.0800065198240001</v>
      </c>
      <c r="C341" s="1">
        <v>0.61838495011971573</v>
      </c>
      <c r="D341">
        <v>1.0536846444598262</v>
      </c>
      <c r="E341">
        <v>0.24730445304980034</v>
      </c>
    </row>
    <row r="342" spans="1:5" x14ac:dyDescent="0.3">
      <c r="A342" s="1">
        <v>-0.55473156342076946</v>
      </c>
      <c r="B342" s="1">
        <v>-1.0013921706902649</v>
      </c>
      <c r="C342" s="1">
        <v>1.9599871582978254</v>
      </c>
      <c r="D342">
        <v>0.89863517633153145</v>
      </c>
      <c r="E342">
        <v>0.75330847952698843</v>
      </c>
    </row>
    <row r="343" spans="1:5" x14ac:dyDescent="0.3">
      <c r="A343" s="1">
        <v>0.9636884972494334</v>
      </c>
      <c r="B343" s="1">
        <v>0.86366373180282097</v>
      </c>
      <c r="C343" s="1">
        <v>-0.69127434833986123</v>
      </c>
      <c r="D343">
        <v>0.89863517633153145</v>
      </c>
      <c r="E343">
        <v>-1.660294020088446E-3</v>
      </c>
    </row>
    <row r="344" spans="1:5" x14ac:dyDescent="0.3">
      <c r="A344" s="1">
        <v>8.4603198966684348E-2</v>
      </c>
      <c r="B344" s="1">
        <v>-0.70997194606264902</v>
      </c>
      <c r="C344" s="1">
        <v>0.27884365051908733</v>
      </c>
      <c r="D344">
        <v>0.89863517633153145</v>
      </c>
      <c r="E344">
        <v>0.63353624985552692</v>
      </c>
    </row>
    <row r="345" spans="1:5" x14ac:dyDescent="0.3">
      <c r="A345" s="1">
        <v>-0.19510575957782669</v>
      </c>
      <c r="B345" s="1">
        <v>0.51417570597812368</v>
      </c>
      <c r="C345" s="1">
        <v>-0.81824741447100047</v>
      </c>
      <c r="D345">
        <v>1.0536846444598262</v>
      </c>
      <c r="E345">
        <v>0.77274068738129364</v>
      </c>
    </row>
    <row r="346" spans="1:5" x14ac:dyDescent="0.3">
      <c r="A346" s="1">
        <v>0.28439531221276365</v>
      </c>
      <c r="B346" s="1">
        <v>6.0097100697575255E-2</v>
      </c>
      <c r="C346" s="1">
        <v>-0.31444783525411829</v>
      </c>
      <c r="D346">
        <v>0.74358570820323655</v>
      </c>
      <c r="E346">
        <v>0.66789787080247087</v>
      </c>
    </row>
    <row r="347" spans="1:5" x14ac:dyDescent="0.3">
      <c r="A347" s="1">
        <v>-0.15514733692861085</v>
      </c>
      <c r="B347" s="1">
        <v>1.2549068411993145</v>
      </c>
      <c r="C347" s="1">
        <v>-0.72321725805838566</v>
      </c>
      <c r="D347">
        <v>0.89863517633153145</v>
      </c>
      <c r="E347">
        <v>0.89865006160022087</v>
      </c>
    </row>
    <row r="348" spans="1:5" x14ac:dyDescent="0.3">
      <c r="A348" s="1">
        <v>1.0436053425478651</v>
      </c>
      <c r="B348" s="1">
        <v>0.88037211400410209</v>
      </c>
      <c r="C348" s="1">
        <v>-0.64868380204849507</v>
      </c>
      <c r="D348">
        <v>0.74358570820323655</v>
      </c>
      <c r="E348">
        <v>1.397117857895831</v>
      </c>
    </row>
    <row r="349" spans="1:5" x14ac:dyDescent="0.3">
      <c r="A349" s="1">
        <v>-0.15514733692861085</v>
      </c>
      <c r="B349" s="1">
        <v>-2.2816302764574695E-2</v>
      </c>
      <c r="C349" s="1">
        <v>0.13391748605539935</v>
      </c>
      <c r="D349">
        <v>0.89863517633153145</v>
      </c>
      <c r="E349">
        <v>1.1422317871118464</v>
      </c>
    </row>
    <row r="350" spans="1:5" x14ac:dyDescent="0.3">
      <c r="A350" s="1">
        <v>0.24443688956354781</v>
      </c>
      <c r="B350" s="1">
        <v>-0.37664106319872198</v>
      </c>
      <c r="C350" s="1">
        <v>-0.41306190885592015</v>
      </c>
      <c r="D350">
        <v>0.74358570820323655</v>
      </c>
      <c r="E350">
        <v>0.60933059624851305</v>
      </c>
    </row>
    <row r="351" spans="1:5" x14ac:dyDescent="0.3">
      <c r="A351" s="1">
        <v>0.9636884972494334</v>
      </c>
      <c r="B351" s="1">
        <v>0.20565459702571595</v>
      </c>
      <c r="C351" s="1">
        <v>-0.13227342826565422</v>
      </c>
      <c r="D351">
        <v>0.74358570820323655</v>
      </c>
      <c r="E351">
        <v>1.0526044781666843</v>
      </c>
    </row>
    <row r="352" spans="1:5" x14ac:dyDescent="0.3">
      <c r="A352" s="1">
        <v>0.44422900280962713</v>
      </c>
      <c r="B352" s="1">
        <v>-7.4146001420574995E-2</v>
      </c>
      <c r="C352" s="1">
        <v>0.43826243142913712</v>
      </c>
      <c r="D352">
        <v>0.89863517633153145</v>
      </c>
      <c r="E352">
        <v>1.4086913542461077</v>
      </c>
    </row>
    <row r="353" spans="1:5" x14ac:dyDescent="0.3">
      <c r="A353" s="1">
        <v>2.1624411767259093</v>
      </c>
      <c r="B353" s="1">
        <v>0.44653838593855744</v>
      </c>
      <c r="C353" s="1">
        <v>-0.4076293968519375</v>
      </c>
      <c r="D353">
        <v>0.89863517633153145</v>
      </c>
      <c r="E353">
        <v>0.59181783277895073</v>
      </c>
    </row>
    <row r="354" spans="1:5" x14ac:dyDescent="0.3">
      <c r="A354" s="1">
        <v>-0.15514733692861085</v>
      </c>
      <c r="B354" s="1">
        <v>-1.1073631614639448</v>
      </c>
      <c r="C354" s="1">
        <v>0.91651877415929395</v>
      </c>
      <c r="D354">
        <v>0.89863517633153145</v>
      </c>
      <c r="E354">
        <v>0.76272876725395478</v>
      </c>
    </row>
    <row r="355" spans="1:5" x14ac:dyDescent="0.3">
      <c r="A355" s="1">
        <v>0.60406269340649055</v>
      </c>
      <c r="B355" s="1">
        <v>-0.27797308727805631</v>
      </c>
      <c r="C355" s="1">
        <v>0.21869929226665985</v>
      </c>
      <c r="D355">
        <v>0.89863517633153145</v>
      </c>
      <c r="E355">
        <v>0.63891927141379401</v>
      </c>
    </row>
    <row r="356" spans="1:5" x14ac:dyDescent="0.3">
      <c r="A356" s="1">
        <v>-3.5272068980963245E-2</v>
      </c>
      <c r="B356" s="1">
        <v>0.18819681720206791</v>
      </c>
      <c r="C356" s="1">
        <v>-0.61607541504416363</v>
      </c>
      <c r="D356">
        <v>0.74358570820323655</v>
      </c>
      <c r="E356">
        <v>0.83010625375827496</v>
      </c>
    </row>
    <row r="357" spans="1:5" x14ac:dyDescent="0.3">
      <c r="A357" s="1">
        <v>1.1634806104955127</v>
      </c>
      <c r="B357" s="1">
        <v>-0.47550146008986355</v>
      </c>
      <c r="C357" s="1">
        <v>3.2469170930820315E-2</v>
      </c>
      <c r="D357">
        <v>0.27843730381835202</v>
      </c>
      <c r="E357">
        <v>-4.3019842992781339E-2</v>
      </c>
    </row>
    <row r="358" spans="1:5" x14ac:dyDescent="0.3">
      <c r="A358" s="1">
        <v>-0.51477314077155356</v>
      </c>
      <c r="B358" s="1">
        <v>-0.76958062837283991</v>
      </c>
      <c r="C358" s="1">
        <v>0.65565167812466507</v>
      </c>
      <c r="D358">
        <v>0.89863517633153145</v>
      </c>
      <c r="E358">
        <v>0.89865006160022087</v>
      </c>
    </row>
    <row r="359" spans="1:5" x14ac:dyDescent="0.3">
      <c r="A359" s="1">
        <v>1.2433974557939445</v>
      </c>
      <c r="B359" s="1">
        <v>-7.3633710719319526E-2</v>
      </c>
      <c r="C359" s="1">
        <v>0.57645988111414903</v>
      </c>
      <c r="D359">
        <v>0.89863517633153145</v>
      </c>
      <c r="E359">
        <v>1.155689341007516</v>
      </c>
    </row>
    <row r="360" spans="1:5" x14ac:dyDescent="0.3">
      <c r="A360" s="1">
        <v>0.76389638400335402</v>
      </c>
      <c r="B360" s="1">
        <v>-0.1547384254785949</v>
      </c>
      <c r="C360" s="1">
        <v>-4.9875240696269058E-2</v>
      </c>
      <c r="D360">
        <v>0.89863517633153145</v>
      </c>
      <c r="E360">
        <v>0.57297725732501081</v>
      </c>
    </row>
    <row r="361" spans="1:5" x14ac:dyDescent="0.3">
      <c r="A361" s="1">
        <v>-0.3149810275254743</v>
      </c>
      <c r="B361" s="1">
        <v>0.12289380954923559</v>
      </c>
      <c r="C361" s="1">
        <v>-0.1116044866830786</v>
      </c>
      <c r="D361">
        <v>1.0536846444598262</v>
      </c>
      <c r="E361">
        <v>1.3087096450094546</v>
      </c>
    </row>
    <row r="362" spans="1:5" x14ac:dyDescent="0.3">
      <c r="A362" s="1">
        <v>0.24443688956354781</v>
      </c>
      <c r="B362" s="1">
        <v>0.15932133762768697</v>
      </c>
      <c r="C362" s="1">
        <v>0.87444343608919628</v>
      </c>
      <c r="D362">
        <v>0.58853624007494176</v>
      </c>
      <c r="E362">
        <v>0.80683109387776675</v>
      </c>
    </row>
    <row r="363" spans="1:5" x14ac:dyDescent="0.3">
      <c r="A363" s="1">
        <v>0.36431215751119539</v>
      </c>
      <c r="B363" s="1">
        <v>1.1312740186300185</v>
      </c>
      <c r="C363" s="1">
        <v>-0.68704661028888436</v>
      </c>
      <c r="D363">
        <v>0.58853624007494176</v>
      </c>
      <c r="E363">
        <v>0.21654432985969885</v>
      </c>
    </row>
    <row r="364" spans="1:5" x14ac:dyDescent="0.3">
      <c r="A364" s="1">
        <v>1.682940104935319</v>
      </c>
      <c r="B364" s="1">
        <v>0.55813996400383925</v>
      </c>
      <c r="C364" s="1">
        <v>-0.59806779834028534</v>
      </c>
      <c r="D364">
        <v>0.89863517633153145</v>
      </c>
      <c r="E364">
        <v>0.93633121250809748</v>
      </c>
    </row>
    <row r="365" spans="1:5" x14ac:dyDescent="0.3">
      <c r="A365" s="1">
        <v>1.323314301092376</v>
      </c>
      <c r="B365" s="1">
        <v>-9.6399909483045748E-2</v>
      </c>
      <c r="C365" s="1">
        <v>-0.26637857510118773</v>
      </c>
      <c r="D365">
        <v>0.58853624007494176</v>
      </c>
      <c r="E365">
        <v>-0.24485751799183716</v>
      </c>
    </row>
    <row r="366" spans="1:5" x14ac:dyDescent="0.3">
      <c r="A366" s="1">
        <v>0.44422900280962713</v>
      </c>
      <c r="B366" s="1">
        <v>-0.28901746949172347</v>
      </c>
      <c r="C366" s="1">
        <v>0.30782888341181869</v>
      </c>
      <c r="D366">
        <v>0.89863517633153145</v>
      </c>
      <c r="E366">
        <v>1.1529978302283805</v>
      </c>
    </row>
    <row r="367" spans="1:5" x14ac:dyDescent="0.3">
      <c r="A367" s="1">
        <v>0.9237300746002175</v>
      </c>
      <c r="B367" s="1">
        <v>0.13123469214663516</v>
      </c>
      <c r="C367" s="1">
        <v>-0.20847057749005454</v>
      </c>
      <c r="D367">
        <v>0.58853624007494176</v>
      </c>
      <c r="E367">
        <v>0.3472748534176347</v>
      </c>
    </row>
    <row r="368" spans="1:5" x14ac:dyDescent="0.3">
      <c r="A368" s="1">
        <v>0.40427058016041123</v>
      </c>
      <c r="B368" s="1">
        <v>-0.56922922394135489</v>
      </c>
      <c r="C368" s="1">
        <v>0.55130483971081523</v>
      </c>
      <c r="D368">
        <v>1.0536846444598262</v>
      </c>
      <c r="E368">
        <v>1.2003159229816687</v>
      </c>
    </row>
    <row r="369" spans="1:5" x14ac:dyDescent="0.3">
      <c r="A369" s="1">
        <v>1.1235221878462969</v>
      </c>
      <c r="B369" s="1">
        <v>0.50179140794271104</v>
      </c>
      <c r="C369" s="1">
        <v>0.14376152741519571</v>
      </c>
      <c r="D369">
        <v>1.0536846444598262</v>
      </c>
      <c r="E369">
        <v>1.3733059037086703</v>
      </c>
    </row>
    <row r="370" spans="1:5" x14ac:dyDescent="0.3">
      <c r="A370" s="1">
        <v>1.6030232596368872</v>
      </c>
      <c r="B370" s="1">
        <v>-0.28716201327982904</v>
      </c>
      <c r="C370" s="1">
        <v>0.27438438392020148</v>
      </c>
      <c r="D370">
        <v>0.89863517633153145</v>
      </c>
      <c r="E370">
        <v>1.2485464628876384</v>
      </c>
    </row>
    <row r="371" spans="1:5" x14ac:dyDescent="0.3">
      <c r="A371" s="1">
        <v>1.323314301092376</v>
      </c>
      <c r="B371" s="1">
        <v>-0.19241153079449566</v>
      </c>
      <c r="C371" s="1">
        <v>0.30033270249128552</v>
      </c>
      <c r="D371">
        <v>0.58853624007494176</v>
      </c>
      <c r="E371">
        <v>1.1731841610718847</v>
      </c>
    </row>
    <row r="372" spans="1:5" x14ac:dyDescent="0.3">
      <c r="A372" s="1">
        <v>2.4421501352704205</v>
      </c>
      <c r="B372" s="1">
        <v>0.73609053220317766</v>
      </c>
      <c r="C372" s="1">
        <v>-4.2016136851679438E-2</v>
      </c>
      <c r="D372">
        <v>0.12338783569005712</v>
      </c>
      <c r="E372">
        <v>0.19288699875167389</v>
      </c>
    </row>
    <row r="373" spans="1:5" x14ac:dyDescent="0.3">
      <c r="A373" s="1">
        <v>0.48418742545884297</v>
      </c>
      <c r="B373" s="1">
        <v>0.1463115061710934</v>
      </c>
      <c r="C373" s="1">
        <v>0.11981656194541766</v>
      </c>
      <c r="D373">
        <v>0.89863517633153145</v>
      </c>
      <c r="E373">
        <v>1.3279460308720874</v>
      </c>
    </row>
    <row r="374" spans="1:5" x14ac:dyDescent="0.3">
      <c r="A374" s="1">
        <v>0.9636884972494334</v>
      </c>
      <c r="B374" s="1">
        <v>0.81336104630898443</v>
      </c>
      <c r="C374" s="1">
        <v>-0.72321725805838566</v>
      </c>
      <c r="D374">
        <v>0.27843730381835202</v>
      </c>
      <c r="E374">
        <v>-0.16611160262517546</v>
      </c>
    </row>
    <row r="375" spans="1:5" x14ac:dyDescent="0.3">
      <c r="A375" s="1">
        <v>-7.5230491630179114E-2</v>
      </c>
      <c r="B375" s="1">
        <v>0.88787189919672904</v>
      </c>
      <c r="C375" s="1">
        <v>-0.59197356378009858</v>
      </c>
      <c r="D375">
        <v>1.0536846444598262</v>
      </c>
      <c r="E375">
        <v>0.39802905668130389</v>
      </c>
    </row>
    <row r="376" spans="1:5" x14ac:dyDescent="0.3">
      <c r="A376" s="1">
        <v>0.44422900280962713</v>
      </c>
      <c r="B376" s="1">
        <v>-0.75136686433361677</v>
      </c>
      <c r="C376" s="1">
        <v>0.48174028076824571</v>
      </c>
      <c r="D376">
        <v>0.58853624007494176</v>
      </c>
      <c r="E376">
        <v>0.56567172806736232</v>
      </c>
    </row>
    <row r="377" spans="1:5" x14ac:dyDescent="0.3">
      <c r="A377" s="1">
        <v>0.72393796135413813</v>
      </c>
      <c r="B377" s="1">
        <v>0.95870320379371443</v>
      </c>
      <c r="C377" s="1">
        <v>-0.64261712539652394</v>
      </c>
      <c r="D377">
        <v>0.89863517633153145</v>
      </c>
      <c r="E377">
        <v>1.080865341347591</v>
      </c>
    </row>
    <row r="378" spans="1:5" x14ac:dyDescent="0.3">
      <c r="A378" s="1">
        <v>-0.23506418222704256</v>
      </c>
      <c r="B378" s="1">
        <v>-0.25959523527451084</v>
      </c>
      <c r="C378" s="1">
        <v>0.31240549913172916</v>
      </c>
      <c r="D378">
        <v>1.0536846444598262</v>
      </c>
      <c r="E378">
        <v>0.3549648842151602</v>
      </c>
    </row>
    <row r="379" spans="1:5" x14ac:dyDescent="0.3">
      <c r="A379" s="1">
        <v>0.44422900280962713</v>
      </c>
      <c r="B379" s="1">
        <v>-1.1708806098272631</v>
      </c>
      <c r="C379" s="1">
        <v>0.699129527463766</v>
      </c>
      <c r="D379">
        <v>1.0536846444598262</v>
      </c>
      <c r="E379">
        <v>0.73494287656348578</v>
      </c>
    </row>
    <row r="380" spans="1:5" x14ac:dyDescent="0.3">
      <c r="A380" s="1">
        <v>-0.2750226048762584</v>
      </c>
      <c r="B380" s="1">
        <v>0.12896506422897674</v>
      </c>
      <c r="C380" s="1">
        <v>-0.12694960997922952</v>
      </c>
      <c r="D380">
        <v>0.89863517633153145</v>
      </c>
      <c r="E380">
        <v>1.4261861743104807</v>
      </c>
    </row>
    <row r="381" spans="1:5" x14ac:dyDescent="0.3">
      <c r="A381" s="1">
        <v>0.20447846691433194</v>
      </c>
      <c r="B381" s="1">
        <v>0.7187440902610559</v>
      </c>
      <c r="C381" s="1">
        <v>-0.67477051165195567</v>
      </c>
      <c r="D381">
        <v>0.74358570820323655</v>
      </c>
      <c r="E381">
        <v>0.17007603709385141</v>
      </c>
    </row>
    <row r="382" spans="1:5" x14ac:dyDescent="0.3">
      <c r="A382" s="1">
        <v>1.2433974557939445</v>
      </c>
      <c r="B382" s="1">
        <v>0.11895062352012312</v>
      </c>
      <c r="C382" s="1">
        <v>-0.59744205104169279</v>
      </c>
      <c r="D382">
        <v>0.58853624007494176</v>
      </c>
      <c r="E382">
        <v>0.69025022698727712</v>
      </c>
    </row>
    <row r="383" spans="1:5" x14ac:dyDescent="0.3">
      <c r="A383" s="1">
        <v>0.56410427075727476</v>
      </c>
      <c r="B383" s="1">
        <v>0.68752049476523891</v>
      </c>
      <c r="C383" s="1">
        <v>-0.54835030357363546</v>
      </c>
      <c r="D383">
        <v>0.89863517633153145</v>
      </c>
      <c r="E383">
        <v>1.0628322191273936</v>
      </c>
    </row>
    <row r="384" spans="1:5" x14ac:dyDescent="0.3">
      <c r="A384" s="1">
        <v>-0.2750226048762584</v>
      </c>
      <c r="B384" s="1">
        <v>-0.43373658901540552</v>
      </c>
      <c r="C384" s="1">
        <v>-0.17042745931833808</v>
      </c>
      <c r="D384">
        <v>0.74358570820323655</v>
      </c>
      <c r="E384">
        <v>1.3956823854802942</v>
      </c>
    </row>
    <row r="385" spans="1:5" x14ac:dyDescent="0.3">
      <c r="A385" s="1">
        <v>-0.2750226048762584</v>
      </c>
      <c r="B385" s="1">
        <v>-0.80881027399578986</v>
      </c>
      <c r="C385" s="1">
        <v>0.87304092482019302</v>
      </c>
      <c r="D385">
        <v>0.89863517633153145</v>
      </c>
      <c r="E385">
        <v>0.90941610471675871</v>
      </c>
    </row>
    <row r="386" spans="1:5" x14ac:dyDescent="0.3">
      <c r="A386" s="1">
        <v>0.76389638400335402</v>
      </c>
      <c r="B386" s="1">
        <v>0.20039158987299843</v>
      </c>
      <c r="C386" s="1">
        <v>-0.13880720525353477</v>
      </c>
      <c r="D386">
        <v>0.89863517633153145</v>
      </c>
      <c r="E386">
        <v>0.24036318840887894</v>
      </c>
    </row>
    <row r="387" spans="1:5" x14ac:dyDescent="0.3">
      <c r="A387" s="1">
        <v>0.16452004426511607</v>
      </c>
      <c r="B387" s="1">
        <v>-0.83522231263302149</v>
      </c>
      <c r="C387" s="1">
        <v>0.7725921004850157</v>
      </c>
      <c r="D387">
        <v>1.2087341125881212</v>
      </c>
      <c r="E387">
        <v>1.3818313358566798</v>
      </c>
    </row>
    <row r="388" spans="1:5" x14ac:dyDescent="0.3">
      <c r="A388" s="1">
        <v>0.80385480665256992</v>
      </c>
      <c r="B388" s="1">
        <v>-0.20943273759271064</v>
      </c>
      <c r="C388" s="1">
        <v>0.16869976552668794</v>
      </c>
      <c r="D388">
        <v>0.43348677194664686</v>
      </c>
      <c r="E388">
        <v>0.22709741827722782</v>
      </c>
    </row>
    <row r="389" spans="1:5" x14ac:dyDescent="0.3">
      <c r="A389" s="1">
        <v>0.56410427075727476</v>
      </c>
      <c r="B389" s="1">
        <v>-0.90262029613762573</v>
      </c>
      <c r="C389" s="1">
        <v>2.6623216476218272</v>
      </c>
      <c r="D389">
        <v>0.89863517633153145</v>
      </c>
      <c r="E389">
        <v>1.3763932248965018</v>
      </c>
    </row>
    <row r="390" spans="1:5" x14ac:dyDescent="0.3">
      <c r="A390" s="1">
        <v>0.72393796135413813</v>
      </c>
      <c r="B390" s="1">
        <v>-0.47208914906548305</v>
      </c>
      <c r="C390" s="1">
        <v>0.23098431248689172</v>
      </c>
      <c r="D390">
        <v>0.74358570820323655</v>
      </c>
      <c r="E390">
        <v>0.54444724306618986</v>
      </c>
    </row>
    <row r="391" spans="1:5" x14ac:dyDescent="0.3">
      <c r="A391" s="1">
        <v>1.2433974557939445</v>
      </c>
      <c r="B391" s="1">
        <v>1.3076769483935207</v>
      </c>
      <c r="C391" s="1">
        <v>-0.8070673960695196</v>
      </c>
      <c r="D391">
        <v>0.89863517633153145</v>
      </c>
      <c r="E391">
        <v>1.5540329363193406</v>
      </c>
    </row>
    <row r="392" spans="1:5" x14ac:dyDescent="0.3">
      <c r="A392" s="1">
        <v>0.44422900280962713</v>
      </c>
      <c r="B392" s="1">
        <v>-0.3039417911961047</v>
      </c>
      <c r="C392" s="1">
        <v>-0.45303348002252142</v>
      </c>
      <c r="D392">
        <v>0.89863517633153145</v>
      </c>
      <c r="E392">
        <v>0.12403325936546478</v>
      </c>
    </row>
    <row r="393" spans="1:5" x14ac:dyDescent="0.3">
      <c r="A393" s="1">
        <v>-0.11518891427939497</v>
      </c>
      <c r="B393" s="1">
        <v>-1.0066160927706567</v>
      </c>
      <c r="C393" s="1">
        <v>0.57264851120455196</v>
      </c>
      <c r="D393">
        <v>0.89863517633153145</v>
      </c>
      <c r="E393">
        <v>0.81386747205750098</v>
      </c>
    </row>
    <row r="394" spans="1:5" x14ac:dyDescent="0.3">
      <c r="A394" s="1">
        <v>0.72393796135413813</v>
      </c>
      <c r="B394" s="1">
        <v>5.2048726803857843E-3</v>
      </c>
      <c r="C394" s="1">
        <v>-6.0216166807577388E-2</v>
      </c>
      <c r="D394">
        <v>0.43348677194664686</v>
      </c>
      <c r="E394">
        <v>0.15123822216379021</v>
      </c>
    </row>
    <row r="395" spans="1:5" x14ac:dyDescent="0.3">
      <c r="A395" s="1">
        <v>2.2023995993751253</v>
      </c>
      <c r="B395" s="1">
        <v>0.95617351434382591</v>
      </c>
      <c r="C395" s="1">
        <v>0.23826432446925716</v>
      </c>
      <c r="D395">
        <v>1.0536846444598262</v>
      </c>
      <c r="E395">
        <v>1.3961045832495684</v>
      </c>
    </row>
    <row r="396" spans="1:5" x14ac:dyDescent="0.3">
      <c r="A396" s="1">
        <v>0.48418742545884297</v>
      </c>
      <c r="B396" s="1">
        <v>0.46895532629452613</v>
      </c>
      <c r="C396" s="1">
        <v>-0.47242225067374027</v>
      </c>
      <c r="D396">
        <v>0.89863517633153145</v>
      </c>
      <c r="E396">
        <v>1.2673870383415746</v>
      </c>
    </row>
    <row r="397" spans="1:5" x14ac:dyDescent="0.3">
      <c r="A397" s="1">
        <v>0.36431215751119539</v>
      </c>
      <c r="B397" s="1">
        <v>-1.101843839027816</v>
      </c>
      <c r="C397" s="1">
        <v>1.0853151304170017</v>
      </c>
      <c r="D397">
        <v>-0.18671110056653262</v>
      </c>
      <c r="E397">
        <v>-0.18333727161163377</v>
      </c>
    </row>
    <row r="398" spans="1:5" x14ac:dyDescent="0.3">
      <c r="A398" s="1">
        <v>0.84381322930178571</v>
      </c>
      <c r="B398" s="1">
        <v>0.21727422320704076</v>
      </c>
      <c r="C398" s="1">
        <v>-0.6430127782216507</v>
      </c>
      <c r="D398">
        <v>-0.49681003682312236</v>
      </c>
      <c r="E398">
        <v>-0.8077677723707114</v>
      </c>
    </row>
    <row r="399" spans="1:5" x14ac:dyDescent="0.3">
      <c r="A399" s="1">
        <v>4.1603623091867021</v>
      </c>
      <c r="B399" s="1">
        <v>-0.65602919319079012</v>
      </c>
      <c r="C399" s="1">
        <v>1.1531191635860538</v>
      </c>
      <c r="D399">
        <v>1.0536846444598262</v>
      </c>
      <c r="E399">
        <v>1.2719784390824496</v>
      </c>
    </row>
    <row r="400" spans="1:5" x14ac:dyDescent="0.3">
      <c r="A400" s="1">
        <v>-0.11518891427939497</v>
      </c>
      <c r="B400" s="1">
        <v>0.31930710283710323</v>
      </c>
      <c r="C400" s="1">
        <v>-0.63682620677418977</v>
      </c>
      <c r="D400">
        <v>0.74358570820323655</v>
      </c>
      <c r="E400">
        <v>0.37649697044823183</v>
      </c>
    </row>
    <row r="401" spans="1:5" x14ac:dyDescent="0.3">
      <c r="A401" s="1">
        <v>0.40427058016041123</v>
      </c>
      <c r="B401" s="1">
        <v>-0.76958062837283991</v>
      </c>
      <c r="C401" s="1">
        <v>0.73018513413455566</v>
      </c>
      <c r="D401">
        <v>0.89863517633153145</v>
      </c>
      <c r="E401">
        <v>1.1422317871118464</v>
      </c>
    </row>
    <row r="402" spans="1:5" x14ac:dyDescent="0.3">
      <c r="A402" s="1">
        <v>1.2034390331447284</v>
      </c>
      <c r="B402" s="1">
        <v>-0.39559134010073366</v>
      </c>
      <c r="C402" s="1">
        <v>0.18134786715260467</v>
      </c>
      <c r="D402">
        <v>0.27843730381835202</v>
      </c>
      <c r="E402">
        <v>0.21321198318077106</v>
      </c>
    </row>
    <row r="403" spans="1:5" x14ac:dyDescent="0.3">
      <c r="A403" s="1">
        <v>8.4603198966684348E-2</v>
      </c>
      <c r="B403" s="1">
        <v>-0.57661318233563863</v>
      </c>
      <c r="C403" s="1">
        <v>0.19188795184087779</v>
      </c>
      <c r="D403">
        <v>0.89863517633153145</v>
      </c>
      <c r="E403">
        <v>0.31782203546311177</v>
      </c>
    </row>
    <row r="404" spans="1:5" x14ac:dyDescent="0.3">
      <c r="A404" s="1">
        <v>0.40427058016041123</v>
      </c>
      <c r="B404" s="1">
        <v>0.10872754862983648</v>
      </c>
      <c r="C404" s="1">
        <v>-0.34309663240792726</v>
      </c>
      <c r="D404">
        <v>0.89863517633153145</v>
      </c>
      <c r="E404">
        <v>0.65130022099781004</v>
      </c>
    </row>
    <row r="405" spans="1:5" x14ac:dyDescent="0.3">
      <c r="A405" s="1">
        <v>0.40427058016041123</v>
      </c>
      <c r="B405" s="1">
        <v>0.25039015782381796</v>
      </c>
      <c r="C405" s="1">
        <v>-0.20893641159011758</v>
      </c>
      <c r="D405">
        <v>0.74358570820323655</v>
      </c>
      <c r="E405">
        <v>3.2270685202192478E-2</v>
      </c>
    </row>
    <row r="406" spans="1:5" x14ac:dyDescent="0.3">
      <c r="A406" s="1">
        <v>2.0825243314274777</v>
      </c>
      <c r="B406" s="1">
        <v>1.112337301088598</v>
      </c>
      <c r="C406" s="1">
        <v>-0.50978054312096199</v>
      </c>
      <c r="D406">
        <v>0.12338783569005712</v>
      </c>
      <c r="E406">
        <v>-1.4995506516707767E-2</v>
      </c>
    </row>
    <row r="407" spans="1:5" x14ac:dyDescent="0.3">
      <c r="A407" s="1">
        <v>1.8427737955321823</v>
      </c>
      <c r="B407" s="1">
        <v>1.1489358504256346</v>
      </c>
      <c r="C407" s="1">
        <v>-0.7956511800961773</v>
      </c>
      <c r="D407">
        <v>0.89863517633153145</v>
      </c>
      <c r="E407">
        <v>0.16925064045491545</v>
      </c>
    </row>
    <row r="408" spans="1:5" x14ac:dyDescent="0.3">
      <c r="A408" s="1">
        <v>-7.5230491630179114E-2</v>
      </c>
      <c r="B408" s="1">
        <v>-0.96914013002001353</v>
      </c>
      <c r="C408" s="1">
        <v>0.3947845820900362</v>
      </c>
      <c r="D408">
        <v>0.89863517633153145</v>
      </c>
      <c r="E408">
        <v>0.96862934185770366</v>
      </c>
    </row>
    <row r="409" spans="1:5" x14ac:dyDescent="0.3">
      <c r="A409" s="1">
        <v>1.9626490634798299</v>
      </c>
      <c r="B409" s="1">
        <v>0.2803892985943055</v>
      </c>
      <c r="C409" s="1">
        <v>-0.15515145819919288</v>
      </c>
      <c r="D409">
        <v>0.89863517633153145</v>
      </c>
      <c r="E409">
        <v>1.2135568227588966</v>
      </c>
    </row>
    <row r="410" spans="1:5" x14ac:dyDescent="0.3">
      <c r="A410" s="1">
        <v>0.84381322930178571</v>
      </c>
      <c r="B410" s="1">
        <v>-0.21998471930570937</v>
      </c>
      <c r="C410" s="1">
        <v>-0.20067291972815127</v>
      </c>
      <c r="D410">
        <v>0.74358570820323655</v>
      </c>
      <c r="E410">
        <v>0.21055635921202548</v>
      </c>
    </row>
    <row r="411" spans="1:5" x14ac:dyDescent="0.3">
      <c r="A411" s="1">
        <v>2.6819006711657156</v>
      </c>
      <c r="B411" s="1">
        <v>0.61466543860833611</v>
      </c>
      <c r="C411" s="1">
        <v>-0.58346702803983208</v>
      </c>
      <c r="D411">
        <v>0.89863517633153145</v>
      </c>
      <c r="E411">
        <v>0.9107618601063262</v>
      </c>
    </row>
    <row r="412" spans="1:5" x14ac:dyDescent="0.3">
      <c r="A412" s="1">
        <v>5.9185329057522011</v>
      </c>
      <c r="B412" s="1">
        <v>0.76330650145719392</v>
      </c>
      <c r="C412" s="1">
        <v>-0.37876929227855977</v>
      </c>
      <c r="D412">
        <v>-0.8069089730797121</v>
      </c>
      <c r="E412">
        <v>0.55306007755942055</v>
      </c>
    </row>
    <row r="413" spans="1:5" x14ac:dyDescent="0.3">
      <c r="A413" s="1">
        <v>0.84381322930178571</v>
      </c>
      <c r="B413" s="1">
        <v>0.72675014038818886</v>
      </c>
      <c r="C413" s="1">
        <v>-0.40482977749438365</v>
      </c>
      <c r="D413">
        <v>0.27843730381835202</v>
      </c>
      <c r="E413">
        <v>-5.5939094732625934E-2</v>
      </c>
    </row>
    <row r="414" spans="1:5" x14ac:dyDescent="0.3">
      <c r="A414" s="1">
        <v>1.2034390331447284</v>
      </c>
      <c r="B414" s="1">
        <v>-7.863267643317326E-2</v>
      </c>
      <c r="C414" s="1">
        <v>-0.18860910540559789</v>
      </c>
      <c r="D414">
        <v>0.27843730381835202</v>
      </c>
      <c r="E414">
        <v>-0.28776788984202945</v>
      </c>
    </row>
    <row r="415" spans="1:5" x14ac:dyDescent="0.3">
      <c r="A415" s="1">
        <v>4.6863536682526154E-3</v>
      </c>
      <c r="B415" s="1">
        <v>1.4889261124911837</v>
      </c>
      <c r="C415" s="1">
        <v>-0.8573774788761952</v>
      </c>
      <c r="D415">
        <v>0.27843730381835202</v>
      </c>
      <c r="E415">
        <v>0.28032031860717688</v>
      </c>
    </row>
    <row r="416" spans="1:5" x14ac:dyDescent="0.3">
      <c r="A416" s="1">
        <v>0.72393796135413813</v>
      </c>
      <c r="B416" s="1">
        <v>0.53371537621177578</v>
      </c>
      <c r="C416" s="1">
        <v>-0.47881685579338745</v>
      </c>
      <c r="D416">
        <v>0.43348677194664686</v>
      </c>
      <c r="E416">
        <v>-0.1382855219547432</v>
      </c>
    </row>
    <row r="417" spans="1:5" x14ac:dyDescent="0.3">
      <c r="A417" s="1">
        <v>-0.3149810275254743</v>
      </c>
      <c r="B417" s="1">
        <v>-0.32204242626614488</v>
      </c>
      <c r="C417" s="1">
        <v>0.30271384231310705</v>
      </c>
      <c r="D417">
        <v>0.89863517633153145</v>
      </c>
      <c r="E417">
        <v>0.59720085433721781</v>
      </c>
    </row>
    <row r="418" spans="1:5" x14ac:dyDescent="0.3">
      <c r="A418" s="1">
        <v>0.52414584810805886</v>
      </c>
      <c r="B418" s="1">
        <v>-1.9114318203756569E-2</v>
      </c>
      <c r="C418" s="1">
        <v>0.58013751874621555</v>
      </c>
      <c r="D418">
        <v>0.43348677194664686</v>
      </c>
      <c r="E418">
        <v>1.0572421582784219</v>
      </c>
    </row>
    <row r="419" spans="1:5" x14ac:dyDescent="0.3">
      <c r="A419" s="1">
        <v>-0.23506418222704256</v>
      </c>
      <c r="B419" s="1">
        <v>8.0395026791038271E-2</v>
      </c>
      <c r="C419" s="1">
        <v>-0.71733303784707925</v>
      </c>
      <c r="D419">
        <v>0.89863517633153145</v>
      </c>
      <c r="E419">
        <v>0.61200416362245524</v>
      </c>
    </row>
    <row r="420" spans="1:5" x14ac:dyDescent="0.3">
      <c r="A420" s="1">
        <v>0.68397953870492234</v>
      </c>
      <c r="B420" s="1">
        <v>-0.33805452652041074</v>
      </c>
      <c r="C420" s="1">
        <v>-0.25738315799654793</v>
      </c>
      <c r="D420">
        <v>0.12338783569005712</v>
      </c>
      <c r="E420">
        <v>0.45479546584122127</v>
      </c>
    </row>
    <row r="421" spans="1:5" x14ac:dyDescent="0.3">
      <c r="A421" s="1">
        <v>0.44422900280962713</v>
      </c>
      <c r="B421" s="1">
        <v>1.2954421928613762</v>
      </c>
      <c r="C421" s="1">
        <v>-0.62694487737894078</v>
      </c>
      <c r="D421">
        <v>0.58853624007494176</v>
      </c>
      <c r="E421">
        <v>0.73423720314912277</v>
      </c>
    </row>
    <row r="422" spans="1:5" x14ac:dyDescent="0.3">
      <c r="A422" s="1">
        <v>-7.5230491630179114E-2</v>
      </c>
      <c r="B422" s="1">
        <v>-4.3832184348296402E-2</v>
      </c>
      <c r="C422" s="1">
        <v>-0.18365984824762618</v>
      </c>
      <c r="D422">
        <v>-0.18671110056653262</v>
      </c>
      <c r="E422">
        <v>-0.26228825446623061</v>
      </c>
    </row>
    <row r="423" spans="1:5" x14ac:dyDescent="0.3">
      <c r="A423" s="1">
        <v>0.9237300746002175</v>
      </c>
      <c r="B423" s="1">
        <v>7.1447914631419862E-2</v>
      </c>
      <c r="C423" s="1">
        <v>-9.4341222974897915E-2</v>
      </c>
      <c r="D423">
        <v>0.89863517633153145</v>
      </c>
      <c r="E423">
        <v>1.4382979728165823</v>
      </c>
    </row>
    <row r="424" spans="1:5" x14ac:dyDescent="0.3">
      <c r="A424" s="1">
        <v>0.60406269340649055</v>
      </c>
      <c r="B424" s="1">
        <v>0.82837360333525545</v>
      </c>
      <c r="C424" s="1">
        <v>-0.4856418670268452</v>
      </c>
      <c r="D424">
        <v>0.89863517633153145</v>
      </c>
      <c r="E424">
        <v>0.593163588168515</v>
      </c>
    </row>
    <row r="425" spans="1:5" x14ac:dyDescent="0.3">
      <c r="A425" s="1">
        <v>2.482108557919636</v>
      </c>
      <c r="B425" s="1">
        <v>1.0045939081805018</v>
      </c>
      <c r="C425" s="1">
        <v>-0.67567005336242292</v>
      </c>
      <c r="D425">
        <v>0.89863517633153145</v>
      </c>
      <c r="E425">
        <v>1.341403584767757</v>
      </c>
    </row>
    <row r="426" spans="1:5" x14ac:dyDescent="0.3">
      <c r="A426" s="1">
        <v>0.48418742545884297</v>
      </c>
      <c r="B426" s="1">
        <v>-0.18363996396199708</v>
      </c>
      <c r="C426" s="1">
        <v>3.52110172855436E-2</v>
      </c>
      <c r="D426">
        <v>1.0536846444598262</v>
      </c>
      <c r="E426">
        <v>1.3074430517016284</v>
      </c>
    </row>
    <row r="427" spans="1:5" x14ac:dyDescent="0.3">
      <c r="A427" s="1">
        <v>1.7628569502337506</v>
      </c>
      <c r="B427" s="1">
        <v>0.20458308658743959</v>
      </c>
      <c r="C427" s="1">
        <v>-5.8897324057152124E-2</v>
      </c>
      <c r="D427">
        <v>0.43348677194664686</v>
      </c>
      <c r="E427">
        <v>1.1291262000103692</v>
      </c>
    </row>
    <row r="428" spans="1:5" x14ac:dyDescent="0.3">
      <c r="A428" s="1">
        <v>2.6819006711657156</v>
      </c>
      <c r="B428" s="1">
        <v>1.3771020728084955</v>
      </c>
      <c r="C428" s="1">
        <v>-0.85567617172814958</v>
      </c>
      <c r="D428">
        <v>0.89863517633153145</v>
      </c>
      <c r="E428">
        <v>0.56355696959804402</v>
      </c>
    </row>
    <row r="429" spans="1:5" x14ac:dyDescent="0.3">
      <c r="A429" s="1">
        <v>0.24443688956354781</v>
      </c>
      <c r="B429" s="1">
        <v>0.7187440902610559</v>
      </c>
      <c r="C429" s="1">
        <v>-0.71600434296065485</v>
      </c>
      <c r="D429">
        <v>0.74358570820323655</v>
      </c>
      <c r="E429">
        <v>1.3109895129635434</v>
      </c>
    </row>
    <row r="430" spans="1:5" x14ac:dyDescent="0.3">
      <c r="A430" s="1">
        <v>2.2423580220243409</v>
      </c>
      <c r="B430" s="1">
        <v>0.53746802811095251</v>
      </c>
      <c r="C430" s="1">
        <v>-0.49409589328723263</v>
      </c>
      <c r="D430">
        <v>0.74358570820323655</v>
      </c>
      <c r="E430">
        <v>1.2105064438758784</v>
      </c>
    </row>
    <row r="431" spans="1:5" x14ac:dyDescent="0.3">
      <c r="A431" s="1">
        <v>1.4032311463908078</v>
      </c>
      <c r="B431" s="1">
        <v>0.84906866276533388</v>
      </c>
      <c r="C431" s="1">
        <v>-0.45303348002252142</v>
      </c>
      <c r="D431">
        <v>0.43348677194664686</v>
      </c>
      <c r="E431">
        <v>0.11413678126988294</v>
      </c>
    </row>
    <row r="432" spans="1:5" x14ac:dyDescent="0.3">
      <c r="A432" s="1">
        <v>1.363272723741592</v>
      </c>
      <c r="B432" s="1">
        <v>0.64606848005527662</v>
      </c>
      <c r="C432" s="1">
        <v>-0.41434556323772243</v>
      </c>
      <c r="D432">
        <v>0.89863517633153145</v>
      </c>
      <c r="E432">
        <v>1.2377804197711004</v>
      </c>
    </row>
    <row r="433" spans="1:5" x14ac:dyDescent="0.3">
      <c r="A433" s="1">
        <v>0.68397953870492234</v>
      </c>
      <c r="B433" s="1">
        <v>0.32221908642921343</v>
      </c>
      <c r="C433" s="1">
        <v>0.69291840612961442</v>
      </c>
      <c r="D433">
        <v>0.74358570820323655</v>
      </c>
      <c r="E433">
        <v>0.63631747766063129</v>
      </c>
    </row>
    <row r="434" spans="1:5" x14ac:dyDescent="0.3">
      <c r="A434" s="1">
        <v>0.28439531221276365</v>
      </c>
      <c r="B434" s="1">
        <v>-0.79175390633363929</v>
      </c>
      <c r="C434" s="1">
        <v>0.85945409690172359</v>
      </c>
      <c r="D434">
        <v>0.89863517633153145</v>
      </c>
      <c r="E434">
        <v>1.2175940889275962</v>
      </c>
    </row>
    <row r="435" spans="1:5" x14ac:dyDescent="0.3">
      <c r="A435" s="1">
        <v>1.0436053425478651</v>
      </c>
      <c r="B435" s="1">
        <v>-0.33292646826904582</v>
      </c>
      <c r="C435" s="1">
        <v>0.3947845820900362</v>
      </c>
      <c r="D435">
        <v>0.89863517633153145</v>
      </c>
      <c r="E435">
        <v>0.90672459393762328</v>
      </c>
    </row>
    <row r="436" spans="1:5" x14ac:dyDescent="0.3">
      <c r="A436" s="1">
        <v>0.36431215751119539</v>
      </c>
      <c r="B436" s="1">
        <v>-0.4206432541476724</v>
      </c>
      <c r="C436" s="1">
        <v>1.108332815361232</v>
      </c>
      <c r="D436">
        <v>0.27843730381835202</v>
      </c>
      <c r="E436">
        <v>0.19347423746712245</v>
      </c>
    </row>
    <row r="437" spans="1:5" x14ac:dyDescent="0.3">
      <c r="A437" s="1">
        <v>-0.3149810275254743</v>
      </c>
      <c r="B437" s="1">
        <v>-1.1573820210413626</v>
      </c>
      <c r="C437" s="1">
        <v>6.8857717363634965</v>
      </c>
      <c r="D437">
        <v>0.74358570820323655</v>
      </c>
      <c r="E437">
        <v>1.3511827405986139</v>
      </c>
    </row>
    <row r="438" spans="1:5" x14ac:dyDescent="0.3">
      <c r="A438" s="1">
        <v>0.48418742545884297</v>
      </c>
      <c r="B438" s="1">
        <v>0.15594841836116202</v>
      </c>
      <c r="C438" s="1">
        <v>-0.23975700285907459</v>
      </c>
      <c r="D438">
        <v>0.74358570820323655</v>
      </c>
      <c r="E438">
        <v>0.57602763620802944</v>
      </c>
    </row>
    <row r="439" spans="1:5" x14ac:dyDescent="0.3">
      <c r="A439" s="1">
        <v>0.16452004426511607</v>
      </c>
      <c r="B439" s="1">
        <v>-0.61436768264726471</v>
      </c>
      <c r="C439" s="1">
        <v>1.1503996188800032</v>
      </c>
      <c r="D439">
        <v>0.74358570820323655</v>
      </c>
      <c r="E439">
        <v>0.44683511880959803</v>
      </c>
    </row>
    <row r="440" spans="1:5" x14ac:dyDescent="0.3">
      <c r="A440" s="1">
        <v>0.36431215751119539</v>
      </c>
      <c r="B440" s="1">
        <v>0.3125834984455626</v>
      </c>
      <c r="C440" s="1">
        <v>-6.5569116794609861E-2</v>
      </c>
      <c r="D440">
        <v>0.74358570820323655</v>
      </c>
      <c r="E440">
        <v>-0.4925380299185419</v>
      </c>
    </row>
    <row r="441" spans="1:5" x14ac:dyDescent="0.3">
      <c r="A441" s="1">
        <v>4.6863536682526154E-3</v>
      </c>
      <c r="B441" s="1">
        <v>0.7187440902610559</v>
      </c>
      <c r="C441" s="1">
        <v>-0.4191207575380142</v>
      </c>
      <c r="D441">
        <v>-1.5821563137211865</v>
      </c>
      <c r="E441">
        <v>-1.6475191354605081</v>
      </c>
    </row>
    <row r="442" spans="1:5" x14ac:dyDescent="0.3">
      <c r="A442" s="1">
        <v>-0.47481471812233778</v>
      </c>
      <c r="B442" s="1">
        <v>-0.70583245423554875</v>
      </c>
      <c r="C442" s="1">
        <v>0.93658547385426905</v>
      </c>
      <c r="D442">
        <v>0.58853624007494176</v>
      </c>
      <c r="E442">
        <v>0.44263123530695192</v>
      </c>
    </row>
    <row r="443" spans="1:5" x14ac:dyDescent="0.3">
      <c r="A443" s="1">
        <v>-0.2750226048762584</v>
      </c>
      <c r="B443" s="1">
        <v>-0.25959523527451084</v>
      </c>
      <c r="C443" s="1">
        <v>-0.43129455535296712</v>
      </c>
      <c r="D443">
        <v>-0.34176056869482746</v>
      </c>
      <c r="E443">
        <v>-0.61397899627306807</v>
      </c>
    </row>
    <row r="444" spans="1:5" x14ac:dyDescent="0.3">
      <c r="A444" s="1">
        <v>1.0835637651970809</v>
      </c>
      <c r="B444" s="1">
        <v>-0.33805452652041074</v>
      </c>
      <c r="C444" s="1">
        <v>-0.19216638398788474</v>
      </c>
      <c r="D444">
        <v>0.58853624007494176</v>
      </c>
      <c r="E444">
        <v>-0.56014878069038632</v>
      </c>
    </row>
    <row r="445" spans="1:5" x14ac:dyDescent="0.3">
      <c r="A445" s="1">
        <v>1.7228985275845348</v>
      </c>
      <c r="B445" s="1">
        <v>0.41087507173587717</v>
      </c>
      <c r="C445" s="1">
        <v>-0.30725480870905225</v>
      </c>
      <c r="D445">
        <v>0.89863517633153145</v>
      </c>
      <c r="E445">
        <v>0.57836027888328156</v>
      </c>
    </row>
    <row r="446" spans="1:5" x14ac:dyDescent="0.3">
      <c r="A446" s="1">
        <v>0.1245616216159002</v>
      </c>
      <c r="B446" s="1">
        <v>0.69385571703975413</v>
      </c>
      <c r="C446" s="1">
        <v>-0.66731716605096592</v>
      </c>
      <c r="D446">
        <v>0.89863517633153145</v>
      </c>
      <c r="E446">
        <v>0.96997509724727116</v>
      </c>
    </row>
    <row r="447" spans="1:5" x14ac:dyDescent="0.3">
      <c r="A447" s="1">
        <v>0.60406269340649055</v>
      </c>
      <c r="B447" s="1">
        <v>-0.46175160731348996</v>
      </c>
      <c r="C447" s="1">
        <v>0.21869929226665985</v>
      </c>
      <c r="D447">
        <v>1.0536846444598262</v>
      </c>
      <c r="E447">
        <v>0.88946726011847133</v>
      </c>
    </row>
    <row r="448" spans="1:5" x14ac:dyDescent="0.3">
      <c r="A448" s="1">
        <v>0.52414584810805886</v>
      </c>
      <c r="B448" s="1">
        <v>1.2107522617102797</v>
      </c>
      <c r="C448" s="1">
        <v>-0.36722193527428543</v>
      </c>
      <c r="D448">
        <v>1.0536846444598262</v>
      </c>
      <c r="E448">
        <v>1.3733059037086703</v>
      </c>
    </row>
    <row r="449" spans="1:5" x14ac:dyDescent="0.3">
      <c r="A449" s="1">
        <v>-7.5230491630179114E-2</v>
      </c>
      <c r="B449" s="1">
        <v>-0.2417010109552743</v>
      </c>
      <c r="C449" s="1">
        <v>-1.3529133442436173E-2</v>
      </c>
      <c r="D449">
        <v>0.89863517633153145</v>
      </c>
      <c r="E449">
        <v>0.67525466693210312</v>
      </c>
    </row>
    <row r="450" spans="1:5" x14ac:dyDescent="0.3">
      <c r="A450" s="1">
        <v>0.16452004426511607</v>
      </c>
      <c r="B450" s="1">
        <v>-0.18925242243336643</v>
      </c>
      <c r="C450" s="1">
        <v>0.3947845820900362</v>
      </c>
      <c r="D450">
        <v>0.89863517633153145</v>
      </c>
      <c r="E450">
        <v>0.82194200439490339</v>
      </c>
    </row>
    <row r="451" spans="1:5" x14ac:dyDescent="0.3">
      <c r="A451" s="1">
        <v>0.52414584810805886</v>
      </c>
      <c r="B451" s="1">
        <v>-0.82018986585588305</v>
      </c>
      <c r="C451" s="1">
        <v>0.74489568466282996</v>
      </c>
      <c r="D451">
        <v>0.43348677194664686</v>
      </c>
      <c r="E451">
        <v>0.14461296486130601</v>
      </c>
    </row>
    <row r="452" spans="1:5" x14ac:dyDescent="0.3">
      <c r="A452" s="1">
        <v>1.2433974557939445</v>
      </c>
      <c r="B452" s="1">
        <v>7.8097795290597641E-2</v>
      </c>
      <c r="C452" s="1">
        <v>0.11528412205292886</v>
      </c>
      <c r="D452">
        <v>0.89863517633153145</v>
      </c>
      <c r="E452">
        <v>0.70082401933387439</v>
      </c>
    </row>
    <row r="453" spans="1:5" x14ac:dyDescent="0.3">
      <c r="A453" s="1">
        <v>0.84381322930178571</v>
      </c>
      <c r="B453" s="1">
        <v>0.2778087273452306</v>
      </c>
      <c r="C453" s="1">
        <v>-0.37080363453334092</v>
      </c>
      <c r="D453">
        <v>-0.18671110056653262</v>
      </c>
      <c r="E453">
        <v>0.18988555642827556</v>
      </c>
    </row>
    <row r="454" spans="1:5" x14ac:dyDescent="0.3">
      <c r="A454" s="1">
        <v>-0.15514733692861085</v>
      </c>
      <c r="B454" s="1">
        <v>1.8578615506392795E-2</v>
      </c>
      <c r="C454" s="1">
        <v>-0.31328325000396773</v>
      </c>
      <c r="D454">
        <v>0.89863517633153145</v>
      </c>
      <c r="E454">
        <v>0.88115524153585201</v>
      </c>
    </row>
    <row r="455" spans="1:5" x14ac:dyDescent="0.3">
      <c r="A455" s="1">
        <v>0.48418742545884297</v>
      </c>
      <c r="B455" s="1">
        <v>0.12498391361930701</v>
      </c>
      <c r="C455" s="1">
        <v>-0.66278472615847672</v>
      </c>
      <c r="D455">
        <v>0.89863517633153145</v>
      </c>
      <c r="E455">
        <v>0.76272876725395478</v>
      </c>
    </row>
    <row r="456" spans="1:5" x14ac:dyDescent="0.3">
      <c r="A456" s="1">
        <v>1.2034390331447284</v>
      </c>
      <c r="B456" s="1">
        <v>0.14701474030388265</v>
      </c>
      <c r="C456" s="1">
        <v>0.15288963849428627</v>
      </c>
      <c r="D456">
        <v>0.89863517633153145</v>
      </c>
      <c r="E456">
        <v>1.1826044487988547</v>
      </c>
    </row>
    <row r="457" spans="1:5" x14ac:dyDescent="0.3">
      <c r="A457" s="1">
        <v>0.48418742545884297</v>
      </c>
      <c r="B457" s="1">
        <v>0.32188343723012547</v>
      </c>
      <c r="C457" s="1">
        <v>0.31017903743015413</v>
      </c>
      <c r="D457">
        <v>0.89863517633153145</v>
      </c>
      <c r="E457">
        <v>1.155689341007516</v>
      </c>
    </row>
    <row r="458" spans="1:5" x14ac:dyDescent="0.3">
      <c r="A458" s="1">
        <v>1.682940104935319</v>
      </c>
      <c r="B458" s="1">
        <v>-0.2951166059380802</v>
      </c>
      <c r="C458" s="1">
        <v>0.3947845820900362</v>
      </c>
      <c r="D458">
        <v>0.89863517633153145</v>
      </c>
      <c r="E458">
        <v>0.33262534474834887</v>
      </c>
    </row>
    <row r="459" spans="1:5" x14ac:dyDescent="0.3">
      <c r="A459" s="1">
        <v>0.28439531221276365</v>
      </c>
      <c r="B459" s="1">
        <v>-0.4206432541476724</v>
      </c>
      <c r="C459" s="1">
        <v>0.3703282918367895</v>
      </c>
      <c r="D459">
        <v>0.74358570820323655</v>
      </c>
      <c r="E459">
        <v>1.4516658096862793</v>
      </c>
    </row>
    <row r="460" spans="1:5" x14ac:dyDescent="0.3">
      <c r="A460" s="1">
        <v>1.2833558784431602</v>
      </c>
      <c r="B460" s="1">
        <v>-0.21323292681102696</v>
      </c>
      <c r="C460" s="1">
        <v>-0.14067945713894459</v>
      </c>
      <c r="D460">
        <v>0.43348677194664686</v>
      </c>
      <c r="E460">
        <v>1.289126163865348</v>
      </c>
    </row>
    <row r="461" spans="1:5" x14ac:dyDescent="0.3">
      <c r="A461" s="1">
        <v>1.0036469198986493</v>
      </c>
      <c r="B461" s="1">
        <v>0.72011354620385404</v>
      </c>
      <c r="C461" s="1">
        <v>-0.76346532430372782</v>
      </c>
      <c r="D461">
        <v>0.89863517633153145</v>
      </c>
      <c r="E461">
        <v>0.54202488336497245</v>
      </c>
    </row>
    <row r="462" spans="1:5" x14ac:dyDescent="0.3">
      <c r="A462" s="1">
        <v>0.20447846691433194</v>
      </c>
      <c r="B462" s="1">
        <v>-0.21649787811127241</v>
      </c>
      <c r="C462" s="1">
        <v>-0.10086290037576889</v>
      </c>
      <c r="D462">
        <v>0.89863517633153145</v>
      </c>
      <c r="E462">
        <v>0.44943691256276436</v>
      </c>
    </row>
    <row r="463" spans="1:5" x14ac:dyDescent="0.3">
      <c r="A463" s="1">
        <v>8.4603198966684348E-2</v>
      </c>
      <c r="B463" s="1">
        <v>-0.27459480565975974</v>
      </c>
      <c r="C463" s="1">
        <v>1.7976554484450791E-2</v>
      </c>
      <c r="D463">
        <v>0.89863517633153145</v>
      </c>
      <c r="E463">
        <v>1.0049647373760129</v>
      </c>
    </row>
    <row r="464" spans="1:5" x14ac:dyDescent="0.3">
      <c r="A464" s="1">
        <v>0.52414584810805886</v>
      </c>
      <c r="B464" s="1">
        <v>-0.17125130891102244</v>
      </c>
      <c r="C464" s="1">
        <v>0.66251660170452265</v>
      </c>
      <c r="D464">
        <v>0.89863517633153145</v>
      </c>
      <c r="E464">
        <v>1.144923297890978</v>
      </c>
    </row>
    <row r="465" spans="1:5" x14ac:dyDescent="0.3">
      <c r="A465" s="1">
        <v>1.0036469198986493</v>
      </c>
      <c r="B465" s="1">
        <v>-9.6399909483045748E-2</v>
      </c>
      <c r="C465" s="1">
        <v>3.4839380380889103E-3</v>
      </c>
      <c r="D465">
        <v>0.89863517633153145</v>
      </c>
      <c r="E465">
        <v>0.66448862381556528</v>
      </c>
    </row>
    <row r="466" spans="1:5" x14ac:dyDescent="0.3">
      <c r="A466" s="1">
        <v>2.3222748673227729</v>
      </c>
      <c r="B466" s="1">
        <v>0.21577576462709408</v>
      </c>
      <c r="C466" s="1">
        <v>0.13077450899473972</v>
      </c>
      <c r="D466">
        <v>0.27843730381835202</v>
      </c>
      <c r="E466">
        <v>0.27421956084113952</v>
      </c>
    </row>
    <row r="467" spans="1:5" x14ac:dyDescent="0.3">
      <c r="A467" s="1">
        <v>4.4644776317468479E-2</v>
      </c>
      <c r="B467" s="1">
        <v>6.8252517431556275E-2</v>
      </c>
      <c r="C467" s="1">
        <v>-0.26741650784403131</v>
      </c>
      <c r="D467">
        <v>0.89863517633153145</v>
      </c>
      <c r="E467">
        <v>0.9242194140019957</v>
      </c>
    </row>
    <row r="468" spans="1:5" x14ac:dyDescent="0.3">
      <c r="A468" s="1">
        <v>0.40427058016041123</v>
      </c>
      <c r="B468" s="1">
        <v>3.5336076396807678E-2</v>
      </c>
      <c r="C468" s="1">
        <v>-9.7136227575270004E-2</v>
      </c>
      <c r="D468">
        <v>0.89863517633153145</v>
      </c>
      <c r="E468">
        <v>0.84751135679667466</v>
      </c>
    </row>
    <row r="469" spans="1:5" x14ac:dyDescent="0.3">
      <c r="A469" s="1">
        <v>4.6863536682526154E-3</v>
      </c>
      <c r="B469" s="1">
        <v>-1.339539033049263E-2</v>
      </c>
      <c r="C469" s="1">
        <v>-0.13738429382061224</v>
      </c>
      <c r="D469">
        <v>0.12338783569005712</v>
      </c>
      <c r="E469">
        <v>-0.37986649504803266</v>
      </c>
    </row>
    <row r="470" spans="1:5" x14ac:dyDescent="0.3">
      <c r="A470" s="1">
        <v>1.323314301092376</v>
      </c>
      <c r="B470" s="1">
        <v>0.20789137506562033</v>
      </c>
      <c r="C470" s="1">
        <v>-0.33384420338601078</v>
      </c>
      <c r="D470">
        <v>0.74358570820323655</v>
      </c>
      <c r="E470">
        <v>-0.43913845606052326</v>
      </c>
    </row>
    <row r="471" spans="1:5" x14ac:dyDescent="0.3">
      <c r="A471" s="1">
        <v>0.52414584810805886</v>
      </c>
      <c r="B471" s="1">
        <v>7.539970634135534E-3</v>
      </c>
      <c r="C471" s="1">
        <v>-0.22305854009725196</v>
      </c>
      <c r="D471">
        <v>0.89863517633153145</v>
      </c>
      <c r="E471">
        <v>1.0857100607500332</v>
      </c>
    </row>
    <row r="472" spans="1:5" x14ac:dyDescent="0.3">
      <c r="A472" s="1">
        <v>0.64402111605570644</v>
      </c>
      <c r="B472" s="1">
        <v>-0.20943273759271064</v>
      </c>
      <c r="C472" s="1">
        <v>0.37569674579481854</v>
      </c>
      <c r="D472">
        <v>1.0536846444598262</v>
      </c>
      <c r="E472">
        <v>1.1098544956804992</v>
      </c>
    </row>
    <row r="473" spans="1:5" x14ac:dyDescent="0.3">
      <c r="A473" s="1">
        <v>-0.19510575957782669</v>
      </c>
      <c r="B473" s="1">
        <v>-0.95374202032501876</v>
      </c>
      <c r="C473" s="1">
        <v>0.86434535495237308</v>
      </c>
      <c r="D473">
        <v>1.0536846444598262</v>
      </c>
      <c r="E473">
        <v>1.6532230247386013</v>
      </c>
    </row>
    <row r="474" spans="1:5" x14ac:dyDescent="0.3">
      <c r="A474" s="1">
        <v>1.0036469198986493</v>
      </c>
      <c r="B474" s="1">
        <v>-0.23456527733103813</v>
      </c>
      <c r="C474" s="1">
        <v>0.59826091699704864</v>
      </c>
      <c r="D474">
        <v>0.89863517633153145</v>
      </c>
      <c r="E474">
        <v>1.457138548270519</v>
      </c>
    </row>
    <row r="475" spans="1:5" x14ac:dyDescent="0.3">
      <c r="A475" s="1">
        <v>0.16452004426511607</v>
      </c>
      <c r="B475" s="1">
        <v>0.90269705597284333</v>
      </c>
      <c r="C475" s="1">
        <v>-0.79261047572277343</v>
      </c>
      <c r="D475">
        <v>0.74358570820323655</v>
      </c>
      <c r="E475">
        <v>0.59038236036341063</v>
      </c>
    </row>
    <row r="476" spans="1:5" x14ac:dyDescent="0.3">
      <c r="A476" s="1">
        <v>1.1634806104955127</v>
      </c>
      <c r="B476" s="1">
        <v>0.39205276701779429</v>
      </c>
      <c r="C476" s="1">
        <v>0.13391748605539935</v>
      </c>
      <c r="D476">
        <v>0.89863517633153145</v>
      </c>
      <c r="E476">
        <v>0.78560660887659428</v>
      </c>
    </row>
    <row r="477" spans="1:5" x14ac:dyDescent="0.3">
      <c r="A477" s="1">
        <v>0.36431215751119539</v>
      </c>
      <c r="B477" s="1">
        <v>-0.39559134010073366</v>
      </c>
      <c r="C477" s="1">
        <v>1.499633459413179</v>
      </c>
      <c r="D477">
        <v>0.89863517633153145</v>
      </c>
      <c r="E477">
        <v>0.72773912712521316</v>
      </c>
    </row>
    <row r="478" spans="1:5" x14ac:dyDescent="0.3">
      <c r="A478" s="1">
        <v>-0.15514733692861085</v>
      </c>
      <c r="B478" s="1">
        <v>-3.2935060564144962E-2</v>
      </c>
      <c r="C478" s="1">
        <v>-0.61141707404354595</v>
      </c>
      <c r="D478">
        <v>0.74358570820323655</v>
      </c>
      <c r="E478">
        <v>-0.26515919929730403</v>
      </c>
    </row>
    <row r="479" spans="1:5" x14ac:dyDescent="0.3">
      <c r="A479" s="1">
        <v>1.9626490634798299</v>
      </c>
      <c r="B479" s="1">
        <v>1.0764228367858977</v>
      </c>
      <c r="C479" s="1">
        <v>-0.45127086450877574</v>
      </c>
      <c r="D479">
        <v>0.89863517633153145</v>
      </c>
      <c r="E479">
        <v>1.0520661760108594</v>
      </c>
    </row>
    <row r="480" spans="1:5" x14ac:dyDescent="0.3">
      <c r="A480" s="1">
        <v>1.642981682286103</v>
      </c>
      <c r="B480" s="1">
        <v>0.85751562579801854</v>
      </c>
      <c r="C480" s="1">
        <v>-0.45896227765967407</v>
      </c>
      <c r="D480">
        <v>0.89863517633153145</v>
      </c>
      <c r="E480">
        <v>0.73581365946261568</v>
      </c>
    </row>
    <row r="481" spans="1:5" x14ac:dyDescent="0.3">
      <c r="A481" s="1">
        <v>1.642981682286103</v>
      </c>
      <c r="B481" s="1">
        <v>1.3590540558636632</v>
      </c>
      <c r="C481" s="1">
        <v>-0.86212051698591874</v>
      </c>
      <c r="D481">
        <v>0.89863517633153145</v>
      </c>
      <c r="E481">
        <v>0.6160414297911545</v>
      </c>
    </row>
    <row r="482" spans="1:5" x14ac:dyDescent="0.3">
      <c r="A482" s="1">
        <v>-7.5230491630179114E-2</v>
      </c>
      <c r="B482" s="1">
        <v>-0.84243568452974782</v>
      </c>
      <c r="C482" s="1">
        <v>0.66699372577834615</v>
      </c>
      <c r="D482">
        <v>0.74358570820323655</v>
      </c>
      <c r="E482">
        <v>0.7784292467989038</v>
      </c>
    </row>
    <row r="483" spans="1:5" x14ac:dyDescent="0.3">
      <c r="A483" s="1">
        <v>1.1235221878462969</v>
      </c>
      <c r="B483" s="1">
        <v>0.11792641935671948</v>
      </c>
      <c r="C483" s="1">
        <v>0.32095427189155507</v>
      </c>
      <c r="D483">
        <v>1.0536846444598262</v>
      </c>
      <c r="E483">
        <v>1.7836821354448589</v>
      </c>
    </row>
    <row r="484" spans="1:5" x14ac:dyDescent="0.3">
      <c r="A484" s="1">
        <v>2.0425659087782617</v>
      </c>
      <c r="B484" s="1">
        <v>-0.39328072666921998</v>
      </c>
      <c r="C484" s="1">
        <v>0.16824210395469533</v>
      </c>
      <c r="D484">
        <v>0.12338783569005712</v>
      </c>
      <c r="E484">
        <v>-0.89585357968782542</v>
      </c>
    </row>
    <row r="485" spans="1:5" x14ac:dyDescent="0.3">
      <c r="A485" s="1">
        <v>-0.15514733692861085</v>
      </c>
      <c r="B485" s="1">
        <v>-0.46677680122070708</v>
      </c>
      <c r="C485" s="1">
        <v>0.43205131009497755</v>
      </c>
      <c r="D485">
        <v>0.89863517633153145</v>
      </c>
      <c r="E485">
        <v>1.1231220605799959</v>
      </c>
    </row>
    <row r="486" spans="1:5" x14ac:dyDescent="0.3">
      <c r="A486" s="1">
        <v>-0.35493945017469014</v>
      </c>
      <c r="B486" s="1">
        <v>-0.99347665461113455</v>
      </c>
      <c r="C486" s="1">
        <v>2.0578123193108122</v>
      </c>
      <c r="D486">
        <v>1.0536846444598262</v>
      </c>
      <c r="E486">
        <v>1.5062982010305841</v>
      </c>
    </row>
    <row r="487" spans="1:5" x14ac:dyDescent="0.3">
      <c r="A487" s="1">
        <v>1.5630648369876714</v>
      </c>
      <c r="B487" s="1">
        <v>0.3337211044085085</v>
      </c>
      <c r="C487" s="1">
        <v>-8.2113077848274554E-2</v>
      </c>
      <c r="D487">
        <v>1.0536846444598262</v>
      </c>
      <c r="E487">
        <v>-0.17599103042623265</v>
      </c>
    </row>
    <row r="488" spans="1:5" x14ac:dyDescent="0.3">
      <c r="A488" s="1">
        <v>-0.2750226048762584</v>
      </c>
      <c r="B488" s="1">
        <v>0.4822017001412377</v>
      </c>
      <c r="C488" s="1">
        <v>-0.51825025403117686</v>
      </c>
      <c r="D488">
        <v>0.89863517633153145</v>
      </c>
      <c r="E488">
        <v>0.37111394888996474</v>
      </c>
    </row>
    <row r="489" spans="1:5" x14ac:dyDescent="0.3">
      <c r="A489" s="1">
        <v>0.32435373486197955</v>
      </c>
      <c r="B489" s="1">
        <v>3.0026099077625736E-2</v>
      </c>
      <c r="C489" s="1">
        <v>-3.2088847784818832E-2</v>
      </c>
      <c r="D489">
        <v>1.0536846444598262</v>
      </c>
      <c r="E489">
        <v>1.0123268109777606</v>
      </c>
    </row>
    <row r="490" spans="1:5" x14ac:dyDescent="0.3">
      <c r="A490" s="1">
        <v>2.0425659087782617</v>
      </c>
      <c r="B490" s="1">
        <v>-0.59958549734006539</v>
      </c>
      <c r="C490" s="1">
        <v>0.45656889430876263</v>
      </c>
      <c r="D490">
        <v>0.89863517633153145</v>
      </c>
      <c r="E490">
        <v>1.0238053128299491</v>
      </c>
    </row>
    <row r="491" spans="1:5" x14ac:dyDescent="0.3">
      <c r="A491" s="1">
        <v>-7.5230491630179114E-2</v>
      </c>
      <c r="B491" s="1">
        <v>0.39205276701779429</v>
      </c>
      <c r="C491" s="1">
        <v>-0.7280781356242535</v>
      </c>
      <c r="D491">
        <v>0.89863517633153145</v>
      </c>
      <c r="E491">
        <v>1.2014450242527914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1336-C465-4029-944E-43216BD41C38}">
  <dimension ref="B17:O34"/>
  <sheetViews>
    <sheetView topLeftCell="A56" zoomScale="85" zoomScaleNormal="85" workbookViewId="0">
      <selection activeCell="M79" sqref="M79"/>
    </sheetView>
  </sheetViews>
  <sheetFormatPr defaultRowHeight="14" x14ac:dyDescent="0.3"/>
  <sheetData>
    <row r="17" spans="2:15" x14ac:dyDescent="0.3">
      <c r="B17" t="s">
        <v>3866</v>
      </c>
      <c r="E17" t="s">
        <v>3867</v>
      </c>
      <c r="G17" t="s">
        <v>3868</v>
      </c>
      <c r="J17" t="s">
        <v>3869</v>
      </c>
      <c r="M17" t="s">
        <v>3870</v>
      </c>
      <c r="O17" t="s">
        <v>3871</v>
      </c>
    </row>
    <row r="34" spans="2:15" x14ac:dyDescent="0.3">
      <c r="B34" t="s">
        <v>3866</v>
      </c>
      <c r="E34" t="s">
        <v>3867</v>
      </c>
      <c r="G34" t="s">
        <v>3868</v>
      </c>
      <c r="J34" t="s">
        <v>3869</v>
      </c>
      <c r="L34" t="s">
        <v>3870</v>
      </c>
      <c r="O34" t="s">
        <v>3871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clusters</vt:lpstr>
      <vt:lpstr>统计-总</vt:lpstr>
      <vt:lpstr>c0</vt:lpstr>
      <vt:lpstr>c2</vt:lpstr>
      <vt:lpstr>c3</vt:lpstr>
      <vt:lpstr>c4</vt:lpstr>
      <vt:lpstr>c1</vt:lpstr>
      <vt:lpstr>c5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2021-07-20T13:59:39Z</dcterms:modified>
</cp:coreProperties>
</file>