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 filterPrivacy="1"/>
  <xr:revisionPtr revIDLastSave="0" documentId="13_ncr:1_{1CD34328-73DB-A343-A52F-436571036B86}" xr6:coauthVersionLast="47" xr6:coauthVersionMax="47" xr10:uidLastSave="{00000000-0000-0000-0000-000000000000}"/>
  <bookViews>
    <workbookView xWindow="0" yWindow="740" windowWidth="29400" windowHeight="16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</calcChain>
</file>

<file path=xl/sharedStrings.xml><?xml version="1.0" encoding="utf-8"?>
<sst xmlns="http://schemas.openxmlformats.org/spreadsheetml/2006/main" count="4" uniqueCount="4">
  <si>
    <t>Year</t>
  </si>
  <si>
    <t>https://www.safe.gov.cn/safe/zgwhscjygk/index.html</t>
  </si>
  <si>
    <t>Average Daily Trading Volume (Right)</t>
  </si>
  <si>
    <t xml:space="preserve">Total Trading Volume (Left)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</si>
</sst>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/>
    </xf>
    <xf numFmtId="1" fontId="2" fillId="0" borderId="1" xfId="0" applyNumberFormat="1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1" fillId="0" borderId="0" xfId="0" applyFont="1"/>
    <xf numFmtId="0" fontId="4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Total Trading Volume (Left) 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  <a:lumOff val="40000"/>
                    <a:shade val="30000"/>
                    <a:satMod val="115000"/>
                  </a:schemeClr>
                </a:gs>
                <a:gs pos="50000">
                  <a:schemeClr val="accent5">
                    <a:lumMod val="60000"/>
                    <a:lumOff val="40000"/>
                    <a:shade val="67500"/>
                    <a:satMod val="115000"/>
                  </a:schemeClr>
                </a:gs>
                <a:gs pos="100000">
                  <a:schemeClr val="accent5">
                    <a:lumMod val="60000"/>
                    <a:lumOff val="40000"/>
                    <a:shade val="100000"/>
                    <a:satMod val="115000"/>
                  </a:schemeClr>
                </a:gs>
              </a:gsLst>
              <a:lin ang="5400000" scaled="1"/>
              <a:tileRect/>
            </a:gradFill>
            <a:ln>
              <a:noFill/>
            </a:ln>
            <a:effectLst/>
          </c:spPr>
          <c:invertIfNegative val="0"/>
          <c:cat>
            <c:numRef>
              <c:f>Sheet1!$B$2:$B$10</c:f>
              <c:numCache>
                <c:formatCode>General</c:formatCode>
                <c:ptCount val="9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</c:numCache>
            </c:numRef>
          </c:cat>
          <c:val>
            <c:numRef>
              <c:f>Sheet1!$C$2:$C$10</c:f>
              <c:numCache>
                <c:formatCode>0</c:formatCode>
                <c:ptCount val="9"/>
                <c:pt idx="0">
                  <c:v>17763.115572736398</c:v>
                </c:pt>
                <c:pt idx="1">
                  <c:v>20298.389370697001</c:v>
                </c:pt>
                <c:pt idx="2">
                  <c:v>24084.516318612499</c:v>
                </c:pt>
                <c:pt idx="3">
                  <c:v>29071.076338961</c:v>
                </c:pt>
                <c:pt idx="4">
                  <c:v>29119.648143111699</c:v>
                </c:pt>
                <c:pt idx="5">
                  <c:v>29934.5487226515</c:v>
                </c:pt>
                <c:pt idx="6" formatCode="0_ ">
                  <c:v>36867.590796399003</c:v>
                </c:pt>
                <c:pt idx="7">
                  <c:v>34500.092577800096</c:v>
                </c:pt>
                <c:pt idx="8">
                  <c:v>35848.028089952997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4-3042-B286-6D28F9123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75332400"/>
        <c:axId val="475334048"/>
      </c:barChart>
      <c:lineChart>
        <c:grouping val="standard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Average Daily Trading Volume (Right)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1A84-3042-B286-6D28F912300F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1A84-3042-B286-6D28F912300F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5-1A84-3042-B286-6D28F912300F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1A84-3042-B286-6D28F912300F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1A84-3042-B286-6D28F912300F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8-1A84-3042-B286-6D28F912300F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5">
                    <a:lumMod val="60000"/>
                    <a:lumOff val="40000"/>
                  </a:schemeClr>
                </a:solidFill>
                <a:round/>
                <a:headEnd type="oval" w="med" len="med"/>
                <a:tailEnd type="oval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9-1A84-3042-B286-6D28F912300F}"/>
              </c:ext>
            </c:extLst>
          </c:dPt>
          <c:val>
            <c:numRef>
              <c:f>Sheet1!$D$2:$D$10</c:f>
              <c:numCache>
                <c:formatCode>0.00</c:formatCode>
                <c:ptCount val="9"/>
                <c:pt idx="0">
                  <c:v>48.666070062291503</c:v>
                </c:pt>
                <c:pt idx="1">
                  <c:v>55.460080247806012</c:v>
                </c:pt>
                <c:pt idx="2">
                  <c:v>65.984976215376705</c:v>
                </c:pt>
                <c:pt idx="3">
                  <c:v>79.646784490304114</c:v>
                </c:pt>
                <c:pt idx="4">
                  <c:v>79.77985792633342</c:v>
                </c:pt>
                <c:pt idx="5">
                  <c:v>81.788384488118851</c:v>
                </c:pt>
                <c:pt idx="6">
                  <c:v>101.00709807232603</c:v>
                </c:pt>
                <c:pt idx="7">
                  <c:v>94.520801583013963</c:v>
                </c:pt>
                <c:pt idx="8">
                  <c:v>98.213775588912327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84-3042-B286-6D28F9123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7114784"/>
        <c:axId val="487069168"/>
      </c:lineChart>
      <c:catAx>
        <c:axId val="47533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CN"/>
          </a:p>
        </c:txPr>
        <c:crossAx val="475334048"/>
        <c:crosses val="autoZero"/>
        <c:auto val="1"/>
        <c:lblAlgn val="ctr"/>
        <c:lblOffset val="100"/>
        <c:noMultiLvlLbl val="0"/>
      </c:catAx>
      <c:valAx>
        <c:axId val="47533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CN"/>
          </a:p>
        </c:txPr>
        <c:crossAx val="475332400"/>
        <c:crosses val="autoZero"/>
        <c:crossBetween val="between"/>
      </c:valAx>
      <c:valAx>
        <c:axId val="48706916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CN"/>
          </a:p>
        </c:txPr>
        <c:crossAx val="487114784"/>
        <c:crosses val="max"/>
        <c:crossBetween val="between"/>
      </c:valAx>
      <c:catAx>
        <c:axId val="487114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7069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599440</xdr:colOff>
      <xdr:row>14</xdr:row>
      <xdr:rowOff>0</xdr:rowOff>
    </xdr:from>
    <xdr:to>
      <xdr:col>5</xdr:col>
      <xdr:colOff>294640</xdr:colOff>
      <xdr:row>33</xdr:row>
      <xdr:rowOff>40640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FE3692-E5EB-7D4C-A717-980F34334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3"/>
  <sheetViews>
    <sheetView tabSelected="1" zoomScale="125" zoomScaleNormal="140" workbookViewId="0">
      <selection activeCell="D7" sqref="D7"/>
    </sheetView>
  </sheetViews>
  <sheetFormatPr baseColWidth="10" defaultColWidth="8.83203125" defaultRowHeight="14" x14ac:dyDescent="0.15"/>
  <cols>
    <col min="1" max="2" width="8.83203125" style="4"/>
    <col min="3" max="3" width="37.33203125" style="1" customWidth="1"/>
    <col min="4" max="4" width="41.83203125" style="4" customWidth="1"/>
    <col min="5" max="16384" width="8.83203125" style="4"/>
  </cols>
  <sheetData>
    <row r="1" spans="2:5" s="6" customFormat="1" ht="18" customHeight="1" x14ac:dyDescent="0.2">
      <c r="B1" s="5" t="s">
        <v>0</v>
      </c>
      <c r="C1" s="5" t="s">
        <v>3</v>
      </c>
      <c r="D1" s="5" t="s">
        <v>2</v>
      </c>
    </row>
    <row r="2" spans="2:5" s="6" customFormat="1" ht="18" customHeight="1" x14ac:dyDescent="0.2">
      <c r="B2" s="7">
        <v>2015</v>
      </c>
      <c r="C2" s="2">
        <v>17763.115572736398</v>
      </c>
      <c r="D2" s="9">
        <f>C2/E2</f>
        <v>48.666070062291503</v>
      </c>
      <c r="E2" s="6">
        <v>365</v>
      </c>
    </row>
    <row r="3" spans="2:5" s="6" customFormat="1" ht="18" customHeight="1" x14ac:dyDescent="0.2">
      <c r="B3" s="7">
        <v>2016</v>
      </c>
      <c r="C3" s="8">
        <v>20298.389370697001</v>
      </c>
      <c r="D3" s="9">
        <f t="shared" ref="D3:D10" si="0">C3/E3</f>
        <v>55.460080247806012</v>
      </c>
      <c r="E3" s="6">
        <v>366</v>
      </c>
    </row>
    <row r="4" spans="2:5" s="6" customFormat="1" ht="18" customHeight="1" x14ac:dyDescent="0.2">
      <c r="B4" s="7">
        <v>2017</v>
      </c>
      <c r="C4" s="8">
        <v>24084.516318612499</v>
      </c>
      <c r="D4" s="9">
        <f t="shared" si="0"/>
        <v>65.984976215376705</v>
      </c>
      <c r="E4" s="6">
        <v>365</v>
      </c>
    </row>
    <row r="5" spans="2:5" s="6" customFormat="1" ht="18" customHeight="1" x14ac:dyDescent="0.2">
      <c r="B5" s="7">
        <v>2018</v>
      </c>
      <c r="C5" s="8">
        <v>29071.076338961</v>
      </c>
      <c r="D5" s="9">
        <f t="shared" si="0"/>
        <v>79.646784490304114</v>
      </c>
      <c r="E5" s="6">
        <v>365</v>
      </c>
    </row>
    <row r="6" spans="2:5" s="6" customFormat="1" ht="18" customHeight="1" x14ac:dyDescent="0.2">
      <c r="B6" s="7">
        <v>2019</v>
      </c>
      <c r="C6" s="8">
        <v>29119.648143111699</v>
      </c>
      <c r="D6" s="9">
        <f t="shared" si="0"/>
        <v>79.77985792633342</v>
      </c>
      <c r="E6" s="6">
        <v>365</v>
      </c>
    </row>
    <row r="7" spans="2:5" s="6" customFormat="1" ht="18" customHeight="1" x14ac:dyDescent="0.2">
      <c r="B7" s="7">
        <v>2020</v>
      </c>
      <c r="C7" s="8">
        <v>29934.5487226515</v>
      </c>
      <c r="D7" s="9">
        <f t="shared" si="0"/>
        <v>81.788384488118851</v>
      </c>
      <c r="E7" s="6">
        <v>366</v>
      </c>
    </row>
    <row r="8" spans="2:5" s="6" customFormat="1" ht="18" customHeight="1" x14ac:dyDescent="0.2">
      <c r="B8" s="7">
        <v>2021</v>
      </c>
      <c r="C8" s="3">
        <v>36867.590796399003</v>
      </c>
      <c r="D8" s="9">
        <f t="shared" si="0"/>
        <v>101.00709807232603</v>
      </c>
      <c r="E8" s="6">
        <v>365</v>
      </c>
    </row>
    <row r="9" spans="2:5" s="6" customFormat="1" ht="18" customHeight="1" x14ac:dyDescent="0.2">
      <c r="B9" s="7">
        <v>2022</v>
      </c>
      <c r="C9" s="8">
        <v>34500.092577800096</v>
      </c>
      <c r="D9" s="9">
        <f t="shared" si="0"/>
        <v>94.520801583013963</v>
      </c>
      <c r="E9" s="6">
        <v>365</v>
      </c>
    </row>
    <row r="10" spans="2:5" s="6" customFormat="1" ht="18" customHeight="1" x14ac:dyDescent="0.2">
      <c r="B10" s="7">
        <v>2023</v>
      </c>
      <c r="C10" s="8">
        <v>35848.028089952997</v>
      </c>
      <c r="D10" s="9">
        <f t="shared" si="0"/>
        <v>98.213775588912327</v>
      </c>
      <c r="E10" s="6">
        <v>365</v>
      </c>
    </row>
    <row r="13" spans="2:5" x14ac:dyDescent="0.15">
      <c r="B13" s="4" t="s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2025-01-08T10:08:33Z</dcterms:modified>
</cp:coreProperties>
</file>