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ngYap\Documents\GitHub\NoteBook\"/>
    </mc:Choice>
  </mc:AlternateContent>
  <xr:revisionPtr revIDLastSave="0" documentId="13_ncr:1_{60F3FF40-D7D5-46F7-9A6F-305D5EB2D88F}" xr6:coauthVersionLast="47" xr6:coauthVersionMax="47" xr10:uidLastSave="{00000000-0000-0000-0000-000000000000}"/>
  <bookViews>
    <workbookView xWindow="-120" yWindow="-120" windowWidth="29040" windowHeight="15720" activeTab="1" xr2:uid="{EAFCAE97-22D2-4788-93D2-EC6441D4C5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0" i="2" l="1"/>
  <c r="J72" i="2"/>
  <c r="D72" i="2"/>
  <c r="M38" i="2"/>
  <c r="J64" i="2"/>
  <c r="D64" i="2"/>
  <c r="J56" i="2"/>
  <c r="D56" i="2"/>
  <c r="J48" i="2"/>
  <c r="D48" i="2"/>
  <c r="J8" i="2"/>
  <c r="J24" i="2"/>
  <c r="J40" i="2"/>
  <c r="D40" i="2"/>
  <c r="J32" i="2"/>
  <c r="D32" i="2"/>
  <c r="D24" i="2"/>
  <c r="D16" i="2"/>
  <c r="J16" i="2"/>
  <c r="D8" i="2"/>
  <c r="M158" i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<sst xmlns="http://schemas.openxmlformats.org/spreadsheetml/2006/main" count="456" uniqueCount="85">
  <si>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</si>
  <si>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</si>
  <si>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</si>
  <si>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</si>
  <si>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</si>
  <si>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</si>
  <si>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</si>
  <si>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</si>
  <si>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</si>
  <si>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</si>
  <si>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</si>
  <si>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</si>
  <si>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</si>
  <si>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</si>
  <si>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</si>
  <si>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</si>
  <si>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</si>
  <si>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</si>
  <si>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</si>
  <si>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</si>
  <si>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</si>
  <si>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</si>
  <si>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</si>
  <si>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</si>
  <si>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</si>
  <si>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</si>
  <si>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</si>
  <si>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</si>
  <si>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</si>
  <si>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</si>
  <si>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</si>
  <si>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</si>
  <si>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</si>
  <si>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</si>
  <si>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</si>
  <si>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</si>
  <si>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</si>
  <si>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</si>
  <si>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</si>
  <si>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</si>
  <si>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</si>
  <si>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</si>
  <si>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</si>
  <si>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</si>
  <si>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</si>
  <si>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</si>
  <si>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</si>
  <si>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</si>
  <si>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</si>
  <si>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</si>
  <si>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</si>
  <si>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</si>
  <si>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</si>
  <si>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</si>
  <si>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</si>
  <si>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</si>
  <si>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</si>
  <si>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</si>
  <si>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</si>
  <si>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</si>
  <si>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</si>
  <si>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</si>
  <si>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</si>
  <si>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</si>
  <si>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</si>
  <si>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</si>
  <si>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</si>
  <si>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</si>
  <si>
    <t>nasi lemak</t>
  </si>
  <si>
    <t>Akua</t>
  </si>
  <si>
    <t>咋饭</t>
  </si>
  <si>
    <t>sushi</t>
  </si>
  <si>
    <t>麦片+icecream</t>
  </si>
  <si>
    <t>洗脸</t>
  </si>
  <si>
    <t>姐姐狐狸</t>
  </si>
  <si>
    <t>Parking</t>
  </si>
  <si>
    <t>FunFries</t>
  </si>
  <si>
    <t>youtube p</t>
  </si>
  <si>
    <t>拖鞋</t>
  </si>
  <si>
    <t>肉骨茶</t>
  </si>
  <si>
    <t>衣服</t>
  </si>
  <si>
    <t>马娘</t>
  </si>
  <si>
    <t>马娘游戏</t>
  </si>
  <si>
    <t>Sarawak</t>
  </si>
  <si>
    <t>海梦模型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</si>
</sst>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opLeftCell="A136" workbookViewId="0">
      <selection activeCell="M42" sqref="M42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25">
      <c r="B132" s="10"/>
      <c r="D132" s="4"/>
      <c r="F132" s="4"/>
      <c r="G132" s="3"/>
      <c r="H132" s="4"/>
      <c r="I132" s="3"/>
      <c r="J132" s="4"/>
    </row>
    <row r="133" spans="2:13" x14ac:dyDescent="0.25">
      <c r="B133" s="7"/>
      <c r="D133" s="4"/>
      <c r="F133" s="4"/>
      <c r="G133" s="3"/>
      <c r="H133" s="4"/>
      <c r="I133" s="3"/>
      <c r="J133" s="4"/>
    </row>
    <row r="134" spans="2:13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25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25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25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25">
      <c r="B144" s="10"/>
      <c r="D144" s="4"/>
      <c r="F144" s="4"/>
      <c r="G144" s="3"/>
      <c r="H144" s="4"/>
      <c r="I144" s="3"/>
      <c r="J144" s="4"/>
    </row>
    <row r="145" spans="2:13" x14ac:dyDescent="0.25">
      <c r="B145" s="7"/>
      <c r="D145" s="4"/>
      <c r="F145" s="4"/>
      <c r="G145" s="3"/>
      <c r="H145" s="4"/>
      <c r="I145" s="3"/>
      <c r="J145" s="4"/>
    </row>
    <row r="146" spans="2:13" x14ac:dyDescent="0.25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25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25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25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25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25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25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25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25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25">
      <c r="B162" s="10"/>
      <c r="D162" s="4"/>
      <c r="F162" s="4"/>
      <c r="G162" s="3"/>
      <c r="H162" s="4"/>
      <c r="I162" s="3"/>
      <c r="J162" s="4"/>
    </row>
    <row r="163" spans="2:10" x14ac:dyDescent="0.25">
      <c r="B163" s="7"/>
      <c r="D163" s="4"/>
      <c r="F163" s="4"/>
      <c r="G163" s="3"/>
      <c r="H163" s="4"/>
      <c r="I163" s="3"/>
      <c r="J163" s="4"/>
    </row>
    <row r="164" spans="2:10" x14ac:dyDescent="0.25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454-45DA-46FB-8186-98A351F8E47D}">
  <dimension ref="B2:M72"/>
  <sheetViews>
    <sheetView tabSelected="1" topLeftCell="A43" workbookViewId="0">
      <selection activeCell="T63" sqref="T63"/>
    </sheetView>
  </sheetViews>
  <sheetFormatPr defaultRowHeight="15" x14ac:dyDescent="0.25"/>
  <cols>
    <col min="7" max="7" width="14.42578125" bestFit="1" customWidth="1"/>
  </cols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45532</v>
      </c>
      <c r="C3" s="3" t="s">
        <v>68</v>
      </c>
      <c r="D3" s="4">
        <v>10.5</v>
      </c>
      <c r="E3" t="s">
        <v>7</v>
      </c>
      <c r="F3" s="4">
        <v>50</v>
      </c>
      <c r="G3" s="3" t="s">
        <v>69</v>
      </c>
      <c r="H3" s="4">
        <v>9.9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10.5</v>
      </c>
      <c r="E8" s="8"/>
      <c r="F8" s="8"/>
      <c r="G8" s="8"/>
      <c r="H8" s="8"/>
      <c r="I8" s="8"/>
      <c r="J8" s="12">
        <f>SUM(J3:J7,F3,H3)</f>
        <v>2109.9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45533</v>
      </c>
      <c r="C11" s="3" t="s">
        <v>70</v>
      </c>
      <c r="D11" s="4">
        <v>11</v>
      </c>
      <c r="F11" s="4"/>
      <c r="G11" s="3"/>
      <c r="H11" s="4"/>
      <c r="I11" s="3" t="s">
        <v>11</v>
      </c>
      <c r="J11" s="4">
        <v>250</v>
      </c>
    </row>
    <row r="12" spans="2:10" x14ac:dyDescent="0.25">
      <c r="B12" s="7"/>
      <c r="C12" s="3" t="s">
        <v>15</v>
      </c>
      <c r="D12" s="4">
        <v>3.4</v>
      </c>
      <c r="F12" s="4"/>
      <c r="G12" s="3"/>
      <c r="H12" s="4"/>
      <c r="I12" s="3" t="s">
        <v>7</v>
      </c>
      <c r="J12" s="4">
        <v>50</v>
      </c>
    </row>
    <row r="13" spans="2:10" x14ac:dyDescent="0.25">
      <c r="B13" s="7"/>
      <c r="C13" s="3" t="s">
        <v>71</v>
      </c>
      <c r="D13" s="4">
        <v>20.6</v>
      </c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SUM(D11:D15)</f>
        <v>35</v>
      </c>
      <c r="E16" s="8"/>
      <c r="F16" s="8"/>
      <c r="G16" s="8"/>
      <c r="H16" s="8"/>
      <c r="I16" s="8"/>
      <c r="J16" s="12">
        <f>SUM(J11:J15,F11,H11,H11:H15,F11:F15)</f>
        <v>300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45534</v>
      </c>
      <c r="C19" s="3"/>
      <c r="D19" s="4"/>
      <c r="F19" s="4"/>
      <c r="G19" s="3" t="s">
        <v>72</v>
      </c>
      <c r="H19" s="4">
        <v>19.5</v>
      </c>
      <c r="I19" s="3" t="s">
        <v>73</v>
      </c>
      <c r="J19" s="4">
        <v>13.85</v>
      </c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SUM(D19:D23)</f>
        <v>0</v>
      </c>
      <c r="E24" s="8"/>
      <c r="F24" s="8"/>
      <c r="G24" s="8"/>
      <c r="H24" s="8"/>
      <c r="I24" s="8"/>
      <c r="J24" s="12">
        <f>SUM(J19:J23,H19:H23,F19:F23)</f>
        <v>33.35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45535</v>
      </c>
      <c r="C27" s="3" t="s">
        <v>15</v>
      </c>
      <c r="D27" s="4">
        <v>3.8</v>
      </c>
      <c r="F27" s="4"/>
      <c r="G27" s="3"/>
      <c r="H27" s="4"/>
      <c r="I27" s="3" t="s">
        <v>74</v>
      </c>
      <c r="J27" s="4">
        <v>40</v>
      </c>
    </row>
    <row r="28" spans="2:10" x14ac:dyDescent="0.25">
      <c r="B28" s="7"/>
      <c r="C28" s="3"/>
      <c r="D28" s="4"/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3.8</v>
      </c>
      <c r="E32" s="8"/>
      <c r="F32" s="8"/>
      <c r="G32" s="8"/>
      <c r="H32" s="8"/>
      <c r="I32" s="8"/>
      <c r="J32" s="12">
        <f>SUM(J27:J31,F27,H27,H27:H31,F27:F31)</f>
        <v>40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45536</v>
      </c>
      <c r="C35" s="3"/>
      <c r="D35" s="4"/>
      <c r="E35" t="s">
        <v>24</v>
      </c>
      <c r="F35" s="4">
        <v>16.100000000000001</v>
      </c>
      <c r="G35" s="3"/>
      <c r="H35" s="4"/>
      <c r="I35" s="3"/>
      <c r="J35" s="4"/>
      <c r="L35" s="3" t="s">
        <v>81</v>
      </c>
      <c r="M35" s="4">
        <v>37.270000000000003</v>
      </c>
    </row>
    <row r="36" spans="2:13" x14ac:dyDescent="0.25">
      <c r="B36" s="7"/>
      <c r="C36" s="3"/>
      <c r="D36" s="4"/>
      <c r="F36" s="4"/>
      <c r="G36" s="3"/>
      <c r="H36" s="4"/>
      <c r="I36" s="3"/>
      <c r="J36" s="4"/>
      <c r="L36" s="3" t="s">
        <v>82</v>
      </c>
      <c r="M36" s="4">
        <v>130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167.27</v>
      </c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0</v>
      </c>
      <c r="E40" s="8"/>
      <c r="F40" s="8"/>
      <c r="G40" s="8"/>
      <c r="H40" s="8"/>
      <c r="I40" s="8"/>
      <c r="J40" s="12">
        <f>SUM(J35:J39,H35:H39,F35:F39)</f>
        <v>16.100000000000001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3" x14ac:dyDescent="0.25">
      <c r="B43" s="10">
        <v>45537</v>
      </c>
      <c r="C43" s="3" t="s">
        <v>12</v>
      </c>
      <c r="D43" s="4">
        <v>11.5</v>
      </c>
      <c r="E43" t="s">
        <v>26</v>
      </c>
      <c r="F43" s="4">
        <v>15</v>
      </c>
      <c r="G43" s="3" t="s">
        <v>59</v>
      </c>
      <c r="H43" s="4">
        <v>4.9000000000000004</v>
      </c>
      <c r="I43" s="3" t="s">
        <v>75</v>
      </c>
      <c r="J43" s="4">
        <v>10</v>
      </c>
    </row>
    <row r="44" spans="2:13" x14ac:dyDescent="0.25">
      <c r="B44" s="7"/>
      <c r="C44" s="3" t="s">
        <v>15</v>
      </c>
      <c r="D44" s="4">
        <v>2.9</v>
      </c>
      <c r="E44" t="s">
        <v>7</v>
      </c>
      <c r="F44" s="4">
        <v>100</v>
      </c>
      <c r="G44" s="3"/>
      <c r="H44" s="4"/>
      <c r="I44" s="3"/>
      <c r="J44" s="4"/>
    </row>
    <row r="45" spans="2:13" x14ac:dyDescent="0.25">
      <c r="B45" s="7"/>
      <c r="C45" s="3" t="s">
        <v>76</v>
      </c>
      <c r="D45" s="4">
        <v>9.9</v>
      </c>
      <c r="F45" s="4"/>
      <c r="G45" s="3"/>
      <c r="H45" s="4"/>
      <c r="I45" s="3"/>
      <c r="J45" s="4"/>
    </row>
    <row r="46" spans="2:13" x14ac:dyDescent="0.25">
      <c r="B46" s="7"/>
      <c r="C46" s="3"/>
      <c r="D46" s="4"/>
      <c r="F46" s="4"/>
      <c r="G46" s="3"/>
      <c r="H46" s="4"/>
      <c r="I46" s="3"/>
      <c r="J46" s="4"/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24.3</v>
      </c>
      <c r="E48" s="8"/>
      <c r="F48" s="8"/>
      <c r="G48" s="8"/>
      <c r="H48" s="8"/>
      <c r="I48" s="8"/>
      <c r="J48" s="12">
        <f>SUM(J43:J47,H43:H47,F43:F47)</f>
        <v>129.9</v>
      </c>
    </row>
    <row r="50" spans="2:10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25">
      <c r="B51" s="10">
        <v>45538</v>
      </c>
      <c r="C51" s="3" t="s">
        <v>64</v>
      </c>
      <c r="D51" s="4">
        <v>10</v>
      </c>
      <c r="E51" t="s">
        <v>7</v>
      </c>
      <c r="F51" s="4">
        <v>100</v>
      </c>
      <c r="G51" s="3" t="s">
        <v>77</v>
      </c>
      <c r="H51" s="4">
        <v>33.9</v>
      </c>
      <c r="I51" s="3"/>
      <c r="J51" s="4"/>
    </row>
    <row r="52" spans="2:10" x14ac:dyDescent="0.25">
      <c r="B52" s="7"/>
      <c r="C52" s="3" t="s">
        <v>15</v>
      </c>
      <c r="D52" s="4">
        <v>3.4</v>
      </c>
      <c r="F52" s="4"/>
      <c r="G52" s="3" t="s">
        <v>80</v>
      </c>
      <c r="H52" s="4">
        <v>119.8</v>
      </c>
      <c r="I52" s="3"/>
      <c r="J52" s="4"/>
    </row>
    <row r="53" spans="2:10" x14ac:dyDescent="0.25">
      <c r="B53" s="7"/>
      <c r="C53" s="3"/>
      <c r="D53" s="4"/>
      <c r="F53" s="4"/>
      <c r="G53" s="3" t="s">
        <v>59</v>
      </c>
      <c r="H53" s="4">
        <v>4.9000000000000004</v>
      </c>
      <c r="I53" s="3"/>
      <c r="J53" s="4"/>
    </row>
    <row r="54" spans="2:10" x14ac:dyDescent="0.25">
      <c r="B54" s="7"/>
      <c r="C54" s="3"/>
      <c r="D54" s="4"/>
      <c r="F54" s="4"/>
      <c r="G54" s="3"/>
      <c r="H54" s="4"/>
      <c r="I54" s="3"/>
      <c r="J54" s="4"/>
    </row>
    <row r="55" spans="2:10" x14ac:dyDescent="0.25">
      <c r="B55" s="7"/>
      <c r="C55" s="3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SUM(J51:J55,H51:H55,F51:F55)</f>
        <v>258.60000000000002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45539</v>
      </c>
      <c r="C59" s="3" t="s">
        <v>79</v>
      </c>
      <c r="D59" s="4">
        <v>21.8</v>
      </c>
      <c r="F59" s="4"/>
      <c r="G59" s="3"/>
      <c r="H59" s="4"/>
      <c r="I59" s="3" t="s">
        <v>78</v>
      </c>
      <c r="J59" s="4">
        <v>17.899999999999999</v>
      </c>
    </row>
    <row r="60" spans="2:10" x14ac:dyDescent="0.25">
      <c r="B60" s="7"/>
      <c r="C60" s="3"/>
      <c r="D60" s="4"/>
      <c r="F60" s="4"/>
      <c r="G60" s="3"/>
      <c r="H60" s="4"/>
      <c r="I60" s="3"/>
      <c r="J60" s="4"/>
    </row>
    <row r="61" spans="2:10" x14ac:dyDescent="0.25">
      <c r="B61" s="7"/>
      <c r="C61" s="3"/>
      <c r="D61" s="4"/>
      <c r="F61" s="4"/>
      <c r="G61" s="3"/>
      <c r="H61" s="4"/>
      <c r="I61" s="3"/>
      <c r="J61" s="4"/>
    </row>
    <row r="62" spans="2:10" x14ac:dyDescent="0.25">
      <c r="B62" s="7"/>
      <c r="C62" s="3"/>
      <c r="D62" s="4"/>
      <c r="F62" s="4"/>
      <c r="G62" s="3"/>
      <c r="H62" s="4"/>
      <c r="I62" s="3"/>
      <c r="J62" s="4"/>
    </row>
    <row r="63" spans="2:10" x14ac:dyDescent="0.25">
      <c r="B63" s="7"/>
      <c r="C63" s="3"/>
      <c r="D63" s="4"/>
      <c r="F63" s="4"/>
      <c r="G63" s="3"/>
      <c r="H63" s="4"/>
      <c r="I63" s="3"/>
      <c r="J63" s="4"/>
    </row>
    <row r="64" spans="2:10" x14ac:dyDescent="0.25">
      <c r="B64" s="6"/>
      <c r="C64" s="11"/>
      <c r="D64" s="8">
        <f>SUM(D59:D63)</f>
        <v>21.8</v>
      </c>
      <c r="E64" s="8"/>
      <c r="F64" s="8"/>
      <c r="G64" s="8"/>
      <c r="H64" s="8"/>
      <c r="I64" s="8"/>
      <c r="J64" s="12">
        <f>SUM(J59:J63,H59:H63,F59:F63)</f>
        <v>17.899999999999999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45540</v>
      </c>
      <c r="C67" s="3" t="s">
        <v>83</v>
      </c>
      <c r="D67" s="4">
        <v>16.2</v>
      </c>
      <c r="F67" s="4"/>
      <c r="G67" s="3"/>
      <c r="H67" s="4"/>
      <c r="I67" s="3"/>
      <c r="J67" s="4"/>
      <c r="L67" s="3" t="s">
        <v>84</v>
      </c>
      <c r="M67" s="4">
        <v>450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450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16.2</v>
      </c>
      <c r="E72" s="8"/>
      <c r="F72" s="8"/>
      <c r="G72" s="8"/>
      <c r="H72" s="8"/>
      <c r="I72" s="8"/>
      <c r="J72" s="12">
        <f>SUM(J67:J71,H67:H71,F67:F71)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2024-09-05T08:43:19Z</dcterms:modified>
</cp:coreProperties>
</file>