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<sst xmlns="http://schemas.openxmlformats.org/spreadsheetml/2006/main" uniqueCount="24">
  <si>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</si>
  <si>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</si>
  <si>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</si>
  <si>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</si>
  <si>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</si>
  <si>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</si>
  <si>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</si>
  <si>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</si>
  <si>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</si>
  <si>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PM4671984</t>
  </si>
  <si>
    <t xml:space="preserve">Cato 1 Stop </t>
  </si>
  <si>
    <t>Barry Sitharam</t>
  </si>
  <si>
    <t>20 Aug 2020</t>
  </si>
  <si>
    <t>PM4678523</t>
  </si>
  <si>
    <t>Old Mill Convenience Centre</t>
  </si>
  <si>
    <t>21 Dec 2020</t>
  </si>
  <si>
    <t>PM4714509</t>
  </si>
  <si>
    <t>Mount Edgecome</t>
  </si>
  <si>
    <t>Sbusiso Ngcobo</t>
  </si>
  <si>
    <t>26 Mar 2021</t>
  </si>
  <si>
    <t>PM4678308</t>
  </si>
  <si>
    <t>Ouklip Conv Ctr.</t>
  </si>
  <si>
    <t>Mandla Mdlalose</t>
  </si>
  <si>
    <t>27 Nov 2020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</si>
</sst>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39603" TargetMode="External"/><Relationship Id="rId_hyperlink_2" Type="http://schemas.openxmlformats.org/officeDocument/2006/relationships/hyperlink" Target="http://www.seavest.co.za/inv/fpdf16/inv-preview.php?Id=39876" TargetMode="External"/><Relationship Id="rId_hyperlink_3" Type="http://schemas.openxmlformats.org/officeDocument/2006/relationships/hyperlink" Target="http://www.seavest.co.za/inv/fpdf16/inv-preview.php?Id=40988" TargetMode="External"/><Relationship Id="rId_hyperlink_4" Type="http://schemas.openxmlformats.org/officeDocument/2006/relationships/hyperlink" Target="http://www.seavest.co.za/inv/fpdf16/inv-preview.php?Id=398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5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19854</v>
      </c>
      <c r="E2" t="s">
        <v>12</v>
      </c>
      <c r="F2">
        <v>1439.52</v>
      </c>
      <c r="G2">
        <v>37</v>
      </c>
      <c r="H2" t="str">
        <f>Hyperlink("http://www.seavest.co.za/inv/fpdf16/inv-preview.php?Id=39603","CMD+Click / Ctrl+Click to open PDF")</f>
        <v>CMD+Click / Ctrl+Click to open PDF</v>
      </c>
      <c r="I2"/>
    </row>
    <row r="3" spans="1:215">
      <c r="A3" t="s">
        <v>13</v>
      </c>
      <c r="B3" t="s">
        <v>14</v>
      </c>
      <c r="C3" t="s">
        <v>11</v>
      </c>
      <c r="D3">
        <v>20165</v>
      </c>
      <c r="E3" t="s">
        <v>15</v>
      </c>
      <c r="F3">
        <v>0</v>
      </c>
      <c r="G3">
        <v>100</v>
      </c>
      <c r="H3" t="str">
        <f>Hyperlink("http://www.seavest.co.za/inv/fpdf16/inv-preview.php?Id=39876","CMD+Click / Ctrl+Click to open PDF")</f>
        <v>CMD+Click / Ctrl+Click to open PDF</v>
      </c>
      <c r="I3"/>
    </row>
    <row r="4" spans="1:215">
      <c r="A4" t="s">
        <v>16</v>
      </c>
      <c r="B4" t="s">
        <v>17</v>
      </c>
      <c r="C4" t="s">
        <v>18</v>
      </c>
      <c r="D4">
        <v>0</v>
      </c>
      <c r="E4" t="s">
        <v>19</v>
      </c>
      <c r="F4">
        <v>3518</v>
      </c>
      <c r="G4">
        <v>5</v>
      </c>
      <c r="H4" t="str">
        <f>Hyperlink("http://www.seavest.co.za/inv/fpdf16/inv-preview.php?Id=40988","CMD+Click / Ctrl+Click to open PDF")</f>
        <v>CMD+Click / Ctrl+Click to open PDF</v>
      </c>
      <c r="I4"/>
    </row>
    <row r="5" spans="1:215">
      <c r="A5" t="s">
        <v>20</v>
      </c>
      <c r="B5" t="s">
        <v>21</v>
      </c>
      <c r="C5" t="s">
        <v>22</v>
      </c>
      <c r="D5">
        <v>20141</v>
      </c>
      <c r="E5" t="s">
        <v>23</v>
      </c>
      <c r="F5">
        <v>49830</v>
      </c>
      <c r="G5">
        <v>20</v>
      </c>
      <c r="H5" t="str">
        <f>Hyperlink("http://www.seavest.co.za/inv/fpdf16/inv-preview.php?Id=39865","CMD+Click / Ctrl+Click to open PDF")</f>
        <v>CMD+Click / Ctrl+Click to open PDF</v>
      </c>
      <c r="I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2021-03-30T12:27:10+02:00</dcterms:created>
  <dcterms:modified xsi:type="dcterms:W3CDTF">2021-03-30T12:27:10+02:00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