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<sst xmlns="http://schemas.openxmlformats.org/spreadsheetml/2006/main" uniqueCount="33">
  <si>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</si>
  <si>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</si>
  <si>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</si>
  <si>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</si>
  <si>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</si>
  <si>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</si>
  <si>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</si>
  <si>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</si>
  <si>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</si>
  <si>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PM4729985</t>
  </si>
  <si>
    <t>Avonlea</t>
  </si>
  <si>
    <t>Nompiliso Chauke</t>
  </si>
  <si>
    <t>06 Jul 2021</t>
  </si>
  <si>
    <t>PM4737318.</t>
  </si>
  <si>
    <t>Pretoria Motors</t>
  </si>
  <si>
    <t>Katlego Semango</t>
  </si>
  <si>
    <t>15 Jul 2021</t>
  </si>
  <si>
    <t xml:space="preserve"> PM4695709</t>
  </si>
  <si>
    <t>Engen Gcwalisa (Auto Plaza)</t>
  </si>
  <si>
    <t>Mandla Jama</t>
  </si>
  <si>
    <t>19 Mar 2021</t>
  </si>
  <si>
    <t>PM4726529</t>
  </si>
  <si>
    <t>Engen Van Buuren</t>
  </si>
  <si>
    <t>19 May 2021</t>
  </si>
  <si>
    <t>PM4742559</t>
  </si>
  <si>
    <t>Selcourt S/stn</t>
  </si>
  <si>
    <t>23 Aug 2021</t>
  </si>
  <si>
    <t>PM4742915</t>
  </si>
  <si>
    <t>BRIGHT STAR</t>
  </si>
  <si>
    <t>Siphiwe Masango</t>
  </si>
  <si>
    <t>PM4582823</t>
  </si>
  <si>
    <t>Eteteni Ret Cen</t>
  </si>
  <si>
    <t>29 May 2019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</si>
</sst>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540" TargetMode="External"/><Relationship Id="rId_hyperlink_2" Type="http://schemas.openxmlformats.org/officeDocument/2006/relationships/hyperlink" Target="http://www.seavest.co.za/inv/fpdf16/inv-preview.php?Id=41854" TargetMode="External"/><Relationship Id="rId_hyperlink_3" Type="http://schemas.openxmlformats.org/officeDocument/2006/relationships/hyperlink" Target="http://www.seavest.co.za/inv/fpdf16/inv-preview.php?Id=41027" TargetMode="External"/><Relationship Id="rId_hyperlink_4" Type="http://schemas.openxmlformats.org/officeDocument/2006/relationships/hyperlink" Target="http://www.seavest.co.za/inv/fpdf16/inv-preview.php?Id=41382" TargetMode="External"/><Relationship Id="rId_hyperlink_5" Type="http://schemas.openxmlformats.org/officeDocument/2006/relationships/hyperlink" Target="http://www.seavest.co.za/inv/fpdf16/inv-preview.php?Id=42094" TargetMode="External"/><Relationship Id="rId_hyperlink_6" Type="http://schemas.openxmlformats.org/officeDocument/2006/relationships/hyperlink" Target="http://www.seavest.co.za/inv/fpdf16/inv-preview.php?Id=42100" TargetMode="External"/><Relationship Id="rId_hyperlink_7" Type="http://schemas.openxmlformats.org/officeDocument/2006/relationships/hyperlink" Target="http://www.seavest.co.za/inv/fpdf16/inv-preview.php?Id=368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21987</v>
      </c>
      <c r="E2" t="s">
        <v>12</v>
      </c>
      <c r="F2">
        <v>13783.2</v>
      </c>
      <c r="G2">
        <v>13</v>
      </c>
      <c r="H2" t="str">
        <f>Hyperlink("http://www.seavest.co.za/inv/fpdf16/inv-preview.php?Id=41540","Click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22274</v>
      </c>
      <c r="E3" t="s">
        <v>16</v>
      </c>
      <c r="F3">
        <v>3485.3</v>
      </c>
      <c r="G3">
        <v>8</v>
      </c>
      <c r="H3" t="str">
        <f>Hyperlink("http://www.seavest.co.za/inv/fpdf16/inv-preview.php?Id=41854","Click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21374</v>
      </c>
      <c r="E4" t="s">
        <v>20</v>
      </c>
      <c r="F4">
        <v>21442.97</v>
      </c>
      <c r="G4">
        <v>151</v>
      </c>
      <c r="H4" t="str">
        <f>Hyperlink("http://www.seavest.co.za/inv/fpdf16/inv-preview.php?Id=41027","Click for Invoice PDF")</f>
        <v>Click for Invoice PDF</v>
      </c>
      <c r="I4"/>
    </row>
    <row r="5" spans="1:215">
      <c r="A5" t="s">
        <v>21</v>
      </c>
      <c r="B5" t="s">
        <v>22</v>
      </c>
      <c r="C5" t="s">
        <v>11</v>
      </c>
      <c r="D5">
        <v>21795</v>
      </c>
      <c r="E5" t="s">
        <v>23</v>
      </c>
      <c r="F5">
        <v>5126</v>
      </c>
      <c r="G5">
        <v>76</v>
      </c>
      <c r="H5" t="str">
        <f>Hyperlink("http://www.seavest.co.za/inv/fpdf16/inv-preview.php?Id=41382","Click for Invoice PDF")</f>
        <v>Click for Invoice PDF</v>
      </c>
      <c r="I5"/>
    </row>
    <row r="6" spans="1:215">
      <c r="A6" t="s">
        <v>24</v>
      </c>
      <c r="B6" t="s">
        <v>25</v>
      </c>
      <c r="C6" t="s">
        <v>11</v>
      </c>
      <c r="D6">
        <v>22550</v>
      </c>
      <c r="E6" t="s">
        <v>26</v>
      </c>
      <c r="F6">
        <v>7107.7</v>
      </c>
      <c r="G6">
        <v>8</v>
      </c>
      <c r="H6" t="str">
        <f>Hyperlink("http://www.seavest.co.za/inv/fpdf16/inv-preview.php?Id=42094","Click for Invoice PDF")</f>
        <v>Click for Invoice PDF</v>
      </c>
      <c r="I6"/>
    </row>
    <row r="7" spans="1:215">
      <c r="A7" t="s">
        <v>27</v>
      </c>
      <c r="B7" t="s">
        <v>28</v>
      </c>
      <c r="C7" t="s">
        <v>29</v>
      </c>
      <c r="D7">
        <v>22572</v>
      </c>
      <c r="E7" t="s">
        <v>26</v>
      </c>
      <c r="F7">
        <v>8938.200000000001</v>
      </c>
      <c r="G7">
        <v>12</v>
      </c>
      <c r="H7" t="str">
        <f>Hyperlink("http://www.seavest.co.za/inv/fpdf16/inv-preview.php?Id=42100","Click for Invoice PDF")</f>
        <v>Click for Invoice PDF</v>
      </c>
      <c r="I7"/>
    </row>
    <row r="8" spans="1:215">
      <c r="A8" t="s">
        <v>30</v>
      </c>
      <c r="B8" t="s">
        <v>31</v>
      </c>
      <c r="C8" t="s">
        <v>19</v>
      </c>
      <c r="D8">
        <v>17466</v>
      </c>
      <c r="E8" t="s">
        <v>32</v>
      </c>
      <c r="F8">
        <v>10249.55</v>
      </c>
      <c r="G8">
        <v>12</v>
      </c>
      <c r="H8" t="str">
        <f>Hyperlink("http://www.seavest.co.za/inv/fpdf16/inv-preview.php?Id=36855","Click for Invoice PDF")</f>
        <v>Click for Invoice PDF</v>
      </c>
      <c r="I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2021-09-06T09:41:41+02:00</dcterms:created>
  <dcterms:modified xsi:type="dcterms:W3CDTF">2021-09-06T09:41:41+02:00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