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<sst xmlns="http://schemas.openxmlformats.org/spreadsheetml/2006/main" uniqueCount="34">
  <si>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</si>
  <si>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</si>
  <si>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</si>
  <si>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</si>
  <si>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</si>
  <si>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</si>
  <si>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</si>
  <si>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</si>
  <si>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</si>
  <si>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</si>
  <si>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</si>
  <si>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</si>
  <si>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</si>
  <si>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PM4776677</t>
  </si>
  <si>
    <t>4505925129 / 70</t>
  </si>
  <si>
    <t>Gauteng</t>
  </si>
  <si>
    <t>Shereena Motors</t>
  </si>
  <si>
    <t>Nompiliso Chauke</t>
  </si>
  <si>
    <t>03 Feb 2022</t>
  </si>
  <si>
    <t>PM4754911-new</t>
  </si>
  <si>
    <t>4505904696 / 120</t>
  </si>
  <si>
    <t>KwaZulu Natal</t>
  </si>
  <si>
    <t>Fairyville Holdings Conv Centre</t>
  </si>
  <si>
    <t>Simphiwe Gift Kunene</t>
  </si>
  <si>
    <t>15 Dec 2021</t>
  </si>
  <si>
    <t>PM4772860</t>
  </si>
  <si>
    <t>4505926115 / 10</t>
  </si>
  <si>
    <t>Hluhluwe Convenience Centre</t>
  </si>
  <si>
    <t>18 Jan 2022</t>
  </si>
  <si>
    <t>PM4746182</t>
  </si>
  <si>
    <t>4505843227 / 170</t>
  </si>
  <si>
    <t>Nirvana F Stn</t>
  </si>
  <si>
    <t>Thivhonali Nelwamondo</t>
  </si>
  <si>
    <t>31 Aug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</si>
</sst>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571" TargetMode="External"/><Relationship Id="rId_hyperlink_2" Type="http://schemas.openxmlformats.org/officeDocument/2006/relationships/hyperlink" Target="http://www.seavest.co.za/inv/fpdf16/inv-preview.php?Id=42833" TargetMode="External"/><Relationship Id="rId_hyperlink_3" Type="http://schemas.openxmlformats.org/officeDocument/2006/relationships/hyperlink" Target="http://www.seavest.co.za/inv/fpdf16/inv-preview.php?Id=43474" TargetMode="External"/><Relationship Id="rId_hyperlink_4" Type="http://schemas.openxmlformats.org/officeDocument/2006/relationships/hyperlink" Target="http://www.seavest.co.za/inv/fpdf16/inv-preview.php?Id=423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10116.9</v>
      </c>
      <c r="G2">
        <v>1517.54</v>
      </c>
      <c r="H2">
        <v>11634.44</v>
      </c>
      <c r="I2">
        <v>24036</v>
      </c>
      <c r="J2" t="s">
        <v>18</v>
      </c>
      <c r="K2">
        <v>60</v>
      </c>
      <c r="L2" t="str">
        <f>Hyperlink("http://www.seavest.co.za/inv/fpdf16/inv-preview.php?Id=43571","Click for Invoice PDF")</f>
        <v>Click for Invoice PDF</v>
      </c>
      <c r="M2"/>
    </row>
    <row r="3" spans="1:215">
      <c r="A3" t="s">
        <v>19</v>
      </c>
      <c r="B3" t="s">
        <v>20</v>
      </c>
      <c r="C3" t="s">
        <v>21</v>
      </c>
      <c r="D3" t="s">
        <v>22</v>
      </c>
      <c r="E3" t="s">
        <v>23</v>
      </c>
      <c r="F3">
        <v>3491.27</v>
      </c>
      <c r="G3">
        <v>523.6900000000001</v>
      </c>
      <c r="H3">
        <v>4014.96</v>
      </c>
      <c r="I3">
        <v>23520</v>
      </c>
      <c r="J3" t="s">
        <v>24</v>
      </c>
      <c r="K3">
        <v>108</v>
      </c>
      <c r="L3" t="str">
        <f>Hyperlink("http://www.seavest.co.za/inv/fpdf16/inv-preview.php?Id=42833","Click for Invoice PDF")</f>
        <v>Click for Invoice PDF</v>
      </c>
      <c r="M3"/>
    </row>
    <row r="4" spans="1:215">
      <c r="A4" t="s">
        <v>25</v>
      </c>
      <c r="B4" t="s">
        <v>26</v>
      </c>
      <c r="C4" t="s">
        <v>21</v>
      </c>
      <c r="D4" t="s">
        <v>27</v>
      </c>
      <c r="E4" t="s">
        <v>23</v>
      </c>
      <c r="F4">
        <v>1385.85</v>
      </c>
      <c r="G4">
        <v>207.88</v>
      </c>
      <c r="H4">
        <v>1593.73</v>
      </c>
      <c r="I4">
        <v>23896</v>
      </c>
      <c r="J4" t="s">
        <v>28</v>
      </c>
      <c r="K4">
        <v>60</v>
      </c>
      <c r="L4" t="str">
        <f>Hyperlink("http://www.seavest.co.za/inv/fpdf16/inv-preview.php?Id=43474","Click for Invoice PDF")</f>
        <v>Click for Invoice PDF</v>
      </c>
      <c r="M4"/>
    </row>
    <row r="5" spans="1:215">
      <c r="A5" t="s">
        <v>29</v>
      </c>
      <c r="B5" t="s">
        <v>30</v>
      </c>
      <c r="C5" t="s">
        <v>15</v>
      </c>
      <c r="D5" t="s">
        <v>31</v>
      </c>
      <c r="E5" t="s">
        <v>32</v>
      </c>
      <c r="F5">
        <v>9248.219999999999</v>
      </c>
      <c r="G5">
        <v>1387.23</v>
      </c>
      <c r="H5">
        <v>10635.45</v>
      </c>
      <c r="I5">
        <v>22779</v>
      </c>
      <c r="J5" t="s">
        <v>33</v>
      </c>
      <c r="K5">
        <v>213</v>
      </c>
      <c r="L5" t="str">
        <f>Hyperlink("http://www.seavest.co.za/inv/fpdf16/inv-preview.php?Id=42323","Click for Invoice PDF")</f>
        <v>Click for Invoice PDF</v>
      </c>
      <c r="M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2" r:id="rId_hyperlink_1"/>
    <hyperlink ref="L3" r:id="rId_hyperlink_2"/>
    <hyperlink ref="L4" r:id="rId_hyperlink_3"/>
    <hyperlink ref="L5" r:id="rId_hyperlink_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2022-04-21T14:50:32+02:00</dcterms:created>
  <dcterms:modified xsi:type="dcterms:W3CDTF">2022-04-21T14:50:32+02:00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