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<sst xmlns="http://schemas.openxmlformats.org/spreadsheetml/2006/main" uniqueCount="59">
  <si>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</si>
  <si>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</si>
  <si>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</si>
  <si>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</si>
  <si>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</si>
  <si>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</si>
  <si>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</si>
  <si>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</si>
  <si>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</si>
  <si>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</si>
  <si>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</si>
  <si>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</si>
  <si>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</si>
  <si>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</si>
  <si>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</si>
  <si>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</si>
  <si>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</si>
  <si>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</si>
  <si>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</si>
  <si>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</si>
  <si>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</si>
  <si>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B104</t>
  </si>
  <si>
    <t>Queensburgh Auto Centre</t>
  </si>
  <si>
    <t>13 Jun 2017</t>
  </si>
  <si>
    <t>Door to cashier broken again</t>
  </si>
  <si>
    <t>Reactive Maintenance</t>
  </si>
  <si>
    <t xml:space="preserve">Conducted risk assessment &amp; completed necessary safety documents. Made work area safe. Removed the door and replaced door hinges with new. Found that the door was over lapping on the frame. Removed door frame panel. Chipped and removed plaster. Aligned the frame and made secure. Filled wall with plaster and filler. Skimmed wall and applied primer. Painted wall with two coats white paint to a neat finish. , </t>
  </si>
  <si>
    <t xml:space="preserve">Door hinges and rivets , Cement, plaster sand, filler, primer and paint , </t>
  </si>
  <si>
    <t>La Lucia Ridge Oasis</t>
  </si>
  <si>
    <t>13 Jul 2017</t>
  </si>
  <si>
    <t>The drainage box pipe is cracked it needs to be replaced</t>
  </si>
  <si>
    <t xml:space="preserve">Conducted risk assessment &amp; completed necessary safety documents. Assessed and found the 90 degree elbow was damaged. Fitted new. Drainage box lid was missing. Customer advised to install a new lid with lock and key. Fabricated new drainage box lid with lock. Painted and fitted. , </t>
  </si>
  <si>
    <t xml:space="preserve">110mm Elbow , Pre-fabricated drainage box lid , Lockset and paint , </t>
  </si>
  <si>
    <t>BP Kwa Mashu Service Station</t>
  </si>
  <si>
    <t>Broken tiles -HSSE issue -Audit due</t>
  </si>
  <si>
    <t xml:space="preserve">Conducted risk assessment &amp; completed necessary safety documents. Cordon off work area to make safe. Removed old tiles to dispose. Removed old tile fix with tile chipper. Prepared the floor with tile adhesive and tiled to match existing. Grouted to a neat finish. , </t>
  </si>
  <si>
    <t xml:space="preserve">Hire of tile chipper , Tiles, adhesive and grout, </t>
  </si>
  <si>
    <t>Westville Autohouse</t>
  </si>
  <si>
    <t xml:space="preserve">staff toilet tap leaking .. ... </t>
  </si>
  <si>
    <t xml:space="preserve">Conducted risk assessment &amp; completed necessary safety documents. Removed damaged kitchen sink mixer to dispose. Fitted new complete with pipes and fittings. Tested and found no leaks. , </t>
  </si>
  <si>
    <t xml:space="preserve">Sink mixer , Pipe and fittings, </t>
  </si>
  <si>
    <t>BP Northdene</t>
  </si>
  <si>
    <t>21 Jul 2017</t>
  </si>
  <si>
    <t>Kitchen tap is broken and leaking water</t>
  </si>
  <si>
    <t xml:space="preserve">Conducted risk assessment &amp; completed necessary safety documents. Cordon off work area to make safe. Assessed and found that the kitchen mixer was faulty. Dealer requested that we install a quality mixer. Commenced to the supplier to source out new. Isolated water supply and removed existing mixer. Fitted new and tested. , </t>
  </si>
  <si>
    <t xml:space="preserve">Cobra mixer, pipe and fittings , </t>
  </si>
  <si>
    <t>BP Escombe</t>
  </si>
  <si>
    <t>Kitchen sink blocked and the water is leaking into the shop floor</t>
  </si>
  <si>
    <t xml:space="preserve">Conducted risk assessment &amp; completed necessary safety documents. Assessed and found that the line was blocked. Inserted drain rods and removed all debris. Returned to site and erected mobile scaffold to access pipework. Broke the wall and removed damaged 90 degree bend elbow. Replaced elbow and inspection eye caps. Plaster the wall, skimmed and painted. Flushed lines with hot water and drain cleaner. Water is flowing freely. , </t>
  </si>
  <si>
    <t xml:space="preserve">Drain cleaner , Hire of drain rods , 90 degree inspection elbows , Inspection caps, plaster and sand , PP700 and Paint , Hire of mobile tower scaffold, </t>
  </si>
  <si>
    <t>Hay-Hoe Service Station</t>
  </si>
  <si>
    <t>24 Jul 2017</t>
  </si>
  <si>
    <t xml:space="preserve">Support canopy cladding column damaged at pump 1 &amp; 2 . </t>
  </si>
  <si>
    <t xml:space="preserve">Conducted risk assessment &amp; completed necessary safety documents. Ensured a safe working environment. Secured loose canopy cladding with tex self drilling screws. , </t>
  </si>
  <si>
    <t xml:space="preserve">Tex self drilling screws, </t>
  </si>
  <si>
    <t>BP Richmond Road</t>
  </si>
  <si>
    <t>There is a serious water leak in the take away shop</t>
  </si>
  <si>
    <t xml:space="preserve">Conducted risk assessment &amp; completed necessary safety documents. Assessed work and returned to repair water leaks. Broke wall and removed damaged pipes to safely dispose. Installed 10 meters of new 50mm PVC pipe complete with fittings. Secured pipework and plaster wall. Flushed line with cleaning agent and tested for leaks. No leaks found. , </t>
  </si>
  <si>
    <t xml:space="preserve">50mm PVC pipe, 50mm inspection elbow , Master bats, pipe clams and P Trap pipe , Plaster premix , Cleaning agent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</si>
</sst>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8084481</v>
      </c>
      <c r="B2" t="s">
        <v>21</v>
      </c>
      <c r="C2" t="s">
        <v>22</v>
      </c>
      <c r="D2" t="s">
        <v>23</v>
      </c>
      <c r="E2" t="s">
        <v>24</v>
      </c>
      <c r="F2" t="s">
        <v>25</v>
      </c>
      <c r="G2" t="s">
        <v>26</v>
      </c>
      <c r="H2"/>
      <c r="I2">
        <v>10</v>
      </c>
      <c r="J2">
        <v>400</v>
      </c>
      <c r="K2">
        <v>4000</v>
      </c>
      <c r="L2">
        <v>2092</v>
      </c>
      <c r="M2" t="s">
        <v>27</v>
      </c>
      <c r="N2">
        <v>168</v>
      </c>
      <c r="O2">
        <v>1428</v>
      </c>
      <c r="P2">
        <v>7520</v>
      </c>
      <c r="Q2">
        <v>1052.8</v>
      </c>
      <c r="R2">
        <v>8572.8</v>
      </c>
      <c r="S2"/>
      <c r="T2"/>
      <c r="U2"/>
    </row>
    <row r="3" spans="1:27">
      <c r="A3">
        <v>8088255</v>
      </c>
      <c r="B3" t="s">
        <v>21</v>
      </c>
      <c r="C3" t="s">
        <v>28</v>
      </c>
      <c r="D3" t="s">
        <v>29</v>
      </c>
      <c r="E3" t="s">
        <v>30</v>
      </c>
      <c r="F3" t="s">
        <v>25</v>
      </c>
      <c r="G3" t="s">
        <v>31</v>
      </c>
      <c r="H3"/>
      <c r="I3">
        <v>4</v>
      </c>
      <c r="J3">
        <v>400</v>
      </c>
      <c r="K3">
        <v>1600</v>
      </c>
      <c r="L3">
        <v>1538</v>
      </c>
      <c r="M3" t="s">
        <v>32</v>
      </c>
      <c r="N3">
        <v>68</v>
      </c>
      <c r="O3">
        <v>578</v>
      </c>
      <c r="P3">
        <v>3716</v>
      </c>
      <c r="Q3">
        <v>520.24</v>
      </c>
      <c r="R3">
        <v>4236.24</v>
      </c>
      <c r="S3"/>
      <c r="T3"/>
      <c r="U3"/>
    </row>
    <row r="4" spans="1:27">
      <c r="A4">
        <v>8088332</v>
      </c>
      <c r="B4" t="s">
        <v>21</v>
      </c>
      <c r="C4" t="s">
        <v>33</v>
      </c>
      <c r="D4" t="s">
        <v>29</v>
      </c>
      <c r="E4" t="s">
        <v>34</v>
      </c>
      <c r="F4" t="s">
        <v>25</v>
      </c>
      <c r="G4" t="s">
        <v>35</v>
      </c>
      <c r="H4"/>
      <c r="I4">
        <v>5</v>
      </c>
      <c r="J4">
        <v>400</v>
      </c>
      <c r="K4">
        <v>2000</v>
      </c>
      <c r="L4">
        <v>1502</v>
      </c>
      <c r="M4" t="s">
        <v>36</v>
      </c>
      <c r="N4">
        <v>48</v>
      </c>
      <c r="O4">
        <v>408</v>
      </c>
      <c r="P4">
        <v>3910</v>
      </c>
      <c r="Q4">
        <v>547.4</v>
      </c>
      <c r="R4">
        <v>4457.4</v>
      </c>
      <c r="S4"/>
      <c r="T4"/>
      <c r="U4"/>
    </row>
    <row r="5" spans="1:27">
      <c r="A5">
        <v>8088349</v>
      </c>
      <c r="B5" t="s">
        <v>21</v>
      </c>
      <c r="C5" t="s">
        <v>37</v>
      </c>
      <c r="D5" t="s">
        <v>29</v>
      </c>
      <c r="E5" t="s">
        <v>38</v>
      </c>
      <c r="F5" t="s">
        <v>25</v>
      </c>
      <c r="G5" t="s">
        <v>39</v>
      </c>
      <c r="H5"/>
      <c r="I5">
        <v>2</v>
      </c>
      <c r="J5">
        <v>400</v>
      </c>
      <c r="K5">
        <v>800</v>
      </c>
      <c r="L5">
        <v>1849</v>
      </c>
      <c r="M5" t="s">
        <v>40</v>
      </c>
      <c r="N5">
        <v>64</v>
      </c>
      <c r="O5">
        <v>544</v>
      </c>
      <c r="P5">
        <v>3193</v>
      </c>
      <c r="Q5">
        <v>447.02</v>
      </c>
      <c r="R5">
        <v>3640.02</v>
      </c>
      <c r="S5"/>
      <c r="T5"/>
      <c r="U5"/>
    </row>
    <row r="6" spans="1:27">
      <c r="A6">
        <v>8089310</v>
      </c>
      <c r="B6" t="s">
        <v>21</v>
      </c>
      <c r="C6" t="s">
        <v>41</v>
      </c>
      <c r="D6" t="s">
        <v>42</v>
      </c>
      <c r="E6" t="s">
        <v>43</v>
      </c>
      <c r="F6" t="s">
        <v>25</v>
      </c>
      <c r="G6" t="s">
        <v>44</v>
      </c>
      <c r="H6"/>
      <c r="I6">
        <v>2</v>
      </c>
      <c r="J6">
        <v>400</v>
      </c>
      <c r="K6">
        <v>800</v>
      </c>
      <c r="L6">
        <v>2699</v>
      </c>
      <c r="M6" t="s">
        <v>45</v>
      </c>
      <c r="N6">
        <v>72</v>
      </c>
      <c r="O6">
        <v>612</v>
      </c>
      <c r="P6">
        <v>4111</v>
      </c>
      <c r="Q6">
        <v>575.54</v>
      </c>
      <c r="R6">
        <v>4686.54</v>
      </c>
      <c r="S6"/>
      <c r="T6"/>
      <c r="U6"/>
    </row>
    <row r="7" spans="1:27">
      <c r="A7">
        <v>8089416</v>
      </c>
      <c r="B7" t="s">
        <v>21</v>
      </c>
      <c r="C7" t="s">
        <v>46</v>
      </c>
      <c r="D7" t="s">
        <v>42</v>
      </c>
      <c r="E7" t="s">
        <v>47</v>
      </c>
      <c r="F7" t="s">
        <v>25</v>
      </c>
      <c r="G7" t="s">
        <v>48</v>
      </c>
      <c r="H7"/>
      <c r="I7">
        <v>5</v>
      </c>
      <c r="J7">
        <v>400</v>
      </c>
      <c r="K7">
        <v>2000</v>
      </c>
      <c r="L7">
        <v>3294</v>
      </c>
      <c r="M7" t="s">
        <v>49</v>
      </c>
      <c r="N7">
        <v>180</v>
      </c>
      <c r="O7">
        <v>1530</v>
      </c>
      <c r="P7">
        <v>6824</v>
      </c>
      <c r="Q7">
        <v>955.36</v>
      </c>
      <c r="R7">
        <v>7779.36</v>
      </c>
      <c r="S7"/>
      <c r="T7"/>
      <c r="U7"/>
    </row>
    <row r="8" spans="1:27">
      <c r="A8">
        <v>8089173</v>
      </c>
      <c r="B8" t="s">
        <v>21</v>
      </c>
      <c r="C8" t="s">
        <v>50</v>
      </c>
      <c r="D8" t="s">
        <v>51</v>
      </c>
      <c r="E8" t="s">
        <v>52</v>
      </c>
      <c r="F8" t="s">
        <v>25</v>
      </c>
      <c r="G8" t="s">
        <v>53</v>
      </c>
      <c r="H8"/>
      <c r="I8">
        <v>1</v>
      </c>
      <c r="J8">
        <v>400</v>
      </c>
      <c r="K8">
        <v>400</v>
      </c>
      <c r="L8">
        <v>52</v>
      </c>
      <c r="M8" t="s">
        <v>54</v>
      </c>
      <c r="N8">
        <v>58</v>
      </c>
      <c r="O8">
        <v>493</v>
      </c>
      <c r="P8">
        <v>945</v>
      </c>
      <c r="Q8">
        <v>132.3</v>
      </c>
      <c r="R8">
        <v>1077.3</v>
      </c>
      <c r="S8"/>
      <c r="T8"/>
      <c r="U8"/>
    </row>
    <row r="9" spans="1:27">
      <c r="A9">
        <v>8089550</v>
      </c>
      <c r="B9" t="s">
        <v>21</v>
      </c>
      <c r="C9" t="s">
        <v>55</v>
      </c>
      <c r="D9" t="s">
        <v>51</v>
      </c>
      <c r="E9" t="s">
        <v>56</v>
      </c>
      <c r="F9" t="s">
        <v>25</v>
      </c>
      <c r="G9" t="s">
        <v>57</v>
      </c>
      <c r="H9"/>
      <c r="I9">
        <v>5</v>
      </c>
      <c r="J9">
        <v>400</v>
      </c>
      <c r="K9">
        <v>2000</v>
      </c>
      <c r="L9">
        <v>2543.6</v>
      </c>
      <c r="M9" t="s">
        <v>58</v>
      </c>
      <c r="N9">
        <v>120</v>
      </c>
      <c r="O9">
        <v>1020</v>
      </c>
      <c r="P9">
        <v>5563.6</v>
      </c>
      <c r="Q9">
        <v>778.9</v>
      </c>
      <c r="R9">
        <v>6342.5</v>
      </c>
      <c r="S9"/>
      <c r="T9"/>
      <c r="U9"/>
    </row>
    <row r="10" spans="1:27">
      <c r="I10" s="2">
        <f>SUM(I2:I9)</f>
        <v>34</v>
      </c>
      <c r="J10" s="2"/>
      <c r="K10" s="2">
        <f>SUM(K2:K9)</f>
        <v>13600</v>
      </c>
      <c r="L10" s="2">
        <f>SUM(L2:L9)</f>
        <v>15569.6</v>
      </c>
      <c r="M10" s="2"/>
      <c r="N10" s="2">
        <f>SUM(N2:N9)</f>
        <v>778</v>
      </c>
      <c r="O10" s="2">
        <f>SUM(O2:O9)</f>
        <v>6613</v>
      </c>
      <c r="P10" s="2">
        <f>SUM(P2:P9)</f>
        <v>35782.6</v>
      </c>
      <c r="Q10" s="2">
        <f>SUM(Q2:Q9)</f>
        <v>5009.56</v>
      </c>
      <c r="R10" s="2">
        <f>SUM(R2:R9)</f>
        <v>40792.16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2017-07-28T17:08:23+02:00</dcterms:created>
  <dcterms:modified xsi:type="dcterms:W3CDTF">2017-07-28T17:08:23+02:00</dcterms:modified>
  <dc:title>Seavest Batch Invoice</dc:title>
  <dc:description>Seavest Batch Invoice</dc:description>
  <dc:subject>Seavest Batch Invoice</dc:subject>
  <cp:keywords/>
  <cp:category/>
</cp:coreProperties>
</file>