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<sst xmlns="http://schemas.openxmlformats.org/spreadsheetml/2006/main" uniqueCount="46">
  <si>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</si>
  <si>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</si>
  <si>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</si>
  <si>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</si>
  <si>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</si>
  <si>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</si>
  <si>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</si>
  <si>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</si>
  <si>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</si>
  <si>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</si>
  <si>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</si>
  <si>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</si>
  <si>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</si>
  <si>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</si>
  <si>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</si>
  <si>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</si>
  <si>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</si>
  <si>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</si>
  <si>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</si>
  <si>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</si>
  <si>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</si>
  <si>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B105</t>
  </si>
  <si>
    <t>BP Arena Park</t>
  </si>
  <si>
    <t>20 Jul 2017</t>
  </si>
  <si>
    <t>ppt stand has broken off the ground</t>
  </si>
  <si>
    <t>Reactive Maintenance</t>
  </si>
  <si>
    <t xml:space="preserve">Conducted risk assessment &amp; completed necessary safety documents. Cordon off work area. Elevated stand to a upright position and tied down with ropes to make safe. Permit issuer required for hot work. Returned to site and isolated power supply. Removed box for safe working. Removed damaged bolts to dispose. Fitted new M8 raw bolts and galvanised pipes. Secured firmly to the ground and cleaned working area. , </t>
  </si>
  <si>
    <t xml:space="preserve">M8 Raw bolts , Galvanised pipes, Washes, rivets and gloves , </t>
  </si>
  <si>
    <t>BP Richmond Road</t>
  </si>
  <si>
    <t>25 Jul 2017</t>
  </si>
  <si>
    <t xml:space="preserve">Copper pipe running down canopy column feeding air popped. </t>
  </si>
  <si>
    <t xml:space="preserve">Assessed airline and found screws broke of the wall mounted bracket. Permit issuer required for hot work. Returned to site and barricaded around pump island. Covered pump with wet drop sheet. Removed damaged line and marked column for drilling. Fitted new wall plate elbow and coupler with 15mm copper pipe. Secured to column with 15mm saddles and screws., </t>
  </si>
  <si>
    <t xml:space="preserve">15mm conex wall plate, 15mm saddle, brackets and screws, 15mm copper pipe, coupler and drill bits , </t>
  </si>
  <si>
    <t>BP Umbilo</t>
  </si>
  <si>
    <t>26 Jul 2017</t>
  </si>
  <si>
    <t xml:space="preserve">The metal door Hinge has broken . Needs welding to frame </t>
  </si>
  <si>
    <t xml:space="preserve">Conducted risk assessment &amp; completed necessary safety documents. Cordon off work area to make safe.  Assessed and found that a permit issuer will be required due to hot work. Returned to site, removed gate hinges and grind down surface area. Welded new hinges, aligned and secured the gate. Sand down the gate to remove loose rust and paint. Applied poly zinc primer and allowed to cure. Painted the gate with two coats paint as per spec. , </t>
  </si>
  <si>
    <t xml:space="preserve">Bullet hinges , Poly zinc primer and paint , Pad lock, sandpaper, welding rods and paint brushes , </t>
  </si>
  <si>
    <t xml:space="preserve">PLEASE ISSUE NEW CARPET TO ENTRANCE . CURRENT ONE IS WORN OUT AND TEMPORARY CARPET IN PLACE </t>
  </si>
  <si>
    <t xml:space="preserve">Conducted risk assessment &amp; completed necessary safety documents. Assessed carpet to source out new. Returned to site and replaced with a new non slip carpet to the shop entrance. , </t>
  </si>
  <si>
    <t xml:space="preserve">Non Slip Carpet 1500mm x 900mm, </t>
  </si>
  <si>
    <t>Chess Service Station</t>
  </si>
  <si>
    <t>27 Jul 2017</t>
  </si>
  <si>
    <t xml:space="preserve">cashier area bullet proof door hinge is broken door is not closing </t>
  </si>
  <si>
    <t xml:space="preserve">Conducted risk assessment &amp; completed necessary safety documents. Cordon off work area to make safe. Removed the door off the frame and disposed of damaged hinges. Replaced with new heavy duty door hinges. Secured and aligned the door to open and close freely. , </t>
  </si>
  <si>
    <t xml:space="preserve">Heavy duty hinges and rivets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</si>
</sst>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8089208</v>
      </c>
      <c r="B2" t="s">
        <v>21</v>
      </c>
      <c r="C2" t="s">
        <v>22</v>
      </c>
      <c r="D2" t="s">
        <v>23</v>
      </c>
      <c r="E2" t="s">
        <v>24</v>
      </c>
      <c r="F2" t="s">
        <v>25</v>
      </c>
      <c r="G2" t="s">
        <v>26</v>
      </c>
      <c r="H2"/>
      <c r="I2">
        <v>6</v>
      </c>
      <c r="J2">
        <v>400</v>
      </c>
      <c r="K2">
        <v>2400</v>
      </c>
      <c r="L2">
        <v>405.96</v>
      </c>
      <c r="M2" t="s">
        <v>27</v>
      </c>
      <c r="N2">
        <v>180</v>
      </c>
      <c r="O2">
        <v>1530</v>
      </c>
      <c r="P2">
        <v>4335.96</v>
      </c>
      <c r="Q2">
        <v>607.03</v>
      </c>
      <c r="R2">
        <v>4942.99</v>
      </c>
      <c r="S2"/>
      <c r="T2"/>
      <c r="U2"/>
    </row>
    <row r="3" spans="1:27">
      <c r="A3">
        <v>8089784</v>
      </c>
      <c r="B3" t="s">
        <v>21</v>
      </c>
      <c r="C3" t="s">
        <v>28</v>
      </c>
      <c r="D3" t="s">
        <v>29</v>
      </c>
      <c r="E3" t="s">
        <v>30</v>
      </c>
      <c r="F3" t="s">
        <v>25</v>
      </c>
      <c r="G3" t="s">
        <v>31</v>
      </c>
      <c r="H3"/>
      <c r="I3">
        <v>2</v>
      </c>
      <c r="J3">
        <v>400</v>
      </c>
      <c r="K3">
        <v>800</v>
      </c>
      <c r="L3">
        <v>498</v>
      </c>
      <c r="M3" t="s">
        <v>32</v>
      </c>
      <c r="N3">
        <v>120</v>
      </c>
      <c r="O3">
        <v>1020</v>
      </c>
      <c r="P3">
        <v>2318</v>
      </c>
      <c r="Q3">
        <v>324.52</v>
      </c>
      <c r="R3">
        <v>2642.52</v>
      </c>
      <c r="S3"/>
      <c r="T3"/>
      <c r="U3"/>
    </row>
    <row r="4" spans="1:27">
      <c r="A4">
        <v>8089842</v>
      </c>
      <c r="B4" t="s">
        <v>21</v>
      </c>
      <c r="C4" t="s">
        <v>33</v>
      </c>
      <c r="D4" t="s">
        <v>34</v>
      </c>
      <c r="E4" t="s">
        <v>35</v>
      </c>
      <c r="F4" t="s">
        <v>25</v>
      </c>
      <c r="G4" t="s">
        <v>36</v>
      </c>
      <c r="H4"/>
      <c r="I4">
        <v>5</v>
      </c>
      <c r="J4">
        <v>400</v>
      </c>
      <c r="K4">
        <v>2000</v>
      </c>
      <c r="L4">
        <v>3398</v>
      </c>
      <c r="M4" t="s">
        <v>37</v>
      </c>
      <c r="N4">
        <v>124</v>
      </c>
      <c r="O4">
        <v>1054</v>
      </c>
      <c r="P4">
        <v>6452</v>
      </c>
      <c r="Q4">
        <v>903.28</v>
      </c>
      <c r="R4">
        <v>7355.28</v>
      </c>
      <c r="S4"/>
      <c r="T4"/>
      <c r="U4"/>
    </row>
    <row r="5" spans="1:27">
      <c r="A5">
        <v>8089844</v>
      </c>
      <c r="B5" t="s">
        <v>21</v>
      </c>
      <c r="C5" t="s">
        <v>33</v>
      </c>
      <c r="D5" t="s">
        <v>34</v>
      </c>
      <c r="E5" t="s">
        <v>38</v>
      </c>
      <c r="F5" t="s">
        <v>25</v>
      </c>
      <c r="G5" t="s">
        <v>39</v>
      </c>
      <c r="H5"/>
      <c r="I5">
        <v>1</v>
      </c>
      <c r="J5">
        <v>400</v>
      </c>
      <c r="K5">
        <v>400</v>
      </c>
      <c r="L5">
        <v>1128.99</v>
      </c>
      <c r="M5" t="s">
        <v>40</v>
      </c>
      <c r="N5">
        <v>0</v>
      </c>
      <c r="O5">
        <v>0</v>
      </c>
      <c r="P5">
        <v>1528.99</v>
      </c>
      <c r="Q5">
        <v>214.06</v>
      </c>
      <c r="R5">
        <v>1743.05</v>
      </c>
      <c r="S5"/>
      <c r="T5"/>
      <c r="U5"/>
    </row>
    <row r="6" spans="1:27">
      <c r="A6">
        <v>8089881</v>
      </c>
      <c r="B6" t="s">
        <v>21</v>
      </c>
      <c r="C6" t="s">
        <v>41</v>
      </c>
      <c r="D6" t="s">
        <v>42</v>
      </c>
      <c r="E6" t="s">
        <v>43</v>
      </c>
      <c r="F6" t="s">
        <v>25</v>
      </c>
      <c r="G6" t="s">
        <v>44</v>
      </c>
      <c r="H6"/>
      <c r="I6">
        <v>2</v>
      </c>
      <c r="J6">
        <v>400</v>
      </c>
      <c r="K6">
        <v>800</v>
      </c>
      <c r="L6">
        <v>794.55</v>
      </c>
      <c r="M6" t="s">
        <v>45</v>
      </c>
      <c r="N6">
        <v>72</v>
      </c>
      <c r="O6">
        <v>612</v>
      </c>
      <c r="P6">
        <v>2206.55</v>
      </c>
      <c r="Q6">
        <v>308.92</v>
      </c>
      <c r="R6">
        <v>2515.47</v>
      </c>
      <c r="S6"/>
      <c r="T6"/>
      <c r="U6"/>
    </row>
    <row r="7" spans="1:27">
      <c r="I7" s="2">
        <f>SUM(I2:I6)</f>
        <v>16</v>
      </c>
      <c r="J7" s="2"/>
      <c r="K7" s="2">
        <f>SUM(K2:K6)</f>
        <v>6400</v>
      </c>
      <c r="L7" s="2">
        <f>SUM(L2:L6)</f>
        <v>6225.5</v>
      </c>
      <c r="M7" s="2"/>
      <c r="N7" s="2">
        <f>SUM(N2:N6)</f>
        <v>496</v>
      </c>
      <c r="O7" s="2">
        <f>SUM(O2:O6)</f>
        <v>4216</v>
      </c>
      <c r="P7" s="2">
        <f>SUM(P2:P6)</f>
        <v>16841.5</v>
      </c>
      <c r="Q7" s="2">
        <f>SUM(Q2:Q6)</f>
        <v>2357.81</v>
      </c>
      <c r="R7" s="2">
        <f>SUM(R2:R6)</f>
        <v>19199.31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2017-08-05T10:14:32+02:00</dcterms:created>
  <dcterms:modified xsi:type="dcterms:W3CDTF">2017-08-05T10:14:32+02:00</dcterms:modified>
  <dc:title>Seavest Batch Invoice</dc:title>
  <dc:description>Seavest Batch Invoice</dc:description>
  <dc:subject>Seavest Batch Invoice</dc:subject>
  <cp:keywords/>
  <cp:category/>
</cp:coreProperties>
</file>