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<sst xmlns="http://schemas.openxmlformats.org/spreadsheetml/2006/main" uniqueCount="53">
  <si>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</si>
  <si>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</si>
  <si>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</si>
  <si>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</si>
  <si>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</si>
  <si>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</si>
  <si>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</si>
  <si>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</si>
  <si>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</si>
  <si>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</si>
  <si>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</si>
  <si>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</si>
  <si>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</si>
  <si>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</si>
  <si>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</si>
  <si>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</si>
  <si>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</si>
  <si>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</si>
  <si>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</si>
  <si>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</si>
  <si>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</si>
  <si>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B108</t>
  </si>
  <si>
    <t>BP Escombe</t>
  </si>
  <si>
    <t>24 Jul 2017</t>
  </si>
  <si>
    <t>Air line is damaged due to an accident</t>
  </si>
  <si>
    <t>Reactive Maintenance</t>
  </si>
  <si>
    <t xml:space="preserve">Isolate the air supply to affected line. Disconnect the defected air gauge and hose and replace with new. Install a new 20m airline hose. Restore air supply and conduct a test to ensure that the equipment is functioning correctly. Clean and make site safe.
, </t>
  </si>
  <si>
    <t xml:space="preserve">End Connector, Lever, Hose Clamps, Air Gauge, Airline Hose, </t>
  </si>
  <si>
    <t>BP Church Street</t>
  </si>
  <si>
    <t>27 Jul 2017</t>
  </si>
  <si>
    <t xml:space="preserve">The tap in the kitchen is leaking </t>
  </si>
  <si>
    <t xml:space="preserve">Conducted risk assessment &amp; completed necessary safety documents. Assessed and found that the kitchen mixer was faulty. Returned to site, broke tiles and removed damaged mixer. Fitted new cobra mixer with fittings. Re-tiled and grouted to a neat finish. , </t>
  </si>
  <si>
    <t xml:space="preserve">Cobra mixer, fittings and thread tape , Tiles, adhesive and grout, </t>
  </si>
  <si>
    <t>BP Chatsworth Circle</t>
  </si>
  <si>
    <t>31 Jul 2017</t>
  </si>
  <si>
    <t xml:space="preserve">Compressor is not working ...  ...  ... </t>
  </si>
  <si>
    <t xml:space="preserve">Conducted risk assessment &amp; completed necessary safety documents. Cordon off work area to make safe. Found compressor fan belts were in bad condition. Removed and replaced with new belts. Recommissioned the compressor, removed and cleaned out all oil spillage and tighten caps. , </t>
  </si>
  <si>
    <t xml:space="preserve">Fan belts, </t>
  </si>
  <si>
    <t>Moore Rd Service Station</t>
  </si>
  <si>
    <t>01 Aug 2017</t>
  </si>
  <si>
    <t>Cashiers Security Door Hinges worn and falling off</t>
  </si>
  <si>
    <t xml:space="preserve">Conducted risk assessment &amp; completed necessary safety documents. Made work area safe. Removed faulty hinges to safely dispose. Drilled frame to accommodate new hinges. Fitted new ball bearing hinges and secured the door. , </t>
  </si>
  <si>
    <t xml:space="preserve">Ball bearing hinges , Rivets, screws and drill bits , </t>
  </si>
  <si>
    <t>BP Kwa Mashu Service Station</t>
  </si>
  <si>
    <t>03 Aug 2017</t>
  </si>
  <si>
    <t xml:space="preserve">Staff toilet is leaking ... ... </t>
  </si>
  <si>
    <t xml:space="preserve">Conducted risk assessment &amp; completed necessary safety documents. Found leaks on the pan connector and flush pipe seal was damaged. Repaired leak with new pan connector wax and replaced flush pipe seal with new. Tested and found no leaks. , </t>
  </si>
  <si>
    <t xml:space="preserve">Pan connector wax and flush pipe seal , </t>
  </si>
  <si>
    <t>BP Prospecton Road Service Sta</t>
  </si>
  <si>
    <t>06 Aug 2017</t>
  </si>
  <si>
    <t>Closer arm on the Cashier Door is not working correctly</t>
  </si>
  <si>
    <t xml:space="preserve">Conducted risk assessment &amp; completed necessary safety documents. Adjusted the door closure to work efficiently. , </t>
  </si>
  <si>
    <t xml:space="preserv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</si>
</sst>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8"/>
  <sheetViews>
    <sheetView tabSelected="1" workbookViewId="0" showGridLines="true" showRowColHeaders="1">
      <selection activeCell="I8" sqref="I8"/>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8089579</v>
      </c>
      <c r="B2" t="s">
        <v>21</v>
      </c>
      <c r="C2" t="s">
        <v>22</v>
      </c>
      <c r="D2" t="s">
        <v>23</v>
      </c>
      <c r="E2" t="s">
        <v>24</v>
      </c>
      <c r="F2" t="s">
        <v>25</v>
      </c>
      <c r="G2" t="s">
        <v>26</v>
      </c>
      <c r="H2"/>
      <c r="I2">
        <v>2</v>
      </c>
      <c r="J2">
        <v>400</v>
      </c>
      <c r="K2">
        <v>800</v>
      </c>
      <c r="L2">
        <v>3480</v>
      </c>
      <c r="M2" t="s">
        <v>27</v>
      </c>
      <c r="N2">
        <v>46</v>
      </c>
      <c r="O2">
        <v>391</v>
      </c>
      <c r="P2">
        <v>4671</v>
      </c>
      <c r="Q2">
        <v>653.94</v>
      </c>
      <c r="R2">
        <v>5324.94</v>
      </c>
      <c r="S2"/>
      <c r="T2"/>
      <c r="U2"/>
    </row>
    <row r="3" spans="1:27">
      <c r="A3">
        <v>8089900</v>
      </c>
      <c r="B3" t="s">
        <v>21</v>
      </c>
      <c r="C3" t="s">
        <v>28</v>
      </c>
      <c r="D3" t="s">
        <v>29</v>
      </c>
      <c r="E3" t="s">
        <v>30</v>
      </c>
      <c r="F3" t="s">
        <v>25</v>
      </c>
      <c r="G3" t="s">
        <v>31</v>
      </c>
      <c r="H3"/>
      <c r="I3">
        <v>2</v>
      </c>
      <c r="J3">
        <v>400</v>
      </c>
      <c r="K3">
        <v>800</v>
      </c>
      <c r="L3">
        <v>3364.82</v>
      </c>
      <c r="M3" t="s">
        <v>32</v>
      </c>
      <c r="N3">
        <v>340</v>
      </c>
      <c r="O3">
        <v>2890</v>
      </c>
      <c r="P3">
        <v>7054.82</v>
      </c>
      <c r="Q3">
        <v>987.67</v>
      </c>
      <c r="R3">
        <v>8042.49</v>
      </c>
      <c r="S3"/>
      <c r="T3"/>
      <c r="U3"/>
    </row>
    <row r="4" spans="1:27">
      <c r="A4">
        <v>8090375</v>
      </c>
      <c r="B4" t="s">
        <v>21</v>
      </c>
      <c r="C4" t="s">
        <v>33</v>
      </c>
      <c r="D4" t="s">
        <v>34</v>
      </c>
      <c r="E4" t="s">
        <v>35</v>
      </c>
      <c r="F4" t="s">
        <v>25</v>
      </c>
      <c r="G4" t="s">
        <v>36</v>
      </c>
      <c r="H4"/>
      <c r="I4">
        <v>5</v>
      </c>
      <c r="J4">
        <v>400</v>
      </c>
      <c r="K4">
        <v>2000</v>
      </c>
      <c r="L4">
        <v>844</v>
      </c>
      <c r="M4" t="s">
        <v>37</v>
      </c>
      <c r="N4">
        <v>128</v>
      </c>
      <c r="O4">
        <v>1088</v>
      </c>
      <c r="P4">
        <v>3932</v>
      </c>
      <c r="Q4">
        <v>550.48</v>
      </c>
      <c r="R4">
        <v>4482.48</v>
      </c>
      <c r="S4"/>
      <c r="T4"/>
      <c r="U4"/>
    </row>
    <row r="5" spans="1:27">
      <c r="A5">
        <v>8090489</v>
      </c>
      <c r="B5" t="s">
        <v>21</v>
      </c>
      <c r="C5" t="s">
        <v>38</v>
      </c>
      <c r="D5" t="s">
        <v>39</v>
      </c>
      <c r="E5" t="s">
        <v>40</v>
      </c>
      <c r="F5" t="s">
        <v>25</v>
      </c>
      <c r="G5" t="s">
        <v>41</v>
      </c>
      <c r="H5"/>
      <c r="I5">
        <v>2</v>
      </c>
      <c r="J5">
        <v>400</v>
      </c>
      <c r="K5">
        <v>800</v>
      </c>
      <c r="L5">
        <v>840</v>
      </c>
      <c r="M5" t="s">
        <v>42</v>
      </c>
      <c r="N5">
        <v>62</v>
      </c>
      <c r="O5">
        <v>527</v>
      </c>
      <c r="P5">
        <v>2167</v>
      </c>
      <c r="Q5">
        <v>303.38</v>
      </c>
      <c r="R5">
        <v>2470.38</v>
      </c>
      <c r="S5"/>
      <c r="T5"/>
      <c r="U5"/>
    </row>
    <row r="6" spans="1:27">
      <c r="A6">
        <v>8090903</v>
      </c>
      <c r="B6" t="s">
        <v>21</v>
      </c>
      <c r="C6" t="s">
        <v>43</v>
      </c>
      <c r="D6" t="s">
        <v>44</v>
      </c>
      <c r="E6" t="s">
        <v>45</v>
      </c>
      <c r="F6" t="s">
        <v>25</v>
      </c>
      <c r="G6" t="s">
        <v>46</v>
      </c>
      <c r="H6"/>
      <c r="I6">
        <v>1</v>
      </c>
      <c r="J6">
        <v>400</v>
      </c>
      <c r="K6">
        <v>400</v>
      </c>
      <c r="L6">
        <v>329</v>
      </c>
      <c r="M6" t="s">
        <v>47</v>
      </c>
      <c r="N6">
        <v>32</v>
      </c>
      <c r="O6">
        <v>272</v>
      </c>
      <c r="P6">
        <v>1001</v>
      </c>
      <c r="Q6">
        <v>140.14</v>
      </c>
      <c r="R6">
        <v>1141.14</v>
      </c>
      <c r="S6"/>
      <c r="T6"/>
      <c r="U6"/>
    </row>
    <row r="7" spans="1:27">
      <c r="A7">
        <v>8091287</v>
      </c>
      <c r="B7" t="s">
        <v>21</v>
      </c>
      <c r="C7" t="s">
        <v>48</v>
      </c>
      <c r="D7" t="s">
        <v>49</v>
      </c>
      <c r="E7" t="s">
        <v>50</v>
      </c>
      <c r="F7" t="s">
        <v>25</v>
      </c>
      <c r="G7" t="s">
        <v>51</v>
      </c>
      <c r="H7"/>
      <c r="I7">
        <v>1</v>
      </c>
      <c r="J7">
        <v>400</v>
      </c>
      <c r="K7">
        <v>400</v>
      </c>
      <c r="L7">
        <v>0</v>
      </c>
      <c r="M7" t="s">
        <v>52</v>
      </c>
      <c r="N7">
        <v>74</v>
      </c>
      <c r="O7">
        <v>629</v>
      </c>
      <c r="P7">
        <v>1029</v>
      </c>
      <c r="Q7">
        <v>144.06</v>
      </c>
      <c r="R7">
        <v>1173.06</v>
      </c>
      <c r="S7"/>
      <c r="T7"/>
      <c r="U7"/>
    </row>
    <row r="8" spans="1:27">
      <c r="I8" s="2">
        <f>SUM(I2:I7)</f>
        <v>13</v>
      </c>
      <c r="J8" s="2"/>
      <c r="K8" s="2">
        <f>SUM(K2:K7)</f>
        <v>5200</v>
      </c>
      <c r="L8" s="2">
        <f>SUM(L2:L7)</f>
        <v>8857.82</v>
      </c>
      <c r="M8" s="2"/>
      <c r="N8" s="2">
        <f>SUM(N2:N7)</f>
        <v>682</v>
      </c>
      <c r="O8" s="2">
        <f>SUM(O2:O7)</f>
        <v>5797</v>
      </c>
      <c r="P8" s="2">
        <f>SUM(P2:P7)</f>
        <v>19854.82</v>
      </c>
      <c r="Q8" s="2">
        <f>SUM(Q2:Q7)</f>
        <v>2779.67</v>
      </c>
      <c r="R8" s="2">
        <f>SUM(R2:R7)</f>
        <v>22634.49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2017-08-10T20:01:12+02:00</dcterms:created>
  <dcterms:modified xsi:type="dcterms:W3CDTF">2017-08-10T20:01:12+02:00</dcterms:modified>
  <dc:title>Seavest Batch Invoice</dc:title>
  <dc:description>Seavest Batch Invoice</dc:description>
  <dc:subject>Seavest Batch Invoice</dc:subject>
  <cp:keywords/>
  <cp:category/>
</cp:coreProperties>
</file>