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<sst xmlns="http://schemas.openxmlformats.org/spreadsheetml/2006/main" uniqueCount="57">
  <si>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</si>
  <si>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</si>
  <si>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</si>
  <si>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</si>
  <si>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</si>
  <si>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</si>
  <si>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</si>
  <si>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</si>
  <si>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</si>
  <si>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</si>
  <si>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</si>
  <si>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</si>
  <si>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</si>
  <si>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</si>
  <si>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</si>
  <si>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</si>
  <si>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</si>
  <si>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</si>
  <si>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</si>
  <si>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</si>
  <si>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</si>
  <si>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B112</t>
  </si>
  <si>
    <t>BP Prospecton Road Service Sta</t>
  </si>
  <si>
    <t>17 Aug 2017</t>
  </si>
  <si>
    <t xml:space="preserve">Dairy chiller is leaking ... ... </t>
  </si>
  <si>
    <t>Reactive Maintenance</t>
  </si>
  <si>
    <t xml:space="preserve">Conducted risk assessment &amp; completed necessary safety documents. Assessed and found that the overflow pipe was damaged. Removed and replaced with new. Drained and removed excess water. , </t>
  </si>
  <si>
    <t xml:space="preserve">Overflow pipe and fittings , </t>
  </si>
  <si>
    <t xml:space="preserve">Fan in walk in chiller is not working </t>
  </si>
  <si>
    <t xml:space="preserve">Conducted risk assessment &amp; completed necessary safety documents. Removed faulty fan and replaced with new. Tested and found no faults., </t>
  </si>
  <si>
    <t xml:space="preserve">Fan motor , </t>
  </si>
  <si>
    <t>BP Arena Park</t>
  </si>
  <si>
    <t xml:space="preserve">Office air con is not working .. ... </t>
  </si>
  <si>
    <t xml:space="preserve">Conducted risk assessment &amp; completed necessary safety documents. Assessed and found the compressor capacitor was blown. Order new and install. Returned to site and removed damaged capacitor. Replaced with new. Tested and found aircon working fine.  , </t>
  </si>
  <si>
    <t xml:space="preserve">Capacitor , </t>
  </si>
  <si>
    <t>BP Sibaya</t>
  </si>
  <si>
    <t xml:space="preserve">Ice build up in freezer </t>
  </si>
  <si>
    <t xml:space="preserve">Conducted risk assessment &amp; completed necessary safety documents. Assessed and found major ice buildup. Scheduled a time for the unit to be switched off to allow for defrosting. Returned and found that the due to major ice buildup there was still no improvement. Advised the dealer to switch off overnight for the ice to melt. There was no air flow in the freezer. Removed the drip tray and adjusted the drain pipe. Defrost ice buildup. Advised the dealer how to pack stock to allow air circulation. All heaters are working., </t>
  </si>
  <si>
    <t xml:space="preserve">, </t>
  </si>
  <si>
    <t>Walk in chiller not cooling</t>
  </si>
  <si>
    <t xml:space="preserve">Conducted risk assessment &amp; completed necessary safety documents. Assessed and found loose wiring on the timer. Isolated electrics to ensure safety. Re-wire and rectify electrics. Tested and found no faults. , </t>
  </si>
  <si>
    <t>BP Chatsworth Circle</t>
  </si>
  <si>
    <t>Walk in chiller is leaking water</t>
  </si>
  <si>
    <t xml:space="preserve">Conducted risk assessment &amp; completed necessary safety documents. Assessed and found the drain was blocked. Removed the pipe and cleared the blockage. Refitted the pipe. Returned to site and insulated the cold pipes. Replaced the drain heater element and flushed the drain pipe. , </t>
  </si>
  <si>
    <t xml:space="preserve">Heater element , Pipe insulation , </t>
  </si>
  <si>
    <t>Drive In Motors</t>
  </si>
  <si>
    <t>Cold drinks chiller not maintaining  temp</t>
  </si>
  <si>
    <t xml:space="preserve">Conducted risk assessment &amp; completed necessary safety documents. Cordon off work area to make safe. Opened unit to inspect. Found the settings for the scroll compressor was incorrect. Reset to optimal settings and reassembled the unit. Tested and found the unit was holding temperature.  , </t>
  </si>
  <si>
    <t>BP Umbilo</t>
  </si>
  <si>
    <t xml:space="preserve">Dairy chiller is not cooling </t>
  </si>
  <si>
    <t xml:space="preserve">Conducted risk assessment &amp; completed necessary safety documents. Assessed and found the unit was short of gas. The condenser and suction valve was corroded. Quote submitted to replace parts. Re-gassed the unit to function effectively. , </t>
  </si>
  <si>
    <t xml:space="preserve">Gas, </t>
  </si>
  <si>
    <t>Shop air con is leaking water</t>
  </si>
  <si>
    <t xml:space="preserve">Conducted risk assessment &amp; completed necessary safety documents. Assessed and found the drip tray was leaking. Fitted new pipe and tee piece fitting to the breather line for better water flow., </t>
  </si>
  <si>
    <t xml:space="preserve">40mm pvc pipe and tee piece , </t>
  </si>
  <si>
    <t xml:space="preserve">Shop air con is not working </t>
  </si>
  <si>
    <t xml:space="preserve">Conducted risk assessment &amp; completed necessary safety documents. Assessed and found condenser pressure was high and compressor overheating. Washed condenser coils. Dealer requested the roof top package to be replaced. Awaiting approval on quotation.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</si>
</sst>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8091829</v>
      </c>
      <c r="B2" t="s">
        <v>21</v>
      </c>
      <c r="C2" t="s">
        <v>22</v>
      </c>
      <c r="D2" t="s">
        <v>23</v>
      </c>
      <c r="E2" t="s">
        <v>24</v>
      </c>
      <c r="F2" t="s">
        <v>25</v>
      </c>
      <c r="G2" t="s">
        <v>26</v>
      </c>
      <c r="H2"/>
      <c r="I2">
        <v>1</v>
      </c>
      <c r="J2">
        <v>450</v>
      </c>
      <c r="K2">
        <v>450</v>
      </c>
      <c r="L2">
        <v>149</v>
      </c>
      <c r="M2" t="s">
        <v>27</v>
      </c>
      <c r="N2">
        <v>0</v>
      </c>
      <c r="O2">
        <v>0</v>
      </c>
      <c r="P2">
        <v>599</v>
      </c>
      <c r="Q2">
        <v>83.86</v>
      </c>
      <c r="R2">
        <v>682.86</v>
      </c>
      <c r="S2"/>
      <c r="T2"/>
      <c r="U2"/>
    </row>
    <row r="3" spans="1:27">
      <c r="A3">
        <v>8091831</v>
      </c>
      <c r="B3" t="s">
        <v>21</v>
      </c>
      <c r="C3" t="s">
        <v>22</v>
      </c>
      <c r="D3" t="s">
        <v>23</v>
      </c>
      <c r="E3" t="s">
        <v>28</v>
      </c>
      <c r="F3" t="s">
        <v>25</v>
      </c>
      <c r="G3" t="s">
        <v>29</v>
      </c>
      <c r="H3"/>
      <c r="I3">
        <v>1</v>
      </c>
      <c r="J3">
        <v>450</v>
      </c>
      <c r="K3">
        <v>450</v>
      </c>
      <c r="L3">
        <v>629</v>
      </c>
      <c r="M3" t="s">
        <v>30</v>
      </c>
      <c r="N3">
        <v>64</v>
      </c>
      <c r="O3">
        <v>544</v>
      </c>
      <c r="P3">
        <v>1623</v>
      </c>
      <c r="Q3">
        <v>227.22</v>
      </c>
      <c r="R3">
        <v>1850.22</v>
      </c>
      <c r="S3"/>
      <c r="T3"/>
      <c r="U3"/>
    </row>
    <row r="4" spans="1:27">
      <c r="A4">
        <v>8091192</v>
      </c>
      <c r="B4" t="s">
        <v>21</v>
      </c>
      <c r="C4" t="s">
        <v>31</v>
      </c>
      <c r="D4" t="s">
        <v>23</v>
      </c>
      <c r="E4" t="s">
        <v>32</v>
      </c>
      <c r="F4" t="s">
        <v>25</v>
      </c>
      <c r="G4" t="s">
        <v>33</v>
      </c>
      <c r="H4"/>
      <c r="I4">
        <v>2</v>
      </c>
      <c r="J4">
        <v>750</v>
      </c>
      <c r="K4">
        <v>1500</v>
      </c>
      <c r="L4">
        <v>359</v>
      </c>
      <c r="M4" t="s">
        <v>34</v>
      </c>
      <c r="N4">
        <v>124</v>
      </c>
      <c r="O4">
        <v>1054</v>
      </c>
      <c r="P4">
        <v>2913</v>
      </c>
      <c r="Q4">
        <v>407.82</v>
      </c>
      <c r="R4">
        <v>3320.82</v>
      </c>
      <c r="S4"/>
      <c r="T4"/>
      <c r="U4"/>
    </row>
    <row r="5" spans="1:27">
      <c r="A5">
        <v>8089019</v>
      </c>
      <c r="B5" t="s">
        <v>21</v>
      </c>
      <c r="C5" t="s">
        <v>35</v>
      </c>
      <c r="D5" t="s">
        <v>23</v>
      </c>
      <c r="E5" t="s">
        <v>36</v>
      </c>
      <c r="F5" t="s">
        <v>25</v>
      </c>
      <c r="G5" t="s">
        <v>37</v>
      </c>
      <c r="H5"/>
      <c r="I5">
        <v>6</v>
      </c>
      <c r="J5">
        <v>450</v>
      </c>
      <c r="K5">
        <v>2700</v>
      </c>
      <c r="L5">
        <v>0</v>
      </c>
      <c r="M5" t="s">
        <v>38</v>
      </c>
      <c r="N5">
        <v>104</v>
      </c>
      <c r="O5">
        <v>884</v>
      </c>
      <c r="P5">
        <v>3584</v>
      </c>
      <c r="Q5">
        <v>501.76</v>
      </c>
      <c r="R5">
        <v>4085.76</v>
      </c>
      <c r="S5"/>
      <c r="T5"/>
      <c r="U5"/>
    </row>
    <row r="6" spans="1:27">
      <c r="A6">
        <v>8091667</v>
      </c>
      <c r="B6" t="s">
        <v>21</v>
      </c>
      <c r="C6" t="s">
        <v>35</v>
      </c>
      <c r="D6" t="s">
        <v>23</v>
      </c>
      <c r="E6" t="s">
        <v>39</v>
      </c>
      <c r="F6" t="s">
        <v>25</v>
      </c>
      <c r="G6" t="s">
        <v>40</v>
      </c>
      <c r="H6"/>
      <c r="I6">
        <v>2</v>
      </c>
      <c r="J6">
        <v>450</v>
      </c>
      <c r="K6">
        <v>900</v>
      </c>
      <c r="L6">
        <v>0</v>
      </c>
      <c r="M6" t="s">
        <v>38</v>
      </c>
      <c r="N6">
        <v>52</v>
      </c>
      <c r="O6">
        <v>442</v>
      </c>
      <c r="P6">
        <v>1342</v>
      </c>
      <c r="Q6">
        <v>187.88</v>
      </c>
      <c r="R6">
        <v>1529.88</v>
      </c>
      <c r="S6"/>
      <c r="T6"/>
      <c r="U6"/>
    </row>
    <row r="7" spans="1:27">
      <c r="A7">
        <v>8091684</v>
      </c>
      <c r="B7" t="s">
        <v>21</v>
      </c>
      <c r="C7" t="s">
        <v>41</v>
      </c>
      <c r="D7" t="s">
        <v>23</v>
      </c>
      <c r="E7" t="s">
        <v>42</v>
      </c>
      <c r="F7" t="s">
        <v>25</v>
      </c>
      <c r="G7" t="s">
        <v>43</v>
      </c>
      <c r="H7"/>
      <c r="I7">
        <v>3</v>
      </c>
      <c r="J7">
        <v>450</v>
      </c>
      <c r="K7">
        <v>1350</v>
      </c>
      <c r="L7">
        <v>1916.87</v>
      </c>
      <c r="M7" t="s">
        <v>44</v>
      </c>
      <c r="N7">
        <v>120</v>
      </c>
      <c r="O7">
        <v>1020</v>
      </c>
      <c r="P7">
        <v>4286.87</v>
      </c>
      <c r="Q7">
        <v>600.16</v>
      </c>
      <c r="R7">
        <v>4887.03</v>
      </c>
      <c r="S7"/>
      <c r="T7"/>
      <c r="U7"/>
    </row>
    <row r="8" spans="1:27">
      <c r="A8">
        <v>8092168</v>
      </c>
      <c r="B8" t="s">
        <v>21</v>
      </c>
      <c r="C8" t="s">
        <v>45</v>
      </c>
      <c r="D8" t="s">
        <v>23</v>
      </c>
      <c r="E8" t="s">
        <v>46</v>
      </c>
      <c r="F8" t="s">
        <v>25</v>
      </c>
      <c r="G8" t="s">
        <v>47</v>
      </c>
      <c r="H8"/>
      <c r="I8">
        <v>2</v>
      </c>
      <c r="J8">
        <v>450</v>
      </c>
      <c r="K8">
        <v>900</v>
      </c>
      <c r="L8">
        <v>0</v>
      </c>
      <c r="M8" t="s">
        <v>38</v>
      </c>
      <c r="N8">
        <v>90</v>
      </c>
      <c r="O8">
        <v>765</v>
      </c>
      <c r="P8">
        <v>1665</v>
      </c>
      <c r="Q8">
        <v>233.1</v>
      </c>
      <c r="R8">
        <v>1898.1</v>
      </c>
      <c r="S8"/>
      <c r="T8"/>
      <c r="U8"/>
    </row>
    <row r="9" spans="1:27">
      <c r="A9">
        <v>8091734</v>
      </c>
      <c r="B9" t="s">
        <v>21</v>
      </c>
      <c r="C9" t="s">
        <v>48</v>
      </c>
      <c r="D9" t="s">
        <v>23</v>
      </c>
      <c r="E9" t="s">
        <v>49</v>
      </c>
      <c r="F9" t="s">
        <v>25</v>
      </c>
      <c r="G9" t="s">
        <v>50</v>
      </c>
      <c r="H9"/>
      <c r="I9">
        <v>2</v>
      </c>
      <c r="J9">
        <v>450</v>
      </c>
      <c r="K9">
        <v>900</v>
      </c>
      <c r="L9">
        <v>650</v>
      </c>
      <c r="M9" t="s">
        <v>51</v>
      </c>
      <c r="N9">
        <v>60</v>
      </c>
      <c r="O9">
        <v>510</v>
      </c>
      <c r="P9">
        <v>2060</v>
      </c>
      <c r="Q9">
        <v>288.4</v>
      </c>
      <c r="R9">
        <v>2348.4</v>
      </c>
      <c r="S9"/>
      <c r="T9"/>
      <c r="U9"/>
    </row>
    <row r="10" spans="1:27">
      <c r="A10">
        <v>8090987</v>
      </c>
      <c r="B10" t="s">
        <v>21</v>
      </c>
      <c r="C10" t="s">
        <v>22</v>
      </c>
      <c r="D10" t="s">
        <v>23</v>
      </c>
      <c r="E10" t="s">
        <v>52</v>
      </c>
      <c r="F10" t="s">
        <v>25</v>
      </c>
      <c r="G10" t="s">
        <v>53</v>
      </c>
      <c r="H10"/>
      <c r="I10">
        <v>1</v>
      </c>
      <c r="J10">
        <v>450</v>
      </c>
      <c r="K10">
        <v>450</v>
      </c>
      <c r="L10">
        <v>182</v>
      </c>
      <c r="M10" t="s">
        <v>54</v>
      </c>
      <c r="N10">
        <v>64</v>
      </c>
      <c r="O10">
        <v>544</v>
      </c>
      <c r="P10">
        <v>1176</v>
      </c>
      <c r="Q10">
        <v>164.64</v>
      </c>
      <c r="R10">
        <v>1340.64</v>
      </c>
      <c r="S10"/>
      <c r="T10"/>
      <c r="U10"/>
    </row>
    <row r="11" spans="1:27">
      <c r="A11">
        <v>8091452</v>
      </c>
      <c r="B11" t="s">
        <v>21</v>
      </c>
      <c r="C11" t="s">
        <v>35</v>
      </c>
      <c r="D11" t="s">
        <v>23</v>
      </c>
      <c r="E11" t="s">
        <v>55</v>
      </c>
      <c r="F11" t="s">
        <v>25</v>
      </c>
      <c r="G11" t="s">
        <v>56</v>
      </c>
      <c r="H11"/>
      <c r="I11">
        <v>1</v>
      </c>
      <c r="J11">
        <v>450</v>
      </c>
      <c r="K11">
        <v>450</v>
      </c>
      <c r="L11">
        <v>0</v>
      </c>
      <c r="M11" t="s">
        <v>38</v>
      </c>
      <c r="N11">
        <v>52</v>
      </c>
      <c r="O11">
        <v>442</v>
      </c>
      <c r="P11">
        <v>892</v>
      </c>
      <c r="Q11">
        <v>124.88</v>
      </c>
      <c r="R11">
        <v>1016.88</v>
      </c>
      <c r="S11"/>
      <c r="T11"/>
      <c r="U11"/>
    </row>
    <row r="12" spans="1:27">
      <c r="I12" s="2">
        <f>SUM(I2:I11)</f>
        <v>21</v>
      </c>
      <c r="J12" s="2"/>
      <c r="K12" s="2">
        <f>SUM(K2:K11)</f>
        <v>10050</v>
      </c>
      <c r="L12" s="2">
        <f>SUM(L2:L11)</f>
        <v>3885.87</v>
      </c>
      <c r="M12" s="2"/>
      <c r="N12" s="2">
        <f>SUM(N2:N11)</f>
        <v>730</v>
      </c>
      <c r="O12" s="2">
        <f>SUM(O2:O11)</f>
        <v>6205</v>
      </c>
      <c r="P12" s="2">
        <f>SUM(P2:P11)</f>
        <v>20140.87</v>
      </c>
      <c r="Q12" s="2">
        <f>SUM(Q2:Q11)</f>
        <v>2819.72</v>
      </c>
      <c r="R12" s="2">
        <f>SUM(R2:R11)</f>
        <v>22960.59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2017-08-22T10:26:52+02:00</dcterms:created>
  <dcterms:modified xsi:type="dcterms:W3CDTF">2017-08-22T10:26:52+02:00</dcterms:modified>
  <dc:title>Seavest Batch Invoice</dc:title>
  <dc:description>Seavest Batch Invoice</dc:description>
  <dc:subject>Seavest Batch Invoice</dc:subject>
  <cp:keywords/>
  <cp:category/>
</cp:coreProperties>
</file>