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<sst xmlns="http://schemas.openxmlformats.org/spreadsheetml/2006/main" uniqueCount="74">
  <si>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</si>
  <si>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</si>
  <si>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</si>
  <si>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</si>
  <si>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</si>
  <si>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</si>
  <si>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</si>
  <si>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</si>
  <si>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</si>
  <si>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</si>
  <si>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</si>
  <si>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</si>
  <si>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</si>
  <si>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</si>
  <si>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</si>
  <si>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</si>
  <si>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</si>
  <si>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</si>
  <si>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</si>
  <si>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</si>
  <si>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</si>
  <si>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B117</t>
  </si>
  <si>
    <t>Westville Autohouse</t>
  </si>
  <si>
    <t>04 Oct 2016</t>
  </si>
  <si>
    <t>Geyser is not working and pipe is leaking outside</t>
  </si>
  <si>
    <t>Reactive Maintenance</t>
  </si>
  <si>
    <t xml:space="preserve">Cordon of the work area complete with warning signs. Isolate the water supply and place a lockout tag on the valve. Isolate the power to the geyser and place a lockout tag on the DB. Drain and remove the existing geyser. Install new 250L geyser and connect to the water supply. Remove the lockout tags and open the water supply and connect power to the geyser. Conduct a test. Clean and make work area safe.   , </t>
  </si>
  <si>
    <t xml:space="preserve">Conex Straight coupler C x C, Consumables, 15mm Connex elbows , 22mm Connex Tee, 250Lt Kwikot Standard Geyser 600Kpa Ef250-Rd 600, Vacuum Breaker, Pressure Control M-Valve and Driptray for 250lt, 22mm Copper pipe, 15mm copper pipe, 15mm Connex Tee, 22mm Conex Stop end, 22mm Connex elbow , Soldering Wire 250g , 22mm Conex Straight Coupler C x F, Soldering flux , 15mm Conex Stop end, 22mm Straight Connex Coupler, </t>
  </si>
  <si>
    <t>BP Arena Park</t>
  </si>
  <si>
    <t>02 Jun 2017</t>
  </si>
  <si>
    <t>two of the shop windows are cracked.</t>
  </si>
  <si>
    <t xml:space="preserve">Create a safe barricaded work area. Remove the existing cracked glass to safe disposal. Supply and install a new 8.38mm clear safety glass complete with round sand blasted stickers., </t>
  </si>
  <si>
    <t xml:space="preserve">Beading, Sand Blasting, 8.38mm Clear safety glass , </t>
  </si>
  <si>
    <t>2017-08-03</t>
  </si>
  <si>
    <t>Replacement of Geyser</t>
  </si>
  <si>
    <t xml:space="preserve">Isolate the power and water supply to the unit. Remove the defected geyser and dispose of it safely. Ensure the base is strong enough to support the new geyser. Install a new 250l Kwikot geyser, 3m above the ground and modify the pipework. Connect water suppliers and electrical supply to the geyser. Turn on the electrical supply and water. Conduct a test for any leaks or defects. Clean and make site safe., </t>
  </si>
  <si>
    <t xml:space="preserve">600kpa Pressure Control Valve, 3/4 copper pipe, Vacuum Breaker, 1/2 copper pipe, 3/4 del 90 degree elbows, 3/4 Tees, 3/4 45 Degree Bends, 250l Kwikot Geyser, 3/4 Conex Female Coupler, Scaffolding (complete with safety signs, guard rails and toe brands), </t>
  </si>
  <si>
    <t>Moore Rd Service Station</t>
  </si>
  <si>
    <t>18 Aug 2017</t>
  </si>
  <si>
    <t xml:space="preserve">Roof is leaking in receiving/store room
</t>
  </si>
  <si>
    <t xml:space="preserve">Conducted risk assessment &amp; completed necessary safety documents. Assessed and found that the roof gutter was full of debris. Removed all debris to dispose and flushed with water. , </t>
  </si>
  <si>
    <t xml:space="preserve">, </t>
  </si>
  <si>
    <t>BP Waterloo</t>
  </si>
  <si>
    <t>20 Aug 2017</t>
  </si>
  <si>
    <t>Roof is leaking through ceiling on DB board</t>
  </si>
  <si>
    <t xml:space="preserve">Conducted risk assessment &amp; completed necessary safety documents. Cordon off working area to make safe. Ascended to the roof and prepared all leaking areas. Applied two coats sika raintite and membrane to all affected areas to seal off. , </t>
  </si>
  <si>
    <t xml:space="preserve">Sika raintite and membrane , </t>
  </si>
  <si>
    <t>BP King</t>
  </si>
  <si>
    <t>23 Aug 2017</t>
  </si>
  <si>
    <t xml:space="preserve">Internal office/kiosk entry door (heavy duty safety door). Door not closing/opening properly as the door is almost off the hinges &amp; is wedged against the door frame. </t>
  </si>
  <si>
    <t xml:space="preserve">Conducted risk assessment &amp; completed necessary safety documents. Assessed and found the door hinges were faulty. Removed the door and stripped off hinges to dispose. Fitted new hinges and secured with rivets., </t>
  </si>
  <si>
    <t xml:space="preserve">Hinges and rivets , </t>
  </si>
  <si>
    <t>24 Aug 2017</t>
  </si>
  <si>
    <t xml:space="preserve">Water Leaking from underneath cupboard in the WBC. Water Everywhere. </t>
  </si>
  <si>
    <t xml:space="preserve">Conducted risk assessment &amp; completed necessary safety documents. Assessed and found pvc drain pipe was faulty. Removed and fitted new drain pipe with pvc fittings. , </t>
  </si>
  <si>
    <t xml:space="preserve">PVC pipe and fittings, </t>
  </si>
  <si>
    <t>BP Raisethorpe</t>
  </si>
  <si>
    <t xml:space="preserve">pump attendants outside door handle broken </t>
  </si>
  <si>
    <t xml:space="preserve">Conducted risk assessment &amp; completed necessary safety documents. Cordon off work area and replaced the door handle with new. , </t>
  </si>
  <si>
    <t xml:space="preserve">Door hinges and rivets , </t>
  </si>
  <si>
    <t>BP Dube Village Mall</t>
  </si>
  <si>
    <t>28 Aug 2017</t>
  </si>
  <si>
    <t xml:space="preserve">geyser no hot water in wild bean cafe
</t>
  </si>
  <si>
    <t xml:space="preserve">Conducted risk assessment &amp; completed necessary safety documents. Tested and found geyser components were faulty. Isolated and drained geyser. Replaced the thermostat, gasket and element. , </t>
  </si>
  <si>
    <t xml:space="preserve">Thermostat  , Element , Gasket, </t>
  </si>
  <si>
    <t>Hay-Hoe Service Station</t>
  </si>
  <si>
    <t>Cashier bullet proof glass fallen off</t>
  </si>
  <si>
    <t xml:space="preserve">Conducted risk assessment &amp; completed necessary safety documents. Made safe, fitted wooden board. Returned and fitted new 8mm shatterproof glass. Submitted a quote to replace with a new bullet proof glass. , </t>
  </si>
  <si>
    <t xml:space="preserve">Wooden board , 8mm glass, </t>
  </si>
  <si>
    <t>New Germany Service Centre</t>
  </si>
  <si>
    <t>30 Aug 2017</t>
  </si>
  <si>
    <t>Cashier kiosk door not locking</t>
  </si>
  <si>
    <t xml:space="preserve">Conducted risk assessment &amp; completed necessary safety documents. Made work area safe. Supplied and fitted new push button for the door release. Re-wired the push buttons. Reroute cable to external key switch. , </t>
  </si>
  <si>
    <t xml:space="preserve">Push button switch and wiring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</si>
</sst>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8051940</v>
      </c>
      <c r="B2" t="s">
        <v>21</v>
      </c>
      <c r="C2" t="s">
        <v>22</v>
      </c>
      <c r="D2" t="s">
        <v>23</v>
      </c>
      <c r="E2" t="s">
        <v>24</v>
      </c>
      <c r="F2" t="s">
        <v>25</v>
      </c>
      <c r="G2" t="s">
        <v>26</v>
      </c>
      <c r="H2"/>
      <c r="I2">
        <v>12</v>
      </c>
      <c r="J2">
        <v>325</v>
      </c>
      <c r="K2">
        <v>3900</v>
      </c>
      <c r="L2">
        <v>13234.48</v>
      </c>
      <c r="M2" t="s">
        <v>27</v>
      </c>
      <c r="N2">
        <v>30</v>
      </c>
      <c r="O2">
        <v>255</v>
      </c>
      <c r="P2">
        <v>17389.48</v>
      </c>
      <c r="Q2">
        <v>2434.53</v>
      </c>
      <c r="R2">
        <v>19824.01</v>
      </c>
      <c r="S2"/>
      <c r="T2"/>
      <c r="U2"/>
    </row>
    <row r="3" spans="1:27">
      <c r="A3">
        <v>8081637</v>
      </c>
      <c r="B3" t="s">
        <v>21</v>
      </c>
      <c r="C3" t="s">
        <v>28</v>
      </c>
      <c r="D3" t="s">
        <v>29</v>
      </c>
      <c r="E3" t="s">
        <v>30</v>
      </c>
      <c r="F3" t="s">
        <v>25</v>
      </c>
      <c r="G3" t="s">
        <v>31</v>
      </c>
      <c r="H3"/>
      <c r="I3">
        <v>6</v>
      </c>
      <c r="J3">
        <v>400</v>
      </c>
      <c r="K3">
        <v>2400</v>
      </c>
      <c r="L3">
        <v>10824</v>
      </c>
      <c r="M3" t="s">
        <v>32</v>
      </c>
      <c r="N3">
        <v>67</v>
      </c>
      <c r="O3">
        <v>569.5</v>
      </c>
      <c r="P3">
        <v>13793.5</v>
      </c>
      <c r="Q3">
        <v>1931.09</v>
      </c>
      <c r="R3">
        <v>15724.59</v>
      </c>
      <c r="S3"/>
      <c r="T3"/>
      <c r="U3"/>
    </row>
    <row r="4" spans="1:27">
      <c r="A4">
        <v>8090431</v>
      </c>
      <c r="B4" t="s">
        <v>21</v>
      </c>
      <c r="C4" t="s">
        <v>22</v>
      </c>
      <c r="D4" t="s">
        <v>33</v>
      </c>
      <c r="E4" t="s">
        <v>34</v>
      </c>
      <c r="F4" t="s">
        <v>25</v>
      </c>
      <c r="G4" t="s">
        <v>35</v>
      </c>
      <c r="H4"/>
      <c r="I4">
        <v>10</v>
      </c>
      <c r="J4">
        <v>450</v>
      </c>
      <c r="K4">
        <v>4500</v>
      </c>
      <c r="L4">
        <v>17806.63</v>
      </c>
      <c r="M4" t="s">
        <v>36</v>
      </c>
      <c r="N4">
        <v>32</v>
      </c>
      <c r="O4">
        <v>272</v>
      </c>
      <c r="P4">
        <v>22578.63</v>
      </c>
      <c r="Q4">
        <v>3161.01</v>
      </c>
      <c r="R4">
        <v>25739.64</v>
      </c>
      <c r="S4"/>
      <c r="T4"/>
      <c r="U4"/>
    </row>
    <row r="5" spans="1:27">
      <c r="A5">
        <v>8092619</v>
      </c>
      <c r="B5" t="s">
        <v>21</v>
      </c>
      <c r="C5" t="s">
        <v>37</v>
      </c>
      <c r="D5" t="s">
        <v>38</v>
      </c>
      <c r="E5" t="s">
        <v>39</v>
      </c>
      <c r="F5" t="s">
        <v>25</v>
      </c>
      <c r="G5" t="s">
        <v>40</v>
      </c>
      <c r="H5"/>
      <c r="I5">
        <v>2</v>
      </c>
      <c r="J5">
        <v>400</v>
      </c>
      <c r="K5">
        <v>800</v>
      </c>
      <c r="L5">
        <v>0</v>
      </c>
      <c r="M5" t="s">
        <v>41</v>
      </c>
      <c r="N5">
        <v>48</v>
      </c>
      <c r="O5">
        <v>408</v>
      </c>
      <c r="P5">
        <v>1208</v>
      </c>
      <c r="Q5">
        <v>169.12</v>
      </c>
      <c r="R5">
        <v>1377.12</v>
      </c>
      <c r="S5"/>
      <c r="T5"/>
      <c r="U5"/>
    </row>
    <row r="6" spans="1:27">
      <c r="A6">
        <v>8092794</v>
      </c>
      <c r="B6" t="s">
        <v>21</v>
      </c>
      <c r="C6" t="s">
        <v>42</v>
      </c>
      <c r="D6" t="s">
        <v>43</v>
      </c>
      <c r="E6" t="s">
        <v>44</v>
      </c>
      <c r="F6" t="s">
        <v>25</v>
      </c>
      <c r="G6" t="s">
        <v>45</v>
      </c>
      <c r="H6"/>
      <c r="I6">
        <v>3</v>
      </c>
      <c r="J6">
        <v>400</v>
      </c>
      <c r="K6">
        <v>1200</v>
      </c>
      <c r="L6">
        <v>550</v>
      </c>
      <c r="M6" t="s">
        <v>46</v>
      </c>
      <c r="N6">
        <v>34</v>
      </c>
      <c r="O6">
        <v>289</v>
      </c>
      <c r="P6">
        <v>2039</v>
      </c>
      <c r="Q6">
        <v>285.46</v>
      </c>
      <c r="R6">
        <v>2324.46</v>
      </c>
      <c r="S6"/>
      <c r="T6"/>
      <c r="U6"/>
    </row>
    <row r="7" spans="1:27">
      <c r="A7">
        <v>8093234</v>
      </c>
      <c r="B7" t="s">
        <v>21</v>
      </c>
      <c r="C7" t="s">
        <v>47</v>
      </c>
      <c r="D7" t="s">
        <v>48</v>
      </c>
      <c r="E7" t="s">
        <v>49</v>
      </c>
      <c r="F7" t="s">
        <v>25</v>
      </c>
      <c r="G7" t="s">
        <v>50</v>
      </c>
      <c r="H7"/>
      <c r="I7">
        <v>2</v>
      </c>
      <c r="J7">
        <v>400</v>
      </c>
      <c r="K7">
        <v>800</v>
      </c>
      <c r="L7">
        <v>718</v>
      </c>
      <c r="M7" t="s">
        <v>51</v>
      </c>
      <c r="N7">
        <v>92</v>
      </c>
      <c r="O7">
        <v>782</v>
      </c>
      <c r="P7">
        <v>2300</v>
      </c>
      <c r="Q7">
        <v>322</v>
      </c>
      <c r="R7">
        <v>2622</v>
      </c>
      <c r="S7"/>
      <c r="T7"/>
      <c r="U7"/>
    </row>
    <row r="8" spans="1:27">
      <c r="A8">
        <v>8093273</v>
      </c>
      <c r="B8" t="s">
        <v>21</v>
      </c>
      <c r="C8" t="s">
        <v>37</v>
      </c>
      <c r="D8" t="s">
        <v>52</v>
      </c>
      <c r="E8" t="s">
        <v>53</v>
      </c>
      <c r="F8" t="s">
        <v>25</v>
      </c>
      <c r="G8" t="s">
        <v>54</v>
      </c>
      <c r="H8"/>
      <c r="I8">
        <v>1</v>
      </c>
      <c r="J8">
        <v>400</v>
      </c>
      <c r="K8">
        <v>400</v>
      </c>
      <c r="L8">
        <v>392</v>
      </c>
      <c r="M8" t="s">
        <v>55</v>
      </c>
      <c r="N8">
        <v>48</v>
      </c>
      <c r="O8">
        <v>408</v>
      </c>
      <c r="P8">
        <v>1200</v>
      </c>
      <c r="Q8">
        <v>168</v>
      </c>
      <c r="R8">
        <v>1368</v>
      </c>
      <c r="S8"/>
      <c r="T8"/>
      <c r="U8"/>
    </row>
    <row r="9" spans="1:27">
      <c r="A9">
        <v>8093334</v>
      </c>
      <c r="B9" t="s">
        <v>21</v>
      </c>
      <c r="C9" t="s">
        <v>56</v>
      </c>
      <c r="D9" t="s">
        <v>52</v>
      </c>
      <c r="E9" t="s">
        <v>57</v>
      </c>
      <c r="F9" t="s">
        <v>25</v>
      </c>
      <c r="G9" t="s">
        <v>58</v>
      </c>
      <c r="H9"/>
      <c r="I9">
        <v>1</v>
      </c>
      <c r="J9">
        <v>400</v>
      </c>
      <c r="K9">
        <v>400</v>
      </c>
      <c r="L9">
        <v>159</v>
      </c>
      <c r="M9" t="s">
        <v>59</v>
      </c>
      <c r="N9">
        <v>175</v>
      </c>
      <c r="O9">
        <v>1487.5</v>
      </c>
      <c r="P9">
        <v>2046.5</v>
      </c>
      <c r="Q9">
        <v>286.51</v>
      </c>
      <c r="R9">
        <v>2333.01</v>
      </c>
      <c r="S9"/>
      <c r="T9"/>
      <c r="U9"/>
    </row>
    <row r="10" spans="1:27">
      <c r="A10">
        <v>8093664</v>
      </c>
      <c r="B10" t="s">
        <v>21</v>
      </c>
      <c r="C10" t="s">
        <v>60</v>
      </c>
      <c r="D10" t="s">
        <v>61</v>
      </c>
      <c r="E10" t="s">
        <v>62</v>
      </c>
      <c r="F10" t="s">
        <v>25</v>
      </c>
      <c r="G10" t="s">
        <v>63</v>
      </c>
      <c r="H10"/>
      <c r="I10">
        <v>2</v>
      </c>
      <c r="J10">
        <v>400</v>
      </c>
      <c r="K10">
        <v>800</v>
      </c>
      <c r="L10">
        <v>1229.92</v>
      </c>
      <c r="M10" t="s">
        <v>64</v>
      </c>
      <c r="N10">
        <v>30</v>
      </c>
      <c r="O10">
        <v>255</v>
      </c>
      <c r="P10">
        <v>2284.92</v>
      </c>
      <c r="Q10">
        <v>319.89</v>
      </c>
      <c r="R10">
        <v>2604.81</v>
      </c>
      <c r="S10"/>
      <c r="T10"/>
      <c r="U10"/>
    </row>
    <row r="11" spans="1:27">
      <c r="A11">
        <v>8093726</v>
      </c>
      <c r="B11" t="s">
        <v>21</v>
      </c>
      <c r="C11" t="s">
        <v>65</v>
      </c>
      <c r="D11" t="s">
        <v>61</v>
      </c>
      <c r="E11" t="s">
        <v>66</v>
      </c>
      <c r="F11" t="s">
        <v>25</v>
      </c>
      <c r="G11" t="s">
        <v>67</v>
      </c>
      <c r="H11"/>
      <c r="I11">
        <v>3</v>
      </c>
      <c r="J11">
        <v>400</v>
      </c>
      <c r="K11">
        <v>1200</v>
      </c>
      <c r="L11">
        <v>1210</v>
      </c>
      <c r="M11" t="s">
        <v>68</v>
      </c>
      <c r="N11">
        <v>120</v>
      </c>
      <c r="O11">
        <v>1020</v>
      </c>
      <c r="P11">
        <v>3430</v>
      </c>
      <c r="Q11">
        <v>480.2</v>
      </c>
      <c r="R11">
        <v>3910.2</v>
      </c>
      <c r="S11"/>
      <c r="T11"/>
      <c r="U11"/>
    </row>
    <row r="12" spans="1:27">
      <c r="A12">
        <v>8093103</v>
      </c>
      <c r="B12" t="s">
        <v>21</v>
      </c>
      <c r="C12" t="s">
        <v>69</v>
      </c>
      <c r="D12" t="s">
        <v>70</v>
      </c>
      <c r="E12" t="s">
        <v>71</v>
      </c>
      <c r="F12" t="s">
        <v>25</v>
      </c>
      <c r="G12" t="s">
        <v>72</v>
      </c>
      <c r="H12"/>
      <c r="I12">
        <v>3</v>
      </c>
      <c r="J12">
        <v>563</v>
      </c>
      <c r="K12">
        <v>1689</v>
      </c>
      <c r="L12">
        <v>529</v>
      </c>
      <c r="M12" t="s">
        <v>73</v>
      </c>
      <c r="N12">
        <v>58</v>
      </c>
      <c r="O12">
        <v>493</v>
      </c>
      <c r="P12">
        <v>2711</v>
      </c>
      <c r="Q12">
        <v>379.54</v>
      </c>
      <c r="R12">
        <v>3090.54</v>
      </c>
      <c r="S12"/>
      <c r="T12"/>
      <c r="U12"/>
    </row>
    <row r="13" spans="1:27">
      <c r="I13" s="2">
        <f>SUM(I2:I12)</f>
        <v>45</v>
      </c>
      <c r="J13" s="2"/>
      <c r="K13" s="2">
        <f>SUM(K2:K12)</f>
        <v>18089</v>
      </c>
      <c r="L13" s="2">
        <f>SUM(L2:L12)</f>
        <v>46653.03</v>
      </c>
      <c r="M13" s="2"/>
      <c r="N13" s="2">
        <f>SUM(N2:N12)</f>
        <v>734</v>
      </c>
      <c r="O13" s="2">
        <f>SUM(O2:O12)</f>
        <v>6239</v>
      </c>
      <c r="P13" s="2">
        <f>SUM(P2:P12)</f>
        <v>70981.03</v>
      </c>
      <c r="Q13" s="2">
        <f>SUM(Q2:Q12)</f>
        <v>9937.35</v>
      </c>
      <c r="R13" s="2">
        <f>SUM(R2:R12)</f>
        <v>80918.38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2017-09-01T10:31:55+02:00</dcterms:created>
  <dcterms:modified xsi:type="dcterms:W3CDTF">2017-09-01T10:31:55+02:00</dcterms:modified>
  <dc:title>Seavest Batch Invoice</dc:title>
  <dc:description>Seavest Batch Invoice</dc:description>
  <dc:subject>Seavest Batch Invoice</dc:subject>
  <cp:keywords/>
  <cp:category/>
</cp:coreProperties>
</file>