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<sst xmlns="http://schemas.openxmlformats.org/spreadsheetml/2006/main" uniqueCount="40">
  <si>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</si>
  <si>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</si>
  <si>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</si>
  <si>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</si>
  <si>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</si>
  <si>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</si>
  <si>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</si>
  <si>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</si>
  <si>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</si>
  <si>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</si>
  <si>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</si>
  <si>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</si>
  <si>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</si>
  <si>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</si>
  <si>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</si>
  <si>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</si>
  <si>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</si>
  <si>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</si>
  <si>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</si>
  <si>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</si>
  <si>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</si>
  <si>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B118</t>
  </si>
  <si>
    <t>BP Berea E L</t>
  </si>
  <si>
    <t>30 Aug 2017</t>
  </si>
  <si>
    <t xml:space="preserve">shop air con is not working ... ... </t>
  </si>
  <si>
    <t>Reactive Maintenance</t>
  </si>
  <si>
    <t xml:space="preserve">Conducted risk assessment &amp; completed necessary safety documents. Rest the breaker and washed filters. Tested and found the unit was cooling. , </t>
  </si>
  <si>
    <t xml:space="preserve">, </t>
  </si>
  <si>
    <t>BP Northdene</t>
  </si>
  <si>
    <t>04 Sep 2017</t>
  </si>
  <si>
    <t xml:space="preserve">Chiller temp at 15 degrees
</t>
  </si>
  <si>
    <t xml:space="preserve">Conducted risk assessment &amp; completed necessary safety documents. Assessed an d found evaporator coils were iced up. Switched the unit off to defrost ice and removed all excess ice to dispose. Topped up unit with R404a gas. Pressure tested and found no leaks. , </t>
  </si>
  <si>
    <t xml:space="preserve">R404A gas , </t>
  </si>
  <si>
    <t>BP Escombe</t>
  </si>
  <si>
    <t xml:space="preserve">Store room fridge is not working </t>
  </si>
  <si>
    <t xml:space="preserve">Conducted risk assessment &amp; completed necessary safety documents. Assessed and found the wiring was exposed. Isolated electrics and insulated live wiring. Adjusted thermostat accordingly. , </t>
  </si>
  <si>
    <t>BP West Street</t>
  </si>
  <si>
    <t>Dairy chiller not cooling .. ..</t>
  </si>
  <si>
    <t xml:space="preserve">Conducted risk assessment &amp; completed necessary safety documents. Assessed and found one compressor was short of gas and the other was over charged. Isolated units and dropped gas charge on one unit and charged up the other unit. Tested and all compressors were working fine. , </t>
  </si>
  <si>
    <t xml:space="preserve">R22 Gas,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</si>
</sst>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6"/>
  <sheetViews>
    <sheetView tabSelected="1" workbookViewId="0" showGridLines="true" showRowColHeaders="1">
      <selection activeCell="I6" sqref="I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8092913</v>
      </c>
      <c r="B2" t="s">
        <v>21</v>
      </c>
      <c r="C2" t="s">
        <v>22</v>
      </c>
      <c r="D2" t="s">
        <v>23</v>
      </c>
      <c r="E2" t="s">
        <v>24</v>
      </c>
      <c r="F2" t="s">
        <v>25</v>
      </c>
      <c r="G2" t="s">
        <v>26</v>
      </c>
      <c r="H2"/>
      <c r="I2">
        <v>1</v>
      </c>
      <c r="J2">
        <v>450</v>
      </c>
      <c r="K2">
        <v>450</v>
      </c>
      <c r="L2">
        <v>0</v>
      </c>
      <c r="M2" t="s">
        <v>27</v>
      </c>
      <c r="N2">
        <v>42</v>
      </c>
      <c r="O2">
        <v>357</v>
      </c>
      <c r="P2">
        <v>807</v>
      </c>
      <c r="Q2">
        <v>112.98</v>
      </c>
      <c r="R2">
        <v>919.98</v>
      </c>
      <c r="S2"/>
      <c r="T2"/>
      <c r="U2"/>
    </row>
    <row r="3" spans="1:27">
      <c r="A3">
        <v>8093515</v>
      </c>
      <c r="B3" t="s">
        <v>21</v>
      </c>
      <c r="C3" t="s">
        <v>28</v>
      </c>
      <c r="D3" t="s">
        <v>29</v>
      </c>
      <c r="E3" t="s">
        <v>30</v>
      </c>
      <c r="F3" t="s">
        <v>25</v>
      </c>
      <c r="G3" t="s">
        <v>31</v>
      </c>
      <c r="H3"/>
      <c r="I3">
        <v>2</v>
      </c>
      <c r="J3">
        <v>563</v>
      </c>
      <c r="K3">
        <v>1126</v>
      </c>
      <c r="L3">
        <v>1400</v>
      </c>
      <c r="M3" t="s">
        <v>32</v>
      </c>
      <c r="N3">
        <v>60</v>
      </c>
      <c r="O3">
        <v>510</v>
      </c>
      <c r="P3">
        <v>3036</v>
      </c>
      <c r="Q3">
        <v>425.04</v>
      </c>
      <c r="R3">
        <v>3461.04</v>
      </c>
      <c r="S3"/>
      <c r="T3"/>
      <c r="U3"/>
    </row>
    <row r="4" spans="1:27">
      <c r="A4">
        <v>8093769</v>
      </c>
      <c r="B4" t="s">
        <v>21</v>
      </c>
      <c r="C4" t="s">
        <v>33</v>
      </c>
      <c r="D4" t="s">
        <v>29</v>
      </c>
      <c r="E4" t="s">
        <v>34</v>
      </c>
      <c r="F4" t="s">
        <v>25</v>
      </c>
      <c r="G4" t="s">
        <v>35</v>
      </c>
      <c r="H4"/>
      <c r="I4">
        <v>2</v>
      </c>
      <c r="J4">
        <v>450</v>
      </c>
      <c r="K4">
        <v>900</v>
      </c>
      <c r="L4">
        <v>0</v>
      </c>
      <c r="M4" t="s">
        <v>27</v>
      </c>
      <c r="N4">
        <v>52</v>
      </c>
      <c r="O4">
        <v>442</v>
      </c>
      <c r="P4">
        <v>1342</v>
      </c>
      <c r="Q4">
        <v>187.88</v>
      </c>
      <c r="R4">
        <v>1529.88</v>
      </c>
      <c r="S4"/>
      <c r="T4"/>
      <c r="U4"/>
    </row>
    <row r="5" spans="1:27">
      <c r="A5">
        <v>8094051</v>
      </c>
      <c r="B5" t="s">
        <v>21</v>
      </c>
      <c r="C5" t="s">
        <v>36</v>
      </c>
      <c r="D5" t="s">
        <v>29</v>
      </c>
      <c r="E5" t="s">
        <v>37</v>
      </c>
      <c r="F5" t="s">
        <v>25</v>
      </c>
      <c r="G5" t="s">
        <v>38</v>
      </c>
      <c r="H5"/>
      <c r="I5">
        <v>2</v>
      </c>
      <c r="J5">
        <v>450</v>
      </c>
      <c r="K5">
        <v>900</v>
      </c>
      <c r="L5">
        <v>450</v>
      </c>
      <c r="M5" t="s">
        <v>39</v>
      </c>
      <c r="N5">
        <v>42</v>
      </c>
      <c r="O5">
        <v>357</v>
      </c>
      <c r="P5">
        <v>1707</v>
      </c>
      <c r="Q5">
        <v>238.98</v>
      </c>
      <c r="R5">
        <v>1945.98</v>
      </c>
      <c r="S5"/>
      <c r="T5"/>
      <c r="U5"/>
    </row>
    <row r="6" spans="1:27">
      <c r="I6" s="2">
        <f>SUM(I2:I5)</f>
        <v>7</v>
      </c>
      <c r="J6" s="2"/>
      <c r="K6" s="2">
        <f>SUM(K2:K5)</f>
        <v>3376</v>
      </c>
      <c r="L6" s="2">
        <f>SUM(L2:L5)</f>
        <v>1850</v>
      </c>
      <c r="M6" s="2"/>
      <c r="N6" s="2">
        <f>SUM(N2:N5)</f>
        <v>196</v>
      </c>
      <c r="O6" s="2">
        <f>SUM(O2:O5)</f>
        <v>1666</v>
      </c>
      <c r="P6" s="2">
        <f>SUM(P2:P5)</f>
        <v>6892</v>
      </c>
      <c r="Q6" s="2">
        <f>SUM(Q2:Q5)</f>
        <v>964.88</v>
      </c>
      <c r="R6" s="2">
        <f>SUM(R2:R5)</f>
        <v>7856.88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2017-09-05T14:09:43+02:00</dcterms:created>
  <dcterms:modified xsi:type="dcterms:W3CDTF">2017-09-05T14:09:43+02:00</dcterms:modified>
  <dc:title>Seavest Batch Invoice</dc:title>
  <dc:description>Seavest Batch Invoice</dc:description>
  <dc:subject>Seavest Batch Invoice</dc:subject>
  <cp:keywords/>
  <cp:category/>
</cp:coreProperties>
</file>