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<sst xmlns="http://schemas.openxmlformats.org/spreadsheetml/2006/main" uniqueCount="37">
  <si>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</si>
  <si>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</si>
  <si>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</si>
  <si>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</si>
  <si>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</si>
  <si>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</si>
  <si>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</si>
  <si>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</si>
  <si>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</si>
  <si>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</si>
  <si>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</si>
  <si>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</si>
  <si>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</si>
  <si>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</si>
  <si>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</si>
  <si>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</si>
  <si>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</si>
  <si>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</si>
  <si>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</si>
  <si>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</si>
  <si>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</si>
  <si>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B120</t>
  </si>
  <si>
    <t>BP Waterloo</t>
  </si>
  <si>
    <t>01 Sep 2017</t>
  </si>
  <si>
    <t>2 x wall tiles are broken in the WBC</t>
  </si>
  <si>
    <t>Reactive Maintenance</t>
  </si>
  <si>
    <t xml:space="preserve">Conducted risk assessment &amp; completed necessary safety documents. Removed damaged wall tile to dispose and fitted new. Grouted to a neat finish. , </t>
  </si>
  <si>
    <t xml:space="preserve">Tile, adhesive and grout, </t>
  </si>
  <si>
    <t>BP Kwa Mashu Service Station</t>
  </si>
  <si>
    <t>06 Sep 2017</t>
  </si>
  <si>
    <t xml:space="preserve">Door that is used by Fidelity cash damaged
</t>
  </si>
  <si>
    <t xml:space="preserve">Conducted risk assessment &amp; completed necessary safety documents. Removed the door off the frame work and removed faulty hinges to dispose. Fitted new hinges and secured the door to the frame. , </t>
  </si>
  <si>
    <t xml:space="preserve">Door hinges and rivets , </t>
  </si>
  <si>
    <t>07 Sep 2017</t>
  </si>
  <si>
    <t xml:space="preserve">Water is leaking through the tiles </t>
  </si>
  <si>
    <t xml:space="preserve">Conducted risk assessment &amp; completed necessary safety documents. Assessed and found the tile was damaged on the shop floor due to a water leak which was repaired by another contractor. Removed the damaged tiles and prepared the floor. Fitted new tiles and grouted to a neat finish. , </t>
  </si>
  <si>
    <t xml:space="preserve">Tiles, adhesive and grout,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</si>
</sst>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5"/>
  <sheetViews>
    <sheetView tabSelected="1" workbookViewId="0" showGridLines="true" showRowColHeaders="1">
      <selection activeCell="I5" sqref="I5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8094162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3</v>
      </c>
      <c r="J2">
        <v>400</v>
      </c>
      <c r="K2">
        <v>1200</v>
      </c>
      <c r="L2">
        <v>425</v>
      </c>
      <c r="M2" t="s">
        <v>27</v>
      </c>
      <c r="N2">
        <v>0</v>
      </c>
      <c r="O2">
        <v>0</v>
      </c>
      <c r="P2">
        <v>1625</v>
      </c>
      <c r="Q2">
        <v>227.5</v>
      </c>
      <c r="R2">
        <v>1852.5</v>
      </c>
      <c r="S2"/>
      <c r="T2"/>
      <c r="U2"/>
    </row>
    <row r="3" spans="1:27">
      <c r="A3">
        <v>8095200</v>
      </c>
      <c r="B3" t="s">
        <v>21</v>
      </c>
      <c r="C3" t="s">
        <v>28</v>
      </c>
      <c r="D3" t="s">
        <v>29</v>
      </c>
      <c r="E3" t="s">
        <v>30</v>
      </c>
      <c r="F3" t="s">
        <v>25</v>
      </c>
      <c r="G3" t="s">
        <v>31</v>
      </c>
      <c r="H3"/>
      <c r="I3">
        <v>2</v>
      </c>
      <c r="J3">
        <v>400</v>
      </c>
      <c r="K3">
        <v>800</v>
      </c>
      <c r="L3">
        <v>777</v>
      </c>
      <c r="M3" t="s">
        <v>32</v>
      </c>
      <c r="N3">
        <v>34</v>
      </c>
      <c r="O3">
        <v>289</v>
      </c>
      <c r="P3">
        <v>1866</v>
      </c>
      <c r="Q3">
        <v>261.24</v>
      </c>
      <c r="R3">
        <v>2127.24</v>
      </c>
      <c r="S3"/>
      <c r="T3"/>
      <c r="U3"/>
    </row>
    <row r="4" spans="1:27">
      <c r="A4">
        <v>8094159</v>
      </c>
      <c r="B4" t="s">
        <v>21</v>
      </c>
      <c r="C4" t="s">
        <v>22</v>
      </c>
      <c r="D4" t="s">
        <v>33</v>
      </c>
      <c r="E4" t="s">
        <v>34</v>
      </c>
      <c r="F4" t="s">
        <v>25</v>
      </c>
      <c r="G4" t="s">
        <v>35</v>
      </c>
      <c r="H4"/>
      <c r="I4">
        <v>3</v>
      </c>
      <c r="J4">
        <v>400</v>
      </c>
      <c r="K4">
        <v>1200</v>
      </c>
      <c r="L4">
        <v>520</v>
      </c>
      <c r="M4" t="s">
        <v>36</v>
      </c>
      <c r="N4">
        <v>32</v>
      </c>
      <c r="O4">
        <v>272</v>
      </c>
      <c r="P4">
        <v>1992</v>
      </c>
      <c r="Q4">
        <v>278.88</v>
      </c>
      <c r="R4">
        <v>2270.88</v>
      </c>
      <c r="S4"/>
      <c r="T4"/>
      <c r="U4"/>
    </row>
    <row r="5" spans="1:27">
      <c r="I5" s="2">
        <f>SUM(I2:I4)</f>
        <v>8</v>
      </c>
      <c r="J5" s="2"/>
      <c r="K5" s="2">
        <f>SUM(K2:K4)</f>
        <v>3200</v>
      </c>
      <c r="L5" s="2">
        <f>SUM(L2:L4)</f>
        <v>1722</v>
      </c>
      <c r="M5" s="2"/>
      <c r="N5" s="2">
        <f>SUM(N2:N4)</f>
        <v>66</v>
      </c>
      <c r="O5" s="2">
        <f>SUM(O2:O4)</f>
        <v>561</v>
      </c>
      <c r="P5" s="2">
        <f>SUM(P2:P4)</f>
        <v>5483</v>
      </c>
      <c r="Q5" s="2">
        <f>SUM(Q2:Q4)</f>
        <v>767.62</v>
      </c>
      <c r="R5" s="2">
        <f>SUM(R2:R4)</f>
        <v>6250.62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2017-09-08T16:08:09+02:00</dcterms:created>
  <dcterms:modified xsi:type="dcterms:W3CDTF">2017-09-08T16:08:09+02:00</dcterms:modified>
  <dc:title>Seavest Batch Invoice</dc:title>
  <dc:description>Seavest Batch Invoice</dc:description>
  <dc:subject>Seavest Batch Invoice</dc:subject>
  <cp:keywords/>
  <cp:category/>
</cp:coreProperties>
</file>