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<sst xmlns="http://schemas.openxmlformats.org/spreadsheetml/2006/main" uniqueCount="33">
  <si>
    <t>Sevest Ref.</t>
  </si>
  <si>
    <t>Invoice No.</t>
  </si>
  <si>
    <t>Site Name</t>
  </si>
  <si>
    <t>Date Logged</t>
  </si>
  <si>
    <t>Issue / Incident Description</t>
  </si>
  <si>
    <t>Category</t>
  </si>
  <si>
    <t>Solution: Reason For ADHOC Billing</t>
  </si>
  <si>
    <t>#R</t>
  </si>
  <si>
    <t>Labour Hrs.</t>
  </si>
  <si>
    <t>Rate</t>
  </si>
  <si>
    <t>Labour Ttl.</t>
  </si>
  <si>
    <t>Material Ttl.</t>
  </si>
  <si>
    <t>Material Description</t>
  </si>
  <si>
    <t>Mileage (Km)</t>
  </si>
  <si>
    <t>Mileage Ttl</t>
  </si>
  <si>
    <t>Inv Excl.</t>
  </si>
  <si>
    <t>TAX</t>
  </si>
  <si>
    <t>Inclusive</t>
  </si>
  <si>
    <t>Approved</t>
  </si>
  <si>
    <t>Seavest Comments</t>
  </si>
  <si>
    <t>BP Comments</t>
  </si>
  <si>
    <t>B123</t>
  </si>
  <si>
    <t>BP Bluff</t>
  </si>
  <si>
    <t>06 Sep 2017</t>
  </si>
  <si>
    <t>WBC sink is leaking again</t>
  </si>
  <si>
    <t>Reactive Maintenance</t>
  </si>
  <si>
    <t xml:space="preserve">Conducted risk assessment &amp; completed necessary safety documents. Replaced damaged outlet pipe and  P trap with new. Flushed the line with cleaning chemicals. , </t>
  </si>
  <si>
    <t xml:space="preserve">Outlet pipe, clamps, elbow and P trap, Cleaning agent , </t>
  </si>
  <si>
    <t>Palm Service Centre</t>
  </si>
  <si>
    <t>07 Sep 2017</t>
  </si>
  <si>
    <t>The security door is sticking on the ground,resting down and is not automatic</t>
  </si>
  <si>
    <t xml:space="preserve">Conducted risk assessment &amp; completed necessary safety documents. Cordon off work area. Removed security door and fitted two new bearing hinges., </t>
  </si>
  <si>
    <t xml:space="preserve">Bearing hinges, </t>
  </si>
</sst>
</file>

<file path=xl/styles.xml><?xml version="1.0" encoding="utf-8"?>
<styleSheet xmlns="http://schemas.openxmlformats.org/spreadsheetml/2006/main" xml:space="preserve">
  <numFmts count="0"/>
  <fonts count="3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FFFFFF"/>
    </font>
    <font>
      <name val="Calibri"/>
      <sz val="11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19456f"/>
        <bgColor rgb="FF000000"/>
      </patternFill>
    </fill>
    <fill>
      <patternFill patternType="solid">
        <fgColor rgb="c5d9f1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left" vertical="bottom" textRotation="0" wrapText="fals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4"/>
  <sheetViews>
    <sheetView tabSelected="1" workbookViewId="0" showGridLines="true" showRowColHeaders="1">
      <selection activeCell="I4" sqref="I4"/>
    </sheetView>
  </sheetViews>
  <sheetFormatPr defaultRowHeight="14.4" outlineLevelRow="0" outlineLevelCol="0"/>
  <cols>
    <col min="1" max="1" width="15" customWidth="true" style="0"/>
    <col min="2" max="2" width="15" customWidth="true" style="0"/>
    <col min="3" max="3" width="40" customWidth="true" style="0"/>
    <col min="4" max="4" width="15" customWidth="true" style="0"/>
    <col min="5" max="5" width="30" customWidth="true" style="0"/>
    <col min="6" max="6" width="30" customWidth="true" style="0"/>
    <col min="7" max="7" width="35" customWidth="true" style="0"/>
    <col min="8" max="8" width="10" customWidth="true" style="0"/>
    <col min="9" max="9" width="15" customWidth="true" style="0"/>
    <col min="10" max="10" width="15" customWidth="true" style="0"/>
    <col min="11" max="11" width="15" customWidth="true" style="0"/>
    <col min="12" max="12" width="10" customWidth="true" style="0"/>
    <col min="13" max="13" width="40" customWidth="true" style="0"/>
    <col min="14" max="14" width="15" customWidth="true" style="0"/>
    <col min="15" max="15" width="15" customWidth="true" style="0"/>
    <col min="17" max="17" width="10" customWidth="true" style="0"/>
    <col min="18" max="18" width="15" customWidth="true" style="0"/>
    <col min="19" max="19" width="10" customWidth="true" style="0"/>
    <col min="20" max="20" width="40" customWidth="true" style="0"/>
    <col min="21" max="21" width="40" customWidth="true" style="0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/>
      <c r="W1" s="1"/>
      <c r="X1" s="1"/>
      <c r="Y1" s="1"/>
      <c r="Z1" s="1"/>
      <c r="AA1" s="1"/>
    </row>
    <row r="2" spans="1:27">
      <c r="A2">
        <v>8095125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/>
      <c r="I2">
        <v>2</v>
      </c>
      <c r="J2">
        <v>400</v>
      </c>
      <c r="K2">
        <v>800</v>
      </c>
      <c r="L2">
        <v>882</v>
      </c>
      <c r="M2" t="s">
        <v>27</v>
      </c>
      <c r="N2">
        <v>62</v>
      </c>
      <c r="O2">
        <v>527</v>
      </c>
      <c r="P2">
        <v>2209</v>
      </c>
      <c r="Q2">
        <v>309.26</v>
      </c>
      <c r="R2">
        <v>2518.26</v>
      </c>
      <c r="S2"/>
      <c r="T2"/>
      <c r="U2"/>
    </row>
    <row r="3" spans="1:27">
      <c r="A3">
        <v>8095289</v>
      </c>
      <c r="B3" t="s">
        <v>21</v>
      </c>
      <c r="C3" t="s">
        <v>28</v>
      </c>
      <c r="D3" t="s">
        <v>29</v>
      </c>
      <c r="E3" t="s">
        <v>30</v>
      </c>
      <c r="F3" t="s">
        <v>25</v>
      </c>
      <c r="G3" t="s">
        <v>31</v>
      </c>
      <c r="H3"/>
      <c r="I3">
        <v>1</v>
      </c>
      <c r="J3">
        <v>400</v>
      </c>
      <c r="K3">
        <v>400</v>
      </c>
      <c r="L3">
        <v>498</v>
      </c>
      <c r="M3" t="s">
        <v>32</v>
      </c>
      <c r="N3">
        <v>290</v>
      </c>
      <c r="O3">
        <v>2363.5</v>
      </c>
      <c r="P3">
        <v>3261.5</v>
      </c>
      <c r="Q3">
        <v>456.61</v>
      </c>
      <c r="R3">
        <v>3718.11</v>
      </c>
      <c r="S3"/>
      <c r="T3"/>
      <c r="U3"/>
    </row>
    <row r="4" spans="1:27">
      <c r="I4" s="2">
        <f>SUM(I2:I3)</f>
        <v>3</v>
      </c>
      <c r="J4" s="2"/>
      <c r="K4" s="2">
        <f>SUM(K2:K3)</f>
        <v>1200</v>
      </c>
      <c r="L4" s="2">
        <f>SUM(L2:L3)</f>
        <v>1380</v>
      </c>
      <c r="M4" s="2"/>
      <c r="N4" s="2">
        <f>SUM(N2:N3)</f>
        <v>352</v>
      </c>
      <c r="O4" s="2">
        <f>SUM(O2:O3)</f>
        <v>2890.5</v>
      </c>
      <c r="P4" s="2">
        <f>SUM(P2:P3)</f>
        <v>5470.5</v>
      </c>
      <c r="Q4" s="2">
        <f>SUM(Q2:Q3)</f>
        <v>765.87</v>
      </c>
      <c r="R4" s="2">
        <f>SUM(R2:R3)</f>
        <v>6236.37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Sealink</dc:creator>
  <cp:lastModifiedBy>Sealink</cp:lastModifiedBy>
  <dcterms:created xsi:type="dcterms:W3CDTF">2017-09-15T14:28:07+02:00</dcterms:created>
  <dcterms:modified xsi:type="dcterms:W3CDTF">2017-09-15T14:28:07+02:00</dcterms:modified>
  <dc:title>Seavest Batch Invoice</dc:title>
  <dc:description>Seavest Batch Invoice</dc:description>
  <dc:subject>Seavest Batch Invoice</dc:subject>
  <cp:keywords/>
  <cp:category/>
</cp:coreProperties>
</file>