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<sst xmlns="http://schemas.openxmlformats.org/spreadsheetml/2006/main" uniqueCount="48">
  <si>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</si>
  <si>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</si>
  <si>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</si>
  <si>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</si>
  <si>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</si>
  <si>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</si>
  <si>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</si>
  <si>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</si>
  <si>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</si>
  <si>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</si>
  <si>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</si>
  <si>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</si>
  <si>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</si>
  <si>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</si>
  <si>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</si>
  <si>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</si>
  <si>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</si>
  <si>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</si>
  <si>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</si>
  <si>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</si>
  <si>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</si>
  <si>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B124</t>
  </si>
  <si>
    <t>BP Church Street</t>
  </si>
  <si>
    <t>18 Sep 2017</t>
  </si>
  <si>
    <t>Fridges in shop not cooling</t>
  </si>
  <si>
    <t>Reactive Maintenance</t>
  </si>
  <si>
    <t xml:space="preserve">Conducted risk assessment &amp; completed necessary safety documents. Cordon off work area to make safe. Assessed and found unit was over heating due to faulty valve. Quotation to be submitted for replacing the expansion valves and relocating the unit. Topped up unit with gas. Pressure tested and found no leaks., </t>
  </si>
  <si>
    <t xml:space="preserve">Gas, </t>
  </si>
  <si>
    <t>Moore Rd Service Station</t>
  </si>
  <si>
    <t>Shop air con leaking badly</t>
  </si>
  <si>
    <t xml:space="preserve">Conducted risk assessment &amp; completed necessary safety documents. Cordon off work area to make safe. Flushed out the block drainage and removed excess water. , </t>
  </si>
  <si>
    <t xml:space="preserve">, </t>
  </si>
  <si>
    <t>BP Kwa Mashu Service Station</t>
  </si>
  <si>
    <t>Freezer is leaking -needs to be sealed</t>
  </si>
  <si>
    <t xml:space="preserve">Conducted risk assessment &amp; completed necessary safety documents. Fitted new drain outlet pipe complete with fittings and water spout to the freezer. , </t>
  </si>
  <si>
    <t xml:space="preserve">Water spout , Pipe and fittings, </t>
  </si>
  <si>
    <t>BP Clare Road</t>
  </si>
  <si>
    <t xml:space="preserve">Upright freezer not working .. ... </t>
  </si>
  <si>
    <t xml:space="preserve">Conducted risk assessment &amp; completed necessary safety documents. Repaired electrics. Tested and found no faults., </t>
  </si>
  <si>
    <t>BP Arena Park</t>
  </si>
  <si>
    <t xml:space="preserve">Shop air con is not cooling </t>
  </si>
  <si>
    <t xml:space="preserve">Conducted risk assessment &amp; completed necessary safety documents. Defrost the unit and removed all ice build up. Reset the unit. , </t>
  </si>
  <si>
    <t>BP Edendale Service Station</t>
  </si>
  <si>
    <t xml:space="preserve">Freezer is not working ... ... ... </t>
  </si>
  <si>
    <t xml:space="preserve">Conducted risk assessment &amp; completed necessary safety documents. Insulated electrics on compressor and rest overload., </t>
  </si>
  <si>
    <t xml:space="preserve">No cold air from shop air con </t>
  </si>
  <si>
    <t xml:space="preserve">Conducted risk assessment &amp; completed necessary safety documents. Assessed and found unit iced up. Switched the unit off to defrost. Returned to site, washed coils and filters. Re-gassed the unit and pressure tested. Found no faults. , </t>
  </si>
  <si>
    <t xml:space="preserve">R22 Gas,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</si>
</sst>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9"/>
  <sheetViews>
    <sheetView tabSelected="1" workbookViewId="0" showGridLines="true" showRowColHeaders="1">
      <selection activeCell="I9" sqref="I9"/>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8095956</v>
      </c>
      <c r="B2" t="s">
        <v>21</v>
      </c>
      <c r="C2" t="s">
        <v>22</v>
      </c>
      <c r="D2" t="s">
        <v>23</v>
      </c>
      <c r="E2" t="s">
        <v>24</v>
      </c>
      <c r="F2" t="s">
        <v>25</v>
      </c>
      <c r="G2" t="s">
        <v>26</v>
      </c>
      <c r="H2"/>
      <c r="I2">
        <v>2</v>
      </c>
      <c r="J2">
        <v>450</v>
      </c>
      <c r="K2">
        <v>900</v>
      </c>
      <c r="L2">
        <v>1200</v>
      </c>
      <c r="M2" t="s">
        <v>27</v>
      </c>
      <c r="N2">
        <v>185</v>
      </c>
      <c r="O2">
        <v>1572.5</v>
      </c>
      <c r="P2">
        <v>3672.5</v>
      </c>
      <c r="Q2">
        <v>514.15</v>
      </c>
      <c r="R2">
        <v>4186.65</v>
      </c>
      <c r="S2"/>
      <c r="T2"/>
      <c r="U2"/>
    </row>
    <row r="3" spans="1:27">
      <c r="A3">
        <v>8095632</v>
      </c>
      <c r="B3" t="s">
        <v>21</v>
      </c>
      <c r="C3" t="s">
        <v>28</v>
      </c>
      <c r="D3" t="s">
        <v>23</v>
      </c>
      <c r="E3" t="s">
        <v>29</v>
      </c>
      <c r="F3" t="s">
        <v>25</v>
      </c>
      <c r="G3" t="s">
        <v>30</v>
      </c>
      <c r="H3"/>
      <c r="I3">
        <v>2</v>
      </c>
      <c r="J3">
        <v>450</v>
      </c>
      <c r="K3">
        <v>900</v>
      </c>
      <c r="L3">
        <v>0</v>
      </c>
      <c r="M3" t="s">
        <v>31</v>
      </c>
      <c r="N3">
        <v>52</v>
      </c>
      <c r="O3">
        <v>442</v>
      </c>
      <c r="P3">
        <v>1342</v>
      </c>
      <c r="Q3">
        <v>187.88</v>
      </c>
      <c r="R3">
        <v>1529.88</v>
      </c>
      <c r="S3"/>
      <c r="T3"/>
      <c r="U3"/>
    </row>
    <row r="4" spans="1:27">
      <c r="A4">
        <v>8095651</v>
      </c>
      <c r="B4" t="s">
        <v>21</v>
      </c>
      <c r="C4" t="s">
        <v>32</v>
      </c>
      <c r="D4" t="s">
        <v>23</v>
      </c>
      <c r="E4" t="s">
        <v>33</v>
      </c>
      <c r="F4" t="s">
        <v>25</v>
      </c>
      <c r="G4" t="s">
        <v>34</v>
      </c>
      <c r="H4"/>
      <c r="I4">
        <v>2</v>
      </c>
      <c r="J4">
        <v>450</v>
      </c>
      <c r="K4">
        <v>900</v>
      </c>
      <c r="L4">
        <v>1618</v>
      </c>
      <c r="M4" t="s">
        <v>35</v>
      </c>
      <c r="N4">
        <v>34</v>
      </c>
      <c r="O4">
        <v>289</v>
      </c>
      <c r="P4">
        <v>2807</v>
      </c>
      <c r="Q4">
        <v>392.98</v>
      </c>
      <c r="R4">
        <v>3199.98</v>
      </c>
      <c r="S4"/>
      <c r="T4"/>
      <c r="U4"/>
    </row>
    <row r="5" spans="1:27">
      <c r="A5">
        <v>8093897</v>
      </c>
      <c r="B5" t="s">
        <v>21</v>
      </c>
      <c r="C5" t="s">
        <v>36</v>
      </c>
      <c r="D5" t="s">
        <v>23</v>
      </c>
      <c r="E5" t="s">
        <v>37</v>
      </c>
      <c r="F5" t="s">
        <v>25</v>
      </c>
      <c r="G5" t="s">
        <v>38</v>
      </c>
      <c r="H5"/>
      <c r="I5">
        <v>1</v>
      </c>
      <c r="J5">
        <v>563</v>
      </c>
      <c r="K5">
        <v>563</v>
      </c>
      <c r="L5">
        <v>0</v>
      </c>
      <c r="M5" t="s">
        <v>31</v>
      </c>
      <c r="N5">
        <v>38</v>
      </c>
      <c r="O5">
        <v>323</v>
      </c>
      <c r="P5">
        <v>886</v>
      </c>
      <c r="Q5">
        <v>124.04</v>
      </c>
      <c r="R5">
        <v>1010.04</v>
      </c>
      <c r="S5"/>
      <c r="T5"/>
      <c r="U5"/>
    </row>
    <row r="6" spans="1:27">
      <c r="A6">
        <v>8094829</v>
      </c>
      <c r="B6" t="s">
        <v>21</v>
      </c>
      <c r="C6" t="s">
        <v>39</v>
      </c>
      <c r="D6" t="s">
        <v>23</v>
      </c>
      <c r="E6" t="s">
        <v>40</v>
      </c>
      <c r="F6" t="s">
        <v>25</v>
      </c>
      <c r="G6" t="s">
        <v>41</v>
      </c>
      <c r="H6"/>
      <c r="I6">
        <v>1</v>
      </c>
      <c r="J6">
        <v>450</v>
      </c>
      <c r="K6">
        <v>450</v>
      </c>
      <c r="L6">
        <v>0</v>
      </c>
      <c r="M6" t="s">
        <v>31</v>
      </c>
      <c r="N6">
        <v>60</v>
      </c>
      <c r="O6">
        <v>510</v>
      </c>
      <c r="P6">
        <v>960</v>
      </c>
      <c r="Q6">
        <v>134.4</v>
      </c>
      <c r="R6">
        <v>1094.4</v>
      </c>
      <c r="S6"/>
      <c r="T6"/>
      <c r="U6"/>
    </row>
    <row r="7" spans="1:27">
      <c r="A7">
        <v>8094698</v>
      </c>
      <c r="B7" t="s">
        <v>21</v>
      </c>
      <c r="C7" t="s">
        <v>42</v>
      </c>
      <c r="D7" t="s">
        <v>23</v>
      </c>
      <c r="E7" t="s">
        <v>43</v>
      </c>
      <c r="F7" t="s">
        <v>25</v>
      </c>
      <c r="G7" t="s">
        <v>44</v>
      </c>
      <c r="H7"/>
      <c r="I7">
        <v>1</v>
      </c>
      <c r="J7">
        <v>450</v>
      </c>
      <c r="K7">
        <v>450</v>
      </c>
      <c r="L7">
        <v>0</v>
      </c>
      <c r="M7" t="s">
        <v>31</v>
      </c>
      <c r="N7">
        <v>170</v>
      </c>
      <c r="O7">
        <v>1445</v>
      </c>
      <c r="P7">
        <v>1895</v>
      </c>
      <c r="Q7">
        <v>265.3</v>
      </c>
      <c r="R7">
        <v>2160.3</v>
      </c>
      <c r="S7"/>
      <c r="T7"/>
      <c r="U7"/>
    </row>
    <row r="8" spans="1:27">
      <c r="A8">
        <v>8095784</v>
      </c>
      <c r="B8" t="s">
        <v>21</v>
      </c>
      <c r="C8" t="s">
        <v>36</v>
      </c>
      <c r="D8" t="s">
        <v>23</v>
      </c>
      <c r="E8" t="s">
        <v>45</v>
      </c>
      <c r="F8" t="s">
        <v>25</v>
      </c>
      <c r="G8" t="s">
        <v>46</v>
      </c>
      <c r="H8"/>
      <c r="I8">
        <v>4</v>
      </c>
      <c r="J8">
        <v>450</v>
      </c>
      <c r="K8">
        <v>1800</v>
      </c>
      <c r="L8">
        <v>950</v>
      </c>
      <c r="M8" t="s">
        <v>47</v>
      </c>
      <c r="N8">
        <v>68</v>
      </c>
      <c r="O8">
        <v>578</v>
      </c>
      <c r="P8">
        <v>3328</v>
      </c>
      <c r="Q8">
        <v>465.92</v>
      </c>
      <c r="R8">
        <v>3793.92</v>
      </c>
      <c r="S8"/>
      <c r="T8"/>
      <c r="U8"/>
    </row>
    <row r="9" spans="1:27">
      <c r="I9" s="2">
        <f>SUM(I2:I8)</f>
        <v>13</v>
      </c>
      <c r="J9" s="2"/>
      <c r="K9" s="2">
        <f>SUM(K2:K8)</f>
        <v>5963</v>
      </c>
      <c r="L9" s="2">
        <f>SUM(L2:L8)</f>
        <v>3768</v>
      </c>
      <c r="M9" s="2"/>
      <c r="N9" s="2">
        <f>SUM(N2:N8)</f>
        <v>607</v>
      </c>
      <c r="O9" s="2">
        <f>SUM(O2:O8)</f>
        <v>5159.5</v>
      </c>
      <c r="P9" s="2">
        <f>SUM(P2:P8)</f>
        <v>14890.5</v>
      </c>
      <c r="Q9" s="2">
        <f>SUM(Q2:Q8)</f>
        <v>2084.67</v>
      </c>
      <c r="R9" s="2">
        <f>SUM(R2:R8)</f>
        <v>16975.17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2017-09-20T14:16:56+02:00</dcterms:created>
  <dcterms:modified xsi:type="dcterms:W3CDTF">2017-09-20T14:16:56+02:00</dcterms:modified>
  <dc:title>Seavest Batch Invoice</dc:title>
  <dc:description>Seavest Batch Invoice</dc:description>
  <dc:subject>Seavest Batch Invoice</dc:subject>
  <cp:keywords/>
  <cp:category/>
</cp:coreProperties>
</file>