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<sst xmlns="http://schemas.openxmlformats.org/spreadsheetml/2006/main" uniqueCount="45">
  <si>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</si>
  <si>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</si>
  <si>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</si>
  <si>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</si>
  <si>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</si>
  <si>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</si>
  <si>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</si>
  <si>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</si>
  <si>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</si>
  <si>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</si>
  <si>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</si>
  <si>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</si>
  <si>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</si>
  <si>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</si>
  <si>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</si>
  <si>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</si>
  <si>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</si>
  <si>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</si>
  <si>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</si>
  <si>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</si>
  <si>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</si>
  <si>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B125</t>
  </si>
  <si>
    <t>BP Chatsworth Circle</t>
  </si>
  <si>
    <t>30 Aug 2017</t>
  </si>
  <si>
    <t>Large pot hole in front of shop</t>
  </si>
  <si>
    <t>Reactive Maintenance</t>
  </si>
  <si>
    <t xml:space="preserve">Conducted risk assessment &amp; completed necessary safety documents. Cordon off working area complete with warning signs. Squared of damaged area and prepared. Backfilled with G2 crusher run and compacted. Apply tac to the prepared area and cast mix one hot asphalt. Compacted to make level to the existing ground level. , </t>
  </si>
  <si>
    <t xml:space="preserve">G2 crusher run and tac, Mix one hot asphalt , </t>
  </si>
  <si>
    <t>New Germany Service Centre</t>
  </si>
  <si>
    <t>18 Sep 2017</t>
  </si>
  <si>
    <t xml:space="preserve">Pipes running from the sink is leaking
</t>
  </si>
  <si>
    <t xml:space="preserve">Conducted risk assessment &amp; completed necessary safety documents. Removed broken sink waste trap to dispose and fitted new. , </t>
  </si>
  <si>
    <t xml:space="preserve">Waste trap and silicone, </t>
  </si>
  <si>
    <t>19 Sep 2017</t>
  </si>
  <si>
    <t xml:space="preserve">The taps and the shower heads in the staff male change rooms are broken </t>
  </si>
  <si>
    <t xml:space="preserve">Conducted risk assessment &amp; completed necessary safety documents. Made working area safe. Unblocked drain and flushed with cleaning agent. Replaced damaged tap heads with new cobra taps. , </t>
  </si>
  <si>
    <t xml:space="preserve">Cobra shower taps , Cleaning agent , Thread tape, rags and gloves , </t>
  </si>
  <si>
    <t>BP Umbilo</t>
  </si>
  <si>
    <t xml:space="preserve">The wooden shop door has been broken due to wind </t>
  </si>
  <si>
    <t xml:space="preserve">Conducted risk assessment &amp; completed necessary safety documents. Cordon off work area to make safe. Removed damaged door to safely dispose. Fitted new external door and secured with new door hinges. Cut and planned the door to open and close freely. Primer and painted to a neat finish. , </t>
  </si>
  <si>
    <t xml:space="preserve">External meranti door , Lockset , Hinges and rivets , Primer and paint , </t>
  </si>
  <si>
    <t>BP John Ross</t>
  </si>
  <si>
    <t>3 x mag locks are not working</t>
  </si>
  <si>
    <t xml:space="preserve">Conducted risk assessment &amp; completed necessary safety documents. Removed faulty buttons from circuits and repaired one mag lock. Quoted to replace the other two. , </t>
  </si>
  <si>
    <t xml:space="preserve">,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</si>
</sst>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7"/>
  <sheetViews>
    <sheetView tabSelected="1" workbookViewId="0" showGridLines="true" showRowColHeaders="1">
      <selection activeCell="I7" sqref="I7"/>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8093945</v>
      </c>
      <c r="B2" t="s">
        <v>21</v>
      </c>
      <c r="C2" t="s">
        <v>22</v>
      </c>
      <c r="D2" t="s">
        <v>23</v>
      </c>
      <c r="E2" t="s">
        <v>24</v>
      </c>
      <c r="F2" t="s">
        <v>25</v>
      </c>
      <c r="G2" t="s">
        <v>26</v>
      </c>
      <c r="H2"/>
      <c r="I2">
        <v>6</v>
      </c>
      <c r="J2">
        <v>450</v>
      </c>
      <c r="K2">
        <v>2700</v>
      </c>
      <c r="L2">
        <v>1455</v>
      </c>
      <c r="M2" t="s">
        <v>27</v>
      </c>
      <c r="N2">
        <v>60</v>
      </c>
      <c r="O2">
        <v>510</v>
      </c>
      <c r="P2">
        <v>4665</v>
      </c>
      <c r="Q2">
        <v>653.1</v>
      </c>
      <c r="R2">
        <v>5318.1</v>
      </c>
      <c r="S2"/>
      <c r="T2"/>
      <c r="U2"/>
    </row>
    <row r="3" spans="1:27">
      <c r="A3">
        <v>8096586</v>
      </c>
      <c r="B3" t="s">
        <v>21</v>
      </c>
      <c r="C3" t="s">
        <v>28</v>
      </c>
      <c r="D3" t="s">
        <v>29</v>
      </c>
      <c r="E3" t="s">
        <v>30</v>
      </c>
      <c r="F3" t="s">
        <v>25</v>
      </c>
      <c r="G3" t="s">
        <v>31</v>
      </c>
      <c r="H3"/>
      <c r="I3">
        <v>2</v>
      </c>
      <c r="J3">
        <v>400</v>
      </c>
      <c r="K3">
        <v>800</v>
      </c>
      <c r="L3">
        <v>359</v>
      </c>
      <c r="M3" t="s">
        <v>32</v>
      </c>
      <c r="N3">
        <v>48</v>
      </c>
      <c r="O3">
        <v>408</v>
      </c>
      <c r="P3">
        <v>1567</v>
      </c>
      <c r="Q3">
        <v>219.38</v>
      </c>
      <c r="R3">
        <v>1786.38</v>
      </c>
      <c r="S3"/>
      <c r="T3"/>
      <c r="U3"/>
    </row>
    <row r="4" spans="1:27">
      <c r="A4">
        <v>8096595</v>
      </c>
      <c r="B4" t="s">
        <v>21</v>
      </c>
      <c r="C4" t="s">
        <v>28</v>
      </c>
      <c r="D4" t="s">
        <v>33</v>
      </c>
      <c r="E4" t="s">
        <v>34</v>
      </c>
      <c r="F4" t="s">
        <v>25</v>
      </c>
      <c r="G4" t="s">
        <v>35</v>
      </c>
      <c r="H4"/>
      <c r="I4">
        <v>2</v>
      </c>
      <c r="J4">
        <v>400</v>
      </c>
      <c r="K4">
        <v>800</v>
      </c>
      <c r="L4">
        <v>1248</v>
      </c>
      <c r="M4" t="s">
        <v>36</v>
      </c>
      <c r="N4">
        <v>0</v>
      </c>
      <c r="O4">
        <v>0</v>
      </c>
      <c r="P4">
        <v>2048</v>
      </c>
      <c r="Q4">
        <v>286.72</v>
      </c>
      <c r="R4">
        <v>2334.72</v>
      </c>
      <c r="S4"/>
      <c r="T4"/>
      <c r="U4"/>
    </row>
    <row r="5" spans="1:27">
      <c r="A5">
        <v>8096713</v>
      </c>
      <c r="B5" t="s">
        <v>21</v>
      </c>
      <c r="C5" t="s">
        <v>37</v>
      </c>
      <c r="D5" t="s">
        <v>33</v>
      </c>
      <c r="E5" t="s">
        <v>38</v>
      </c>
      <c r="F5" t="s">
        <v>25</v>
      </c>
      <c r="G5" t="s">
        <v>39</v>
      </c>
      <c r="H5"/>
      <c r="I5">
        <v>5</v>
      </c>
      <c r="J5">
        <v>400</v>
      </c>
      <c r="K5">
        <v>2000</v>
      </c>
      <c r="L5">
        <v>4070</v>
      </c>
      <c r="M5" t="s">
        <v>40</v>
      </c>
      <c r="N5">
        <v>52</v>
      </c>
      <c r="O5">
        <v>442</v>
      </c>
      <c r="P5">
        <v>6512</v>
      </c>
      <c r="Q5">
        <v>911.68</v>
      </c>
      <c r="R5">
        <v>7423.68</v>
      </c>
      <c r="S5"/>
      <c r="T5"/>
      <c r="U5"/>
    </row>
    <row r="6" spans="1:27">
      <c r="A6">
        <v>8092969</v>
      </c>
      <c r="B6" t="s">
        <v>21</v>
      </c>
      <c r="C6" t="s">
        <v>41</v>
      </c>
      <c r="D6" t="s">
        <v>33</v>
      </c>
      <c r="E6" t="s">
        <v>42</v>
      </c>
      <c r="F6" t="s">
        <v>25</v>
      </c>
      <c r="G6" t="s">
        <v>43</v>
      </c>
      <c r="H6"/>
      <c r="I6">
        <v>3</v>
      </c>
      <c r="J6">
        <v>450</v>
      </c>
      <c r="K6">
        <v>1350</v>
      </c>
      <c r="L6">
        <v>0</v>
      </c>
      <c r="M6" t="s">
        <v>44</v>
      </c>
      <c r="N6">
        <v>30</v>
      </c>
      <c r="O6">
        <v>255</v>
      </c>
      <c r="P6">
        <v>1605</v>
      </c>
      <c r="Q6">
        <v>224.7</v>
      </c>
      <c r="R6">
        <v>1829.7</v>
      </c>
      <c r="S6"/>
      <c r="T6"/>
      <c r="U6"/>
    </row>
    <row r="7" spans="1:27">
      <c r="I7" s="2">
        <f>SUM(I2:I6)</f>
        <v>18</v>
      </c>
      <c r="J7" s="2"/>
      <c r="K7" s="2">
        <f>SUM(K2:K6)</f>
        <v>7650</v>
      </c>
      <c r="L7" s="2">
        <f>SUM(L2:L6)</f>
        <v>7132</v>
      </c>
      <c r="M7" s="2"/>
      <c r="N7" s="2">
        <f>SUM(N2:N6)</f>
        <v>190</v>
      </c>
      <c r="O7" s="2">
        <f>SUM(O2:O6)</f>
        <v>1615</v>
      </c>
      <c r="P7" s="2">
        <f>SUM(P2:P6)</f>
        <v>16397</v>
      </c>
      <c r="Q7" s="2">
        <f>SUM(Q2:Q6)</f>
        <v>2295.58</v>
      </c>
      <c r="R7" s="2">
        <f>SUM(R2:R6)</f>
        <v>18692.58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2017-09-22T12:31:20+02:00</dcterms:created>
  <dcterms:modified xsi:type="dcterms:W3CDTF">2017-09-22T12:31:20+02:00</dcterms:modified>
  <dc:title>Seavest Batch Invoice</dc:title>
  <dc:description>Seavest Batch Invoice</dc:description>
  <dc:subject>Seavest Batch Invoice</dc:subject>
  <cp:keywords/>
  <cp:category/>
</cp:coreProperties>
</file>