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<sst xmlns="http://schemas.openxmlformats.org/spreadsheetml/2006/main" uniqueCount="71">
  <si>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</si>
  <si>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</si>
  <si>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</si>
  <si>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</si>
  <si>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</si>
  <si>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</si>
  <si>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</si>
  <si>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</si>
  <si>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</si>
  <si>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</si>
  <si>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</si>
  <si>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</si>
  <si>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</si>
  <si>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</si>
  <si>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</si>
  <si>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</si>
  <si>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</si>
  <si>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</si>
  <si>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</si>
  <si>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</si>
  <si>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</si>
  <si>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B128</t>
  </si>
  <si>
    <t>BP Cascades Service Station</t>
  </si>
  <si>
    <t>04 Sep 2017</t>
  </si>
  <si>
    <t>wild bean café door is broken</t>
  </si>
  <si>
    <t>Reactive Maintenance</t>
  </si>
  <si>
    <t xml:space="preserve">Conducted risk assessment &amp; completed necessary safety documents. Replaced damaged hinges with new., </t>
  </si>
  <si>
    <t xml:space="preserve">Hinges and rivets , </t>
  </si>
  <si>
    <t>BP Prospecton Road Service Sta</t>
  </si>
  <si>
    <t>07 Sep 2017</t>
  </si>
  <si>
    <t>Cashier kiosk door is faulty. Not closing properly</t>
  </si>
  <si>
    <t xml:space="preserve">Conducted risk assessment &amp; completed necessary safety documents. Assessed and found the door closure was faulty. Temporarily adjusted to monitor. Returned to site and replaced with new. Adjusted for the door to open and close freely. , </t>
  </si>
  <si>
    <t xml:space="preserve">Door closer with new bolts, locknuts and fixing, </t>
  </si>
  <si>
    <t>Daniels Auto Centre</t>
  </si>
  <si>
    <t>14 Sep 2017</t>
  </si>
  <si>
    <t>the cashier kiosk automatic door is getting stuck</t>
  </si>
  <si>
    <t xml:space="preserve">Conducted risk assessment &amp; completed necessary safety documents. Cleaned and lubricated hinges. Re-positioned door closure arm to open and close freely. , </t>
  </si>
  <si>
    <t xml:space="preserve">Lubricate , </t>
  </si>
  <si>
    <t>The electrical metal gate on the external storage is broken and requires repair on the locking mechanism.</t>
  </si>
  <si>
    <t xml:space="preserve">Conducted risk assessment &amp; completed necessary safety documents. Cordon off working area to make safe. Assessed and returned to site. Welded metal bracket into position. Primer and painted to complete. , </t>
  </si>
  <si>
    <t xml:space="preserve">Welding rods , Primer and paint , </t>
  </si>
  <si>
    <t>BP Umbilo</t>
  </si>
  <si>
    <t>22 Sep 2017</t>
  </si>
  <si>
    <t xml:space="preserve">The Main compressor unit has shut down . not functioning </t>
  </si>
  <si>
    <t xml:space="preserve">Conducted risk assessment &amp; completed necessary safety documents. Cordon off working area to make safe. Assessed and found the compressor parts were faulty. Stripped and removed the relay box and wiring. Replaced the contactor and pressure control valve with new. Repaired the isolator to run efficiently. Reinstated power and tested. , </t>
  </si>
  <si>
    <t xml:space="preserve">Contactor , Pressure control valve, Wiring, tape, gloves, </t>
  </si>
  <si>
    <t>Chess Service Station</t>
  </si>
  <si>
    <t>26 Sep 2017</t>
  </si>
  <si>
    <t xml:space="preserve">Auto door control panel has come loose </t>
  </si>
  <si>
    <t xml:space="preserve">Conducted risk assessment &amp; completed necessary safety documents. Rewire five function control panel. Secured control panel onto housing with silicone., </t>
  </si>
  <si>
    <t xml:space="preserve">Silicone and wiring, </t>
  </si>
  <si>
    <t>BP Bluff</t>
  </si>
  <si>
    <t xml:space="preserve">Auto door not working ... ... </t>
  </si>
  <si>
    <t xml:space="preserve">Conducted risk assessment &amp; completed necessary safety documents. Assessed for obstacles in pathway of sliding panels. Checked free wheeling operation. Reset the operator. , </t>
  </si>
  <si>
    <t xml:space="preserve">, </t>
  </si>
  <si>
    <t>Westville Autohouse</t>
  </si>
  <si>
    <t>Mag lock is not working ...</t>
  </si>
  <si>
    <t xml:space="preserve">Conducted risk assessment &amp; completed necessary safety documents. Conducted assessment and recorded measurements. Returned to site, supply and fit purpose made fixings to mount mag lock. Re-secured and rewire the mag lock. Fitted new fabricated aluminium cover plate. , </t>
  </si>
  <si>
    <t xml:space="preserve">Purpose made base mount , Fabricated aluminium cover plate, </t>
  </si>
  <si>
    <t>Auto door not opening and closing</t>
  </si>
  <si>
    <t xml:space="preserve">Conducted risk assessment &amp; completed necessary safety documents. Removed worn out return pulley. Supplied and fitted new return pulley including spindle and bearing tension transmission. Repaired and recommission the operator.  , </t>
  </si>
  <si>
    <t xml:space="preserve"> Return pulley including spindle and bearing tension transmission, </t>
  </si>
  <si>
    <t>BP Richmond Road</t>
  </si>
  <si>
    <t xml:space="preserve">Security door to cashiers , hinge coming loose </t>
  </si>
  <si>
    <t xml:space="preserve">Conducted risk assessment &amp; completed necessary safety documents. Secured door hinges with new rivets. , </t>
  </si>
  <si>
    <t xml:space="preserve">Rivets, </t>
  </si>
  <si>
    <t>BP Northdene</t>
  </si>
  <si>
    <t>27 Sep 2017</t>
  </si>
  <si>
    <t>staff change room and ladies sink tap and toilet leaking</t>
  </si>
  <si>
    <t xml:space="preserve">Conducted risk assessment &amp; completed necessary safety documents. Assessed and replaced tap washer in staff change room for the sink. Found water on the floor due to no shower door. , </t>
  </si>
  <si>
    <t xml:space="preserve">Tap washer and thread tape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</si>
</sst>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8094858</v>
      </c>
      <c r="B2" t="s">
        <v>21</v>
      </c>
      <c r="C2" t="s">
        <v>22</v>
      </c>
      <c r="D2" t="s">
        <v>23</v>
      </c>
      <c r="E2" t="s">
        <v>24</v>
      </c>
      <c r="F2" t="s">
        <v>25</v>
      </c>
      <c r="G2" t="s">
        <v>26</v>
      </c>
      <c r="H2"/>
      <c r="I2">
        <v>1</v>
      </c>
      <c r="J2">
        <v>400</v>
      </c>
      <c r="K2">
        <v>400</v>
      </c>
      <c r="L2">
        <v>500</v>
      </c>
      <c r="M2" t="s">
        <v>27</v>
      </c>
      <c r="N2">
        <v>170</v>
      </c>
      <c r="O2">
        <v>1445</v>
      </c>
      <c r="P2">
        <v>2345</v>
      </c>
      <c r="Q2">
        <v>328.3</v>
      </c>
      <c r="R2">
        <v>2673.3</v>
      </c>
      <c r="S2"/>
      <c r="T2"/>
      <c r="U2"/>
    </row>
    <row r="3" spans="1:27">
      <c r="A3">
        <v>8095348</v>
      </c>
      <c r="B3" t="s">
        <v>21</v>
      </c>
      <c r="C3" t="s">
        <v>28</v>
      </c>
      <c r="D3" t="s">
        <v>29</v>
      </c>
      <c r="E3" t="s">
        <v>30</v>
      </c>
      <c r="F3" t="s">
        <v>25</v>
      </c>
      <c r="G3" t="s">
        <v>31</v>
      </c>
      <c r="H3"/>
      <c r="I3">
        <v>2</v>
      </c>
      <c r="J3">
        <v>400</v>
      </c>
      <c r="K3">
        <v>800</v>
      </c>
      <c r="L3">
        <v>1699</v>
      </c>
      <c r="M3" t="s">
        <v>32</v>
      </c>
      <c r="N3">
        <v>140</v>
      </c>
      <c r="O3">
        <v>1190</v>
      </c>
      <c r="P3">
        <v>3689</v>
      </c>
      <c r="Q3">
        <v>516.46</v>
      </c>
      <c r="R3">
        <v>4205.46</v>
      </c>
      <c r="S3"/>
      <c r="T3"/>
      <c r="U3"/>
    </row>
    <row r="4" spans="1:27">
      <c r="A4">
        <v>8096070</v>
      </c>
      <c r="B4" t="s">
        <v>21</v>
      </c>
      <c r="C4" t="s">
        <v>33</v>
      </c>
      <c r="D4" t="s">
        <v>34</v>
      </c>
      <c r="E4" t="s">
        <v>35</v>
      </c>
      <c r="F4" t="s">
        <v>25</v>
      </c>
      <c r="G4" t="s">
        <v>36</v>
      </c>
      <c r="H4"/>
      <c r="I4">
        <v>1</v>
      </c>
      <c r="J4">
        <v>488</v>
      </c>
      <c r="K4">
        <v>488</v>
      </c>
      <c r="L4">
        <v>129</v>
      </c>
      <c r="M4" t="s">
        <v>37</v>
      </c>
      <c r="N4">
        <v>172</v>
      </c>
      <c r="O4">
        <v>1462</v>
      </c>
      <c r="P4">
        <v>2079</v>
      </c>
      <c r="Q4">
        <v>291.06</v>
      </c>
      <c r="R4">
        <v>2370.06</v>
      </c>
      <c r="S4"/>
      <c r="T4"/>
      <c r="U4"/>
    </row>
    <row r="5" spans="1:27">
      <c r="A5">
        <v>8096124</v>
      </c>
      <c r="B5" t="s">
        <v>21</v>
      </c>
      <c r="C5" t="s">
        <v>28</v>
      </c>
      <c r="D5" t="s">
        <v>34</v>
      </c>
      <c r="E5" t="s">
        <v>38</v>
      </c>
      <c r="F5" t="s">
        <v>25</v>
      </c>
      <c r="G5" t="s">
        <v>39</v>
      </c>
      <c r="H5"/>
      <c r="I5">
        <v>2</v>
      </c>
      <c r="J5">
        <v>400</v>
      </c>
      <c r="K5">
        <v>800</v>
      </c>
      <c r="L5">
        <v>710</v>
      </c>
      <c r="M5" t="s">
        <v>40</v>
      </c>
      <c r="N5">
        <v>140</v>
      </c>
      <c r="O5">
        <v>1190</v>
      </c>
      <c r="P5">
        <v>2700</v>
      </c>
      <c r="Q5">
        <v>378</v>
      </c>
      <c r="R5">
        <v>3078</v>
      </c>
      <c r="S5"/>
      <c r="T5"/>
      <c r="U5"/>
    </row>
    <row r="6" spans="1:27">
      <c r="A6">
        <v>8097254</v>
      </c>
      <c r="B6" t="s">
        <v>21</v>
      </c>
      <c r="C6" t="s">
        <v>41</v>
      </c>
      <c r="D6" t="s">
        <v>42</v>
      </c>
      <c r="E6" t="s">
        <v>43</v>
      </c>
      <c r="F6" t="s">
        <v>25</v>
      </c>
      <c r="G6" t="s">
        <v>44</v>
      </c>
      <c r="H6"/>
      <c r="I6">
        <v>8</v>
      </c>
      <c r="J6">
        <v>400</v>
      </c>
      <c r="K6">
        <v>3200</v>
      </c>
      <c r="L6">
        <v>931.55</v>
      </c>
      <c r="M6" t="s">
        <v>45</v>
      </c>
      <c r="N6">
        <v>144</v>
      </c>
      <c r="O6">
        <v>1224</v>
      </c>
      <c r="P6">
        <v>5355.55</v>
      </c>
      <c r="Q6">
        <v>749.78</v>
      </c>
      <c r="R6">
        <v>6105.33</v>
      </c>
      <c r="S6"/>
      <c r="T6"/>
      <c r="U6"/>
    </row>
    <row r="7" spans="1:27">
      <c r="A7">
        <v>8094933</v>
      </c>
      <c r="B7" t="s">
        <v>21</v>
      </c>
      <c r="C7" t="s">
        <v>46</v>
      </c>
      <c r="D7" t="s">
        <v>47</v>
      </c>
      <c r="E7" t="s">
        <v>48</v>
      </c>
      <c r="F7" t="s">
        <v>25</v>
      </c>
      <c r="G7" t="s">
        <v>49</v>
      </c>
      <c r="H7"/>
      <c r="I7">
        <v>1</v>
      </c>
      <c r="J7">
        <v>400</v>
      </c>
      <c r="K7">
        <v>400</v>
      </c>
      <c r="L7">
        <v>210</v>
      </c>
      <c r="M7" t="s">
        <v>50</v>
      </c>
      <c r="N7">
        <v>52</v>
      </c>
      <c r="O7">
        <v>442</v>
      </c>
      <c r="P7">
        <v>1052</v>
      </c>
      <c r="Q7">
        <v>147.28</v>
      </c>
      <c r="R7">
        <v>1199.28</v>
      </c>
      <c r="S7"/>
      <c r="T7"/>
      <c r="U7"/>
    </row>
    <row r="8" spans="1:27">
      <c r="A8">
        <v>8094658</v>
      </c>
      <c r="B8" t="s">
        <v>21</v>
      </c>
      <c r="C8" t="s">
        <v>51</v>
      </c>
      <c r="D8" t="s">
        <v>47</v>
      </c>
      <c r="E8" t="s">
        <v>52</v>
      </c>
      <c r="F8" t="s">
        <v>25</v>
      </c>
      <c r="G8" t="s">
        <v>53</v>
      </c>
      <c r="H8"/>
      <c r="I8">
        <v>1</v>
      </c>
      <c r="J8">
        <v>400</v>
      </c>
      <c r="K8">
        <v>400</v>
      </c>
      <c r="L8">
        <v>0</v>
      </c>
      <c r="M8" t="s">
        <v>54</v>
      </c>
      <c r="N8">
        <v>60</v>
      </c>
      <c r="O8">
        <v>510</v>
      </c>
      <c r="P8">
        <v>910</v>
      </c>
      <c r="Q8">
        <v>127.4</v>
      </c>
      <c r="R8">
        <v>1037.4</v>
      </c>
      <c r="S8"/>
      <c r="T8"/>
      <c r="U8"/>
    </row>
    <row r="9" spans="1:27">
      <c r="A9">
        <v>8096145</v>
      </c>
      <c r="B9" t="s">
        <v>21</v>
      </c>
      <c r="C9" t="s">
        <v>55</v>
      </c>
      <c r="D9" t="s">
        <v>47</v>
      </c>
      <c r="E9" t="s">
        <v>56</v>
      </c>
      <c r="F9" t="s">
        <v>25</v>
      </c>
      <c r="G9" t="s">
        <v>57</v>
      </c>
      <c r="H9"/>
      <c r="I9">
        <v>5</v>
      </c>
      <c r="J9">
        <v>400</v>
      </c>
      <c r="K9">
        <v>2000</v>
      </c>
      <c r="L9">
        <v>778</v>
      </c>
      <c r="M9" t="s">
        <v>58</v>
      </c>
      <c r="N9">
        <v>84</v>
      </c>
      <c r="O9">
        <v>714</v>
      </c>
      <c r="P9">
        <v>3492</v>
      </c>
      <c r="Q9">
        <v>488.88</v>
      </c>
      <c r="R9">
        <v>3980.88</v>
      </c>
      <c r="S9"/>
      <c r="T9"/>
      <c r="U9"/>
    </row>
    <row r="10" spans="1:27">
      <c r="A10">
        <v>8094859</v>
      </c>
      <c r="B10" t="s">
        <v>21</v>
      </c>
      <c r="C10" t="s">
        <v>51</v>
      </c>
      <c r="D10" t="s">
        <v>47</v>
      </c>
      <c r="E10" t="s">
        <v>59</v>
      </c>
      <c r="F10" t="s">
        <v>25</v>
      </c>
      <c r="G10" t="s">
        <v>60</v>
      </c>
      <c r="H10"/>
      <c r="I10">
        <v>1</v>
      </c>
      <c r="J10">
        <v>400</v>
      </c>
      <c r="K10">
        <v>400</v>
      </c>
      <c r="L10">
        <v>2430.5</v>
      </c>
      <c r="M10" t="s">
        <v>61</v>
      </c>
      <c r="N10">
        <v>60</v>
      </c>
      <c r="O10">
        <v>510</v>
      </c>
      <c r="P10">
        <v>3340.5</v>
      </c>
      <c r="Q10">
        <v>467.67</v>
      </c>
      <c r="R10">
        <v>3808.17</v>
      </c>
      <c r="S10"/>
      <c r="T10"/>
      <c r="U10"/>
    </row>
    <row r="11" spans="1:27">
      <c r="A11">
        <v>8097219</v>
      </c>
      <c r="B11" t="s">
        <v>21</v>
      </c>
      <c r="C11" t="s">
        <v>62</v>
      </c>
      <c r="D11" t="s">
        <v>47</v>
      </c>
      <c r="E11" t="s">
        <v>63</v>
      </c>
      <c r="F11" t="s">
        <v>25</v>
      </c>
      <c r="G11" t="s">
        <v>64</v>
      </c>
      <c r="H11"/>
      <c r="I11">
        <v>1</v>
      </c>
      <c r="J11">
        <v>400</v>
      </c>
      <c r="K11">
        <v>400</v>
      </c>
      <c r="L11">
        <v>59</v>
      </c>
      <c r="M11" t="s">
        <v>65</v>
      </c>
      <c r="N11">
        <v>52</v>
      </c>
      <c r="O11">
        <v>442</v>
      </c>
      <c r="P11">
        <v>901</v>
      </c>
      <c r="Q11">
        <v>126.14</v>
      </c>
      <c r="R11">
        <v>1027.14</v>
      </c>
      <c r="S11"/>
      <c r="T11"/>
      <c r="U11"/>
    </row>
    <row r="12" spans="1:27">
      <c r="A12">
        <v>8097636</v>
      </c>
      <c r="B12" t="s">
        <v>21</v>
      </c>
      <c r="C12" t="s">
        <v>66</v>
      </c>
      <c r="D12" t="s">
        <v>67</v>
      </c>
      <c r="E12" t="s">
        <v>68</v>
      </c>
      <c r="F12" t="s">
        <v>25</v>
      </c>
      <c r="G12" t="s">
        <v>69</v>
      </c>
      <c r="H12"/>
      <c r="I12">
        <v>1</v>
      </c>
      <c r="J12">
        <v>400</v>
      </c>
      <c r="K12">
        <v>400</v>
      </c>
      <c r="L12">
        <v>52</v>
      </c>
      <c r="M12" t="s">
        <v>70</v>
      </c>
      <c r="N12">
        <v>60</v>
      </c>
      <c r="O12">
        <v>510</v>
      </c>
      <c r="P12">
        <v>962</v>
      </c>
      <c r="Q12">
        <v>134.68</v>
      </c>
      <c r="R12">
        <v>1096.68</v>
      </c>
      <c r="S12"/>
      <c r="T12"/>
      <c r="U12"/>
    </row>
    <row r="13" spans="1:27">
      <c r="I13" s="2">
        <f>SUM(I2:I12)</f>
        <v>24</v>
      </c>
      <c r="J13" s="2"/>
      <c r="K13" s="2">
        <f>SUM(K2:K12)</f>
        <v>9688</v>
      </c>
      <c r="L13" s="2">
        <f>SUM(L2:L12)</f>
        <v>7499.05</v>
      </c>
      <c r="M13" s="2"/>
      <c r="N13" s="2">
        <f>SUM(N2:N12)</f>
        <v>1134</v>
      </c>
      <c r="O13" s="2">
        <f>SUM(O2:O12)</f>
        <v>9639</v>
      </c>
      <c r="P13" s="2">
        <f>SUM(P2:P12)</f>
        <v>26826.05</v>
      </c>
      <c r="Q13" s="2">
        <f>SUM(Q2:Q12)</f>
        <v>3755.65</v>
      </c>
      <c r="R13" s="2">
        <f>SUM(R2:R12)</f>
        <v>30581.7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2017-10-02T10:47:48+02:00</dcterms:created>
  <dcterms:modified xsi:type="dcterms:W3CDTF">2017-10-02T10:47:48+02:00</dcterms:modified>
  <dc:title>Seavest Batch Invoice</dc:title>
  <dc:description>Seavest Batch Invoice</dc:description>
  <dc:subject>Seavest Batch Invoice</dc:subject>
  <cp:keywords/>
  <cp:category/>
</cp:coreProperties>
</file>