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<sst xmlns="http://schemas.openxmlformats.org/spreadsheetml/2006/main" uniqueCount="43">
  <si>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Sevest Ref.</t>
  </si>
  <si>
    <t>Invoice No.</t>
  </si>
  <si>
    <t>Site Name</t>
  </si>
  <si>
    <t>Date Logged</t>
  </si>
  <si>
    <t>Issue / Incident Description</t>
  </si>
  <si>
    <t>Category</t>
  </si>
  <si>
    <t>Solution: Reason For ADHOC Billing</t>
  </si>
  <si>
    <t>#R</t>
  </si>
  <si>
    <t>Labour Hrs.</t>
  </si>
  <si>
    <t>Rate</t>
  </si>
  <si>
    <t>Labour Ttl.</t>
  </si>
  <si>
    <t>Material Ttl.</t>
  </si>
  <si>
    <t>Material Description</t>
  </si>
  <si>
    <t>Mileage (Km)</t>
  </si>
  <si>
    <t>Mileage Ttl</t>
  </si>
  <si>
    <t>Inv Excl.</t>
  </si>
  <si>
    <t>TAX</t>
  </si>
  <si>
    <t>Inclusive</t>
  </si>
  <si>
    <t>Approved</t>
  </si>
  <si>
    <t>Seavest Comments</t>
  </si>
  <si>
    <t>BP Comments</t>
  </si>
  <si>
    <t>B130</t>
  </si>
  <si>
    <t>BP Kwa Mashu Service Station</t>
  </si>
  <si>
    <t>21 May 2017</t>
  </si>
  <si>
    <t>Main Roof top leaking water and drips inside the cold rooms. Staff room ceiling damaged and is falling.</t>
  </si>
  <si>
    <t>Reactive Maintenance</t>
  </si>
  <si>
    <t xml:space="preserve">Create a safe barricaded work area. Erect compliant fixed tower scaffolding. Secure the flashing against the wall and 3 roof sheets. Apply 2 layers of waterproofing membrane along 32m of the flashing, 30 flashing joint and 3 roof sheets. Allow 4 hours drying time between layers. Remove 6m2 of the damaged ceiling from the staff room and replace with new. Apply 2 coats of paint to the new ceiling. Allow 2 hours drying time between coats., </t>
  </si>
  <si>
    <t xml:space="preserve">Rhino Lite, Plascon Wall and All White, Rhino board, Extra Membrane, Scaffolding (complete with safety signs, guard rails and toe brands), Hilti Screws, Sika Waterproofing, </t>
  </si>
  <si>
    <t>BP Raisethorpe</t>
  </si>
  <si>
    <t>27 Sep 2017</t>
  </si>
  <si>
    <t>toilets doors lock broken x 2 tap for toilet broken</t>
  </si>
  <si>
    <t xml:space="preserve">Conducted risk assessment &amp; completed necessary safety documents. Cordon off work area to make safe. Tighten loose tap heads and secured. Returned to site and replaced the toilet door handle. , </t>
  </si>
  <si>
    <t xml:space="preserve">Door handle , </t>
  </si>
  <si>
    <t>BP Hillcrest</t>
  </si>
  <si>
    <t>28 Sep 2017</t>
  </si>
  <si>
    <t xml:space="preserve">The belt snapped in the compressor </t>
  </si>
  <si>
    <t xml:space="preserve">Conducted risk assessment &amp; completed necessary safety documents. Made work area safe and stripped the compressor. Found the belt was faulty. Fitted a used belt as a temporary repair as suppliers were closed. Returned to site and fitted a new v-belt. , </t>
  </si>
  <si>
    <t xml:space="preserve">V-belt, </t>
  </si>
  <si>
    <t>New Germany Service Centre</t>
  </si>
  <si>
    <t>04 Oct 2017</t>
  </si>
  <si>
    <t xml:space="preserve">Handle on cashier door is loose </t>
  </si>
  <si>
    <t xml:space="preserve">Conducted risk assessment &amp; completed necessary safety documents. Cordon off work area. Removed the door handle, refitted and secured back into position. , </t>
  </si>
  <si>
    <t xml:space="preserve">Rivets and silicone , 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</si>
</sst>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19456f"/>
        <bgColor rgb="FF000000"/>
      </patternFill>
    </fill>
    <fill>
      <patternFill patternType="solid">
        <fgColor rgb="c5d9f1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15" customWidth="true" style="0"/>
    <col min="5" max="5" width="30" customWidth="true" style="0"/>
    <col min="6" max="6" width="30" customWidth="true" style="0"/>
    <col min="7" max="7" width="35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40" customWidth="true" style="0"/>
    <col min="14" max="14" width="15" customWidth="true" style="0"/>
    <col min="15" max="15" width="15" customWidth="true" style="0"/>
    <col min="17" max="17" width="10" customWidth="true" style="0"/>
    <col min="18" max="18" width="15" customWidth="true" style="0"/>
    <col min="19" max="19" width="10" customWidth="true" style="0"/>
    <col min="20" max="20" width="40" customWidth="true" style="0"/>
    <col min="21" max="21" width="40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spans="1:27">
      <c r="A2">
        <v>8080475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/>
      <c r="I2">
        <v>16</v>
      </c>
      <c r="J2">
        <v>400</v>
      </c>
      <c r="K2">
        <v>6400</v>
      </c>
      <c r="L2">
        <v>6644.8</v>
      </c>
      <c r="M2" t="s">
        <v>27</v>
      </c>
      <c r="N2">
        <v>38</v>
      </c>
      <c r="O2">
        <v>323</v>
      </c>
      <c r="P2">
        <v>13367.8</v>
      </c>
      <c r="Q2">
        <v>1871.49</v>
      </c>
      <c r="R2">
        <v>15239.29</v>
      </c>
      <c r="S2"/>
      <c r="T2"/>
      <c r="U2"/>
    </row>
    <row r="3" spans="1:27">
      <c r="A3">
        <v>8097675</v>
      </c>
      <c r="B3" t="s">
        <v>21</v>
      </c>
      <c r="C3" t="s">
        <v>28</v>
      </c>
      <c r="D3" t="s">
        <v>29</v>
      </c>
      <c r="E3" t="s">
        <v>30</v>
      </c>
      <c r="F3" t="s">
        <v>25</v>
      </c>
      <c r="G3" t="s">
        <v>31</v>
      </c>
      <c r="H3"/>
      <c r="I3">
        <v>3</v>
      </c>
      <c r="J3">
        <v>400</v>
      </c>
      <c r="K3">
        <v>1200</v>
      </c>
      <c r="L3">
        <v>292</v>
      </c>
      <c r="M3" t="s">
        <v>32</v>
      </c>
      <c r="N3">
        <v>352</v>
      </c>
      <c r="O3">
        <v>2992</v>
      </c>
      <c r="P3">
        <v>4484</v>
      </c>
      <c r="Q3">
        <v>627.76</v>
      </c>
      <c r="R3">
        <v>5111.76</v>
      </c>
      <c r="S3"/>
      <c r="T3"/>
      <c r="U3"/>
    </row>
    <row r="4" spans="1:27">
      <c r="A4">
        <v>8097853</v>
      </c>
      <c r="B4" t="s">
        <v>21</v>
      </c>
      <c r="C4" t="s">
        <v>33</v>
      </c>
      <c r="D4" t="s">
        <v>34</v>
      </c>
      <c r="E4" t="s">
        <v>35</v>
      </c>
      <c r="F4" t="s">
        <v>25</v>
      </c>
      <c r="G4" t="s">
        <v>36</v>
      </c>
      <c r="H4"/>
      <c r="I4">
        <v>2</v>
      </c>
      <c r="J4">
        <v>488</v>
      </c>
      <c r="K4">
        <v>976</v>
      </c>
      <c r="L4">
        <v>229</v>
      </c>
      <c r="M4" t="s">
        <v>37</v>
      </c>
      <c r="N4">
        <v>140</v>
      </c>
      <c r="O4">
        <v>1190</v>
      </c>
      <c r="P4">
        <v>2395</v>
      </c>
      <c r="Q4">
        <v>335.3</v>
      </c>
      <c r="R4">
        <v>2730.3</v>
      </c>
      <c r="S4"/>
      <c r="T4"/>
      <c r="U4"/>
    </row>
    <row r="5" spans="1:27">
      <c r="A5">
        <v>8098209</v>
      </c>
      <c r="B5" t="s">
        <v>21</v>
      </c>
      <c r="C5" t="s">
        <v>38</v>
      </c>
      <c r="D5" t="s">
        <v>39</v>
      </c>
      <c r="E5" t="s">
        <v>40</v>
      </c>
      <c r="F5" t="s">
        <v>25</v>
      </c>
      <c r="G5" t="s">
        <v>41</v>
      </c>
      <c r="H5"/>
      <c r="I5">
        <v>1</v>
      </c>
      <c r="J5">
        <v>400</v>
      </c>
      <c r="K5">
        <v>400</v>
      </c>
      <c r="L5">
        <v>152</v>
      </c>
      <c r="M5" t="s">
        <v>42</v>
      </c>
      <c r="N5">
        <v>48</v>
      </c>
      <c r="O5">
        <v>408</v>
      </c>
      <c r="P5">
        <v>960</v>
      </c>
      <c r="Q5">
        <v>134.4</v>
      </c>
      <c r="R5">
        <v>1094.4</v>
      </c>
      <c r="S5"/>
      <c r="T5"/>
      <c r="U5"/>
    </row>
    <row r="6" spans="1:27">
      <c r="I6" s="2">
        <f>SUM(I2:I5)</f>
        <v>22</v>
      </c>
      <c r="J6" s="2"/>
      <c r="K6" s="2">
        <f>SUM(K2:K5)</f>
        <v>8976</v>
      </c>
      <c r="L6" s="2">
        <f>SUM(L2:L5)</f>
        <v>7317.8</v>
      </c>
      <c r="M6" s="2"/>
      <c r="N6" s="2">
        <f>SUM(N2:N5)</f>
        <v>578</v>
      </c>
      <c r="O6" s="2">
        <f>SUM(O2:O5)</f>
        <v>4913</v>
      </c>
      <c r="P6" s="2">
        <f>SUM(P2:P5)</f>
        <v>21206.8</v>
      </c>
      <c r="Q6" s="2">
        <f>SUM(Q2:Q5)</f>
        <v>2968.95</v>
      </c>
      <c r="R6" s="2">
        <f>SUM(R2:R5)</f>
        <v>24175.75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Sealink</dc:creator>
  <cp:lastModifiedBy>Sealink</cp:lastModifiedBy>
  <dcterms:created xsi:type="dcterms:W3CDTF">2017-10-05T13:15:43+02:00</dcterms:created>
  <dcterms:modified xsi:type="dcterms:W3CDTF">2017-10-05T13:15:43+02:00</dcterms:modified>
  <dc:title>Seavest Batch Invoice</dc:title>
  <dc:description>Seavest Batch Invoice</dc:description>
  <dc:subject>Seavest Batch Invoice</dc:subject>
  <cp:keywords/>
  <cp:category/>
</cp:coreProperties>
</file>