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<sst xmlns="http://schemas.openxmlformats.org/spreadsheetml/2006/main" uniqueCount="91">
  <si>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</si>
  <si>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</si>
  <si>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</si>
  <si>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</si>
  <si>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</si>
  <si>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</si>
  <si>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</si>
  <si>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</si>
  <si>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</si>
  <si>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</si>
  <si>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</si>
  <si>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</si>
  <si>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</si>
  <si>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</si>
  <si>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</si>
  <si>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</si>
  <si>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</si>
  <si>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</si>
  <si>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</si>
  <si>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</si>
  <si>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</si>
  <si>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B139</t>
  </si>
  <si>
    <t>Moore Rd Service Station</t>
  </si>
  <si>
    <t>04 Sep 2017</t>
  </si>
  <si>
    <t>Customer Toilet Door outside old and falling apart</t>
  </si>
  <si>
    <t>Reactive Maintenance</t>
  </si>
  <si>
    <t xml:space="preserve">Create a safe barricaded work area. Remove to spoil the dilapidated exterior restroom door and frame. Supply and install a meranti door frame, 1 frame and ledge solid meranti door complete with new hinges and a door closure. Prepare and re-tile the area around the door frame on the interior side. Prepare and re-plaster the exterior wall around the door frame and apply a coat of Plascon Plaster primer. Apply 1 full coat of wood primer to the newly installed door and frame. Apply 2 coats of Plascon Wall and All to the newly plastered area, door and frame.
Note: The existing coin lock unit will be installed on the new door., </t>
  </si>
  <si>
    <t xml:space="preserve">Tiles, Door Frame, 100mm Butt Hinge 100mm x 75mm x 3.5mm, Plascon Plaster Primer, Plascon Wood Primer, Tile Grout, Tile Adhesive, Med Duty Door Closure, Frame and Ledge Solid Meranti Door, Plaster Sand Mix, Bonding Liquid, Plascon Wall and All, NPC Blue Cement , </t>
  </si>
  <si>
    <t>BP Dube Village Mall</t>
  </si>
  <si>
    <t>14 Oct 2017</t>
  </si>
  <si>
    <t>sliding door in the wbc cupboards is damage</t>
  </si>
  <si>
    <t xml:space="preserve">Conducted risk assessment &amp; completed necessary safety documents. Re-secured WBC cupboard door., </t>
  </si>
  <si>
    <t xml:space="preserve">, </t>
  </si>
  <si>
    <t xml:space="preserve">Tiles damaged / broken
1 ceiling tile is damage due to water leak from air conditioner 
</t>
  </si>
  <si>
    <t xml:space="preserve">Conducted risk assessment &amp; completed necessary safety documents. Replaced damaged ceiling panel with new. , </t>
  </si>
  <si>
    <t xml:space="preserve">Ceiling panel, </t>
  </si>
  <si>
    <t>BP Richmond Road</t>
  </si>
  <si>
    <t>16 Oct 2017</t>
  </si>
  <si>
    <t>Security door to cashiers room not closing properly and it is a security risk.</t>
  </si>
  <si>
    <t xml:space="preserve">Conducted risk assessment &amp; completed necessary safety documents. Re-secured 2 x loose door hinges with new rivets. , </t>
  </si>
  <si>
    <t xml:space="preserve">Pop rivets, </t>
  </si>
  <si>
    <t>BP Bluff</t>
  </si>
  <si>
    <t>staff (ladies) toilet seat cover broken</t>
  </si>
  <si>
    <t xml:space="preserve">Conducted risk assessment &amp; completed necessary safety documents. Replaced damaged toilet seat cover with new., </t>
  </si>
  <si>
    <t xml:space="preserve">Toilet seat, </t>
  </si>
  <si>
    <t>BP Verulam</t>
  </si>
  <si>
    <t>17 Oct 2017</t>
  </si>
  <si>
    <t>The DOORS to the cupboard where the coffee machine sits is  damaged</t>
  </si>
  <si>
    <t xml:space="preserve">Conducted risk assessment &amp; completed necessary safety documents. Secured hinges with rivets as a temporary fix. Quote to replace hinges. , </t>
  </si>
  <si>
    <t xml:space="preserve">Rivets, </t>
  </si>
  <si>
    <t>Hay-Hoe Service Station</t>
  </si>
  <si>
    <t>The Cashiers window has been replaced and secured in permanently, If there is a fire in the cashiers Kiosk, the cashiers will be stuck inside</t>
  </si>
  <si>
    <t xml:space="preserve">Conducted risk assessment &amp; completed necessary safety documents. Assessed and ordered parts. Returned to site, supplied and fitted sliding gear to the bullet proof glass. Fitted 2x stoppers. , </t>
  </si>
  <si>
    <t xml:space="preserve">Sliding gear and stoppers , </t>
  </si>
  <si>
    <t>Montwood Motors</t>
  </si>
  <si>
    <t>23 Oct 2017</t>
  </si>
  <si>
    <t>SHOP DOOR HARD TO OPEN OR CLOSE,NOT LOCKING PROPERLY EITHER.</t>
  </si>
  <si>
    <t xml:space="preserve">Conducted risk assessment &amp; completed necessary safety documents. Found door track was jamming. Clean and removed obstacles. Lubricated for door to work properly. , </t>
  </si>
  <si>
    <t xml:space="preserve">Lubricate , </t>
  </si>
  <si>
    <t>24 Oct 2017</t>
  </si>
  <si>
    <t xml:space="preserve">Kiosk Door falling off hinges and is unable to lock the door </t>
  </si>
  <si>
    <t xml:space="preserve">Conducted risk assessment &amp; completed necessary safety documents. Removed damaged hinge and replaced with new. Re-secured the door. , </t>
  </si>
  <si>
    <t xml:space="preserve">Ball bearing hinges and rivets, </t>
  </si>
  <si>
    <t>S S S Motors</t>
  </si>
  <si>
    <t>30 Oct 2017</t>
  </si>
  <si>
    <t xml:space="preserve">Cashier door handle , door closure and lock  broken </t>
  </si>
  <si>
    <t xml:space="preserve">Create a safe barricaded work area. Install a specialized Cisa lock sets on the cashier kiosk door. Conduct a test to ensure that the locks are working correctly. , </t>
  </si>
  <si>
    <t xml:space="preserve">Cisa Lock set , </t>
  </si>
  <si>
    <t>06 Nov 2017</t>
  </si>
  <si>
    <t>Water pipes stolen no water on site</t>
  </si>
  <si>
    <t xml:space="preserve">Conducted risk assessment &amp; completed necessary safety documents. Isolated main water supply. Installed new pollycop pipe and compression fittings. , </t>
  </si>
  <si>
    <t xml:space="preserve">Pipe and fittings , </t>
  </si>
  <si>
    <t>BP Clare Road</t>
  </si>
  <si>
    <t>07 Nov 2017</t>
  </si>
  <si>
    <t xml:space="preserve">Air pressure unit not working.  Pump number 4 </t>
  </si>
  <si>
    <t xml:space="preserve">Conducted risk assessment &amp; completed necessary safety documents. Replaced damaged hose clamp with new. Tested and found no leaks. , </t>
  </si>
  <si>
    <t xml:space="preserve">Hose clamp , </t>
  </si>
  <si>
    <t>All The pumps air pressure is not working properly</t>
  </si>
  <si>
    <t xml:space="preserve">Conducted risk assessment &amp; completed necessary safety documents. Replaced damaged air hose clamps with new. Re-secured airline pipe. , </t>
  </si>
  <si>
    <t xml:space="preserve">Air hose clamps, </t>
  </si>
  <si>
    <t>Motorhaven</t>
  </si>
  <si>
    <t>13 Nov 2017</t>
  </si>
  <si>
    <t>Auto door not opening and closing properly</t>
  </si>
  <si>
    <t xml:space="preserve">Conducted risk assessment &amp; completed necessary safety documents. Assessed and found guides worn out, recommend replacement., </t>
  </si>
  <si>
    <t>222 Service Station</t>
  </si>
  <si>
    <t xml:space="preserve">Cashier door is not closing </t>
  </si>
  <si>
    <t xml:space="preserve">Conducted risk assessment &amp; completed necessary safety documents. Secured loose hinges into place for the door to close effectively. , </t>
  </si>
  <si>
    <t>BP Hitech Motors</t>
  </si>
  <si>
    <t xml:space="preserve">Four leaks to the roof .. ... </t>
  </si>
  <si>
    <t xml:space="preserve">Cordon of work area with metal barricades to make safe. Erected mobile tower scaffold and ascended to the roof to assess. Prepared all problem areas. Applied first coat sika raintite and membrane to affected areas. Allowed to cure before applying second coat. Conducted water test for leaks. Clean up work area and make safe., </t>
  </si>
  <si>
    <t xml:space="preserve">Sika raintite and membrane , Scaffolding (complete with safety signs, guard rails and toe brands),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</si>
</sst>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18"/>
  <sheetViews>
    <sheetView tabSelected="1" workbookViewId="0" showGridLines="true" showRowColHeaders="1">
      <selection activeCell="I18" sqref="I18"/>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8094832</v>
      </c>
      <c r="B2" t="s">
        <v>21</v>
      </c>
      <c r="C2" t="s">
        <v>22</v>
      </c>
      <c r="D2" t="s">
        <v>23</v>
      </c>
      <c r="E2" t="s">
        <v>24</v>
      </c>
      <c r="F2" t="s">
        <v>25</v>
      </c>
      <c r="G2" t="s">
        <v>26</v>
      </c>
      <c r="H2"/>
      <c r="I2">
        <v>12</v>
      </c>
      <c r="J2">
        <v>400</v>
      </c>
      <c r="K2">
        <v>4800</v>
      </c>
      <c r="L2">
        <v>6755.44</v>
      </c>
      <c r="M2" t="s">
        <v>27</v>
      </c>
      <c r="N2">
        <v>48</v>
      </c>
      <c r="O2">
        <v>408</v>
      </c>
      <c r="P2">
        <v>11963.44</v>
      </c>
      <c r="Q2">
        <v>1674.88</v>
      </c>
      <c r="R2">
        <v>13638.32</v>
      </c>
      <c r="S2"/>
      <c r="T2"/>
      <c r="U2"/>
    </row>
    <row r="3" spans="1:27">
      <c r="A3">
        <v>8100024</v>
      </c>
      <c r="B3" t="s">
        <v>21</v>
      </c>
      <c r="C3" t="s">
        <v>28</v>
      </c>
      <c r="D3" t="s">
        <v>29</v>
      </c>
      <c r="E3" t="s">
        <v>30</v>
      </c>
      <c r="F3" t="s">
        <v>25</v>
      </c>
      <c r="G3" t="s">
        <v>31</v>
      </c>
      <c r="H3"/>
      <c r="I3">
        <v>1</v>
      </c>
      <c r="J3">
        <v>400</v>
      </c>
      <c r="K3">
        <v>400</v>
      </c>
      <c r="L3">
        <v>0</v>
      </c>
      <c r="M3" t="s">
        <v>32</v>
      </c>
      <c r="N3">
        <v>34</v>
      </c>
      <c r="O3">
        <v>289</v>
      </c>
      <c r="P3">
        <v>689</v>
      </c>
      <c r="Q3">
        <v>96.45999999999999</v>
      </c>
      <c r="R3">
        <v>785.46</v>
      </c>
      <c r="S3"/>
      <c r="T3"/>
      <c r="U3"/>
    </row>
    <row r="4" spans="1:27">
      <c r="A4">
        <v>8100023</v>
      </c>
      <c r="B4" t="s">
        <v>21</v>
      </c>
      <c r="C4" t="s">
        <v>28</v>
      </c>
      <c r="D4" t="s">
        <v>29</v>
      </c>
      <c r="E4" t="s">
        <v>33</v>
      </c>
      <c r="F4" t="s">
        <v>25</v>
      </c>
      <c r="G4" t="s">
        <v>34</v>
      </c>
      <c r="H4"/>
      <c r="I4">
        <v>1</v>
      </c>
      <c r="J4">
        <v>400</v>
      </c>
      <c r="K4">
        <v>400</v>
      </c>
      <c r="L4">
        <v>132</v>
      </c>
      <c r="M4" t="s">
        <v>35</v>
      </c>
      <c r="N4">
        <v>34</v>
      </c>
      <c r="O4">
        <v>289</v>
      </c>
      <c r="P4">
        <v>821</v>
      </c>
      <c r="Q4">
        <v>114.94</v>
      </c>
      <c r="R4">
        <v>935.9400000000001</v>
      </c>
      <c r="S4"/>
      <c r="T4"/>
      <c r="U4"/>
    </row>
    <row r="5" spans="1:27">
      <c r="A5">
        <v>8099457</v>
      </c>
      <c r="B5" t="s">
        <v>21</v>
      </c>
      <c r="C5" t="s">
        <v>36</v>
      </c>
      <c r="D5" t="s">
        <v>37</v>
      </c>
      <c r="E5" t="s">
        <v>38</v>
      </c>
      <c r="F5" t="s">
        <v>25</v>
      </c>
      <c r="G5" t="s">
        <v>39</v>
      </c>
      <c r="H5"/>
      <c r="I5">
        <v>1</v>
      </c>
      <c r="J5">
        <v>400</v>
      </c>
      <c r="K5">
        <v>400</v>
      </c>
      <c r="L5">
        <v>23.99</v>
      </c>
      <c r="M5" t="s">
        <v>40</v>
      </c>
      <c r="N5">
        <v>52</v>
      </c>
      <c r="O5">
        <v>442</v>
      </c>
      <c r="P5">
        <v>865.99</v>
      </c>
      <c r="Q5">
        <v>121.24</v>
      </c>
      <c r="R5">
        <v>987.23</v>
      </c>
      <c r="S5"/>
      <c r="T5"/>
      <c r="U5"/>
    </row>
    <row r="6" spans="1:27">
      <c r="A6">
        <v>8100363</v>
      </c>
      <c r="B6" t="s">
        <v>21</v>
      </c>
      <c r="C6" t="s">
        <v>41</v>
      </c>
      <c r="D6" t="s">
        <v>37</v>
      </c>
      <c r="E6" t="s">
        <v>42</v>
      </c>
      <c r="F6" t="s">
        <v>25</v>
      </c>
      <c r="G6" t="s">
        <v>43</v>
      </c>
      <c r="H6"/>
      <c r="I6">
        <v>1</v>
      </c>
      <c r="J6">
        <v>400</v>
      </c>
      <c r="K6">
        <v>400</v>
      </c>
      <c r="L6">
        <v>459</v>
      </c>
      <c r="M6" t="s">
        <v>44</v>
      </c>
      <c r="N6">
        <v>60</v>
      </c>
      <c r="O6">
        <v>510</v>
      </c>
      <c r="P6">
        <v>1369</v>
      </c>
      <c r="Q6">
        <v>191.66</v>
      </c>
      <c r="R6">
        <v>1560.66</v>
      </c>
      <c r="S6"/>
      <c r="T6"/>
      <c r="U6"/>
    </row>
    <row r="7" spans="1:27">
      <c r="A7">
        <v>8100473</v>
      </c>
      <c r="B7" t="s">
        <v>21</v>
      </c>
      <c r="C7" t="s">
        <v>45</v>
      </c>
      <c r="D7" t="s">
        <v>46</v>
      </c>
      <c r="E7" t="s">
        <v>47</v>
      </c>
      <c r="F7" t="s">
        <v>25</v>
      </c>
      <c r="G7" t="s">
        <v>48</v>
      </c>
      <c r="H7"/>
      <c r="I7">
        <v>1</v>
      </c>
      <c r="J7">
        <v>400</v>
      </c>
      <c r="K7">
        <v>400</v>
      </c>
      <c r="L7">
        <v>64</v>
      </c>
      <c r="M7" t="s">
        <v>49</v>
      </c>
      <c r="N7">
        <v>32</v>
      </c>
      <c r="O7">
        <v>272</v>
      </c>
      <c r="P7">
        <v>736</v>
      </c>
      <c r="Q7">
        <v>103.04</v>
      </c>
      <c r="R7">
        <v>839.04</v>
      </c>
      <c r="S7"/>
      <c r="T7"/>
      <c r="U7"/>
    </row>
    <row r="8" spans="1:27">
      <c r="A8">
        <v>8100502</v>
      </c>
      <c r="B8" t="s">
        <v>21</v>
      </c>
      <c r="C8" t="s">
        <v>50</v>
      </c>
      <c r="D8" t="s">
        <v>46</v>
      </c>
      <c r="E8" t="s">
        <v>51</v>
      </c>
      <c r="F8" t="s">
        <v>25</v>
      </c>
      <c r="G8" t="s">
        <v>52</v>
      </c>
      <c r="H8"/>
      <c r="I8">
        <v>6</v>
      </c>
      <c r="J8">
        <v>400</v>
      </c>
      <c r="K8">
        <v>2400</v>
      </c>
      <c r="L8">
        <v>1782.22</v>
      </c>
      <c r="M8" t="s">
        <v>53</v>
      </c>
      <c r="N8">
        <v>116</v>
      </c>
      <c r="O8">
        <v>986</v>
      </c>
      <c r="P8">
        <v>5168.22</v>
      </c>
      <c r="Q8">
        <v>723.55</v>
      </c>
      <c r="R8">
        <v>5891.77</v>
      </c>
      <c r="S8"/>
      <c r="T8"/>
      <c r="U8"/>
    </row>
    <row r="9" spans="1:27">
      <c r="A9">
        <v>8101127</v>
      </c>
      <c r="B9" t="s">
        <v>21</v>
      </c>
      <c r="C9" t="s">
        <v>54</v>
      </c>
      <c r="D9" t="s">
        <v>55</v>
      </c>
      <c r="E9" t="s">
        <v>56</v>
      </c>
      <c r="F9" t="s">
        <v>25</v>
      </c>
      <c r="G9" t="s">
        <v>57</v>
      </c>
      <c r="H9"/>
      <c r="I9">
        <v>1</v>
      </c>
      <c r="J9">
        <v>400</v>
      </c>
      <c r="K9">
        <v>400</v>
      </c>
      <c r="L9">
        <v>80</v>
      </c>
      <c r="M9" t="s">
        <v>58</v>
      </c>
      <c r="N9">
        <v>62</v>
      </c>
      <c r="O9">
        <v>527</v>
      </c>
      <c r="P9">
        <v>1007</v>
      </c>
      <c r="Q9">
        <v>140.98</v>
      </c>
      <c r="R9">
        <v>1147.98</v>
      </c>
      <c r="S9"/>
      <c r="T9"/>
      <c r="U9"/>
    </row>
    <row r="10" spans="1:27">
      <c r="A10">
        <v>8101357</v>
      </c>
      <c r="B10" t="s">
        <v>21</v>
      </c>
      <c r="C10" t="s">
        <v>22</v>
      </c>
      <c r="D10" t="s">
        <v>59</v>
      </c>
      <c r="E10" t="s">
        <v>60</v>
      </c>
      <c r="F10" t="s">
        <v>25</v>
      </c>
      <c r="G10" t="s">
        <v>61</v>
      </c>
      <c r="H10"/>
      <c r="I10">
        <v>1</v>
      </c>
      <c r="J10">
        <v>400</v>
      </c>
      <c r="K10">
        <v>400</v>
      </c>
      <c r="L10">
        <v>359</v>
      </c>
      <c r="M10" t="s">
        <v>62</v>
      </c>
      <c r="N10">
        <v>52</v>
      </c>
      <c r="O10">
        <v>442</v>
      </c>
      <c r="P10">
        <v>1201</v>
      </c>
      <c r="Q10">
        <v>168.14</v>
      </c>
      <c r="R10">
        <v>1369.14</v>
      </c>
      <c r="S10"/>
      <c r="T10"/>
      <c r="U10"/>
    </row>
    <row r="11" spans="1:27">
      <c r="A11">
        <v>8096388</v>
      </c>
      <c r="B11" t="s">
        <v>21</v>
      </c>
      <c r="C11" t="s">
        <v>63</v>
      </c>
      <c r="D11" t="s">
        <v>64</v>
      </c>
      <c r="E11" t="s">
        <v>65</v>
      </c>
      <c r="F11" t="s">
        <v>25</v>
      </c>
      <c r="G11" t="s">
        <v>66</v>
      </c>
      <c r="H11"/>
      <c r="I11">
        <v>1</v>
      </c>
      <c r="J11">
        <v>325</v>
      </c>
      <c r="K11">
        <v>325</v>
      </c>
      <c r="L11">
        <v>768</v>
      </c>
      <c r="M11" t="s">
        <v>67</v>
      </c>
      <c r="N11">
        <v>512</v>
      </c>
      <c r="O11">
        <v>4352</v>
      </c>
      <c r="P11">
        <v>5445</v>
      </c>
      <c r="Q11">
        <v>762.3</v>
      </c>
      <c r="R11">
        <v>6207.3</v>
      </c>
      <c r="S11"/>
      <c r="T11"/>
      <c r="U11"/>
    </row>
    <row r="12" spans="1:27">
      <c r="A12">
        <v>8102837</v>
      </c>
      <c r="B12" t="s">
        <v>21</v>
      </c>
      <c r="C12" t="s">
        <v>36</v>
      </c>
      <c r="D12" t="s">
        <v>68</v>
      </c>
      <c r="E12" t="s">
        <v>69</v>
      </c>
      <c r="F12" t="s">
        <v>25</v>
      </c>
      <c r="G12" t="s">
        <v>70</v>
      </c>
      <c r="H12"/>
      <c r="I12">
        <v>2</v>
      </c>
      <c r="J12">
        <v>400</v>
      </c>
      <c r="K12">
        <v>800</v>
      </c>
      <c r="L12">
        <v>629</v>
      </c>
      <c r="M12" t="s">
        <v>71</v>
      </c>
      <c r="N12">
        <v>52</v>
      </c>
      <c r="O12">
        <v>442</v>
      </c>
      <c r="P12">
        <v>1871</v>
      </c>
      <c r="Q12">
        <v>261.94</v>
      </c>
      <c r="R12">
        <v>2132.94</v>
      </c>
      <c r="S12"/>
      <c r="T12"/>
      <c r="U12"/>
    </row>
    <row r="13" spans="1:27">
      <c r="A13">
        <v>8101666</v>
      </c>
      <c r="B13" t="s">
        <v>21</v>
      </c>
      <c r="C13" t="s">
        <v>72</v>
      </c>
      <c r="D13" t="s">
        <v>73</v>
      </c>
      <c r="E13" t="s">
        <v>74</v>
      </c>
      <c r="F13" t="s">
        <v>25</v>
      </c>
      <c r="G13" t="s">
        <v>75</v>
      </c>
      <c r="H13"/>
      <c r="I13">
        <v>1</v>
      </c>
      <c r="J13">
        <v>400</v>
      </c>
      <c r="K13">
        <v>400</v>
      </c>
      <c r="L13">
        <v>22</v>
      </c>
      <c r="M13" t="s">
        <v>76</v>
      </c>
      <c r="N13">
        <v>0</v>
      </c>
      <c r="O13">
        <v>0</v>
      </c>
      <c r="P13">
        <v>422</v>
      </c>
      <c r="Q13">
        <v>59.08</v>
      </c>
      <c r="R13">
        <v>481.08</v>
      </c>
      <c r="S13"/>
      <c r="T13"/>
      <c r="U13"/>
    </row>
    <row r="14" spans="1:27">
      <c r="A14">
        <v>8101931</v>
      </c>
      <c r="B14" t="s">
        <v>21</v>
      </c>
      <c r="C14" t="s">
        <v>72</v>
      </c>
      <c r="D14" t="s">
        <v>73</v>
      </c>
      <c r="E14" t="s">
        <v>77</v>
      </c>
      <c r="F14" t="s">
        <v>25</v>
      </c>
      <c r="G14" t="s">
        <v>78</v>
      </c>
      <c r="H14"/>
      <c r="I14">
        <v>1</v>
      </c>
      <c r="J14">
        <v>400</v>
      </c>
      <c r="K14">
        <v>400</v>
      </c>
      <c r="L14">
        <v>88</v>
      </c>
      <c r="M14" t="s">
        <v>79</v>
      </c>
      <c r="N14">
        <v>32</v>
      </c>
      <c r="O14">
        <v>272</v>
      </c>
      <c r="P14">
        <v>760</v>
      </c>
      <c r="Q14">
        <v>106.4</v>
      </c>
      <c r="R14">
        <v>866.4</v>
      </c>
      <c r="S14"/>
      <c r="T14"/>
      <c r="U14"/>
    </row>
    <row r="15" spans="1:27">
      <c r="A15">
        <v>8100445</v>
      </c>
      <c r="B15" t="s">
        <v>21</v>
      </c>
      <c r="C15" t="s">
        <v>80</v>
      </c>
      <c r="D15" t="s">
        <v>81</v>
      </c>
      <c r="E15" t="s">
        <v>82</v>
      </c>
      <c r="F15" t="s">
        <v>25</v>
      </c>
      <c r="G15" t="s">
        <v>83</v>
      </c>
      <c r="H15"/>
      <c r="I15">
        <v>1</v>
      </c>
      <c r="J15">
        <v>488</v>
      </c>
      <c r="K15">
        <v>488</v>
      </c>
      <c r="L15">
        <v>0</v>
      </c>
      <c r="M15" t="s">
        <v>32</v>
      </c>
      <c r="N15">
        <v>58</v>
      </c>
      <c r="O15">
        <v>493</v>
      </c>
      <c r="P15">
        <v>981</v>
      </c>
      <c r="Q15">
        <v>137.34</v>
      </c>
      <c r="R15">
        <v>1118.34</v>
      </c>
      <c r="S15"/>
      <c r="T15"/>
      <c r="U15"/>
    </row>
    <row r="16" spans="1:27">
      <c r="A16">
        <v>8099805</v>
      </c>
      <c r="B16" t="s">
        <v>21</v>
      </c>
      <c r="C16" t="s">
        <v>84</v>
      </c>
      <c r="D16" t="s">
        <v>81</v>
      </c>
      <c r="E16" t="s">
        <v>85</v>
      </c>
      <c r="F16" t="s">
        <v>25</v>
      </c>
      <c r="G16" t="s">
        <v>86</v>
      </c>
      <c r="H16"/>
      <c r="I16">
        <v>2</v>
      </c>
      <c r="J16">
        <v>488</v>
      </c>
      <c r="K16">
        <v>976</v>
      </c>
      <c r="L16">
        <v>74</v>
      </c>
      <c r="M16" t="s">
        <v>49</v>
      </c>
      <c r="N16">
        <v>36</v>
      </c>
      <c r="O16">
        <v>306</v>
      </c>
      <c r="P16">
        <v>1356</v>
      </c>
      <c r="Q16">
        <v>189.84</v>
      </c>
      <c r="R16">
        <v>1545.84</v>
      </c>
      <c r="S16"/>
      <c r="T16"/>
      <c r="U16"/>
    </row>
    <row r="17" spans="1:27">
      <c r="A17">
        <v>8099404</v>
      </c>
      <c r="B17" t="s">
        <v>21</v>
      </c>
      <c r="C17" t="s">
        <v>87</v>
      </c>
      <c r="D17" t="s">
        <v>81</v>
      </c>
      <c r="E17" t="s">
        <v>88</v>
      </c>
      <c r="F17" t="s">
        <v>25</v>
      </c>
      <c r="G17" t="s">
        <v>89</v>
      </c>
      <c r="H17"/>
      <c r="I17">
        <v>5</v>
      </c>
      <c r="J17">
        <v>400</v>
      </c>
      <c r="K17">
        <v>2000</v>
      </c>
      <c r="L17">
        <v>1600</v>
      </c>
      <c r="M17" t="s">
        <v>90</v>
      </c>
      <c r="N17">
        <v>172</v>
      </c>
      <c r="O17">
        <v>1462</v>
      </c>
      <c r="P17">
        <v>5062</v>
      </c>
      <c r="Q17">
        <v>708.6799999999999</v>
      </c>
      <c r="R17">
        <v>5770.68</v>
      </c>
      <c r="S17"/>
      <c r="T17"/>
      <c r="U17"/>
    </row>
    <row r="18" spans="1:27">
      <c r="I18" s="2">
        <f>SUM(I2:I17)</f>
        <v>38</v>
      </c>
      <c r="J18" s="2"/>
      <c r="K18" s="2">
        <f>SUM(K2:K17)</f>
        <v>15389</v>
      </c>
      <c r="L18" s="2">
        <f>SUM(L2:L17)</f>
        <v>12836.65</v>
      </c>
      <c r="M18" s="2"/>
      <c r="N18" s="2">
        <f>SUM(N2:N17)</f>
        <v>1352</v>
      </c>
      <c r="O18" s="2">
        <f>SUM(O2:O17)</f>
        <v>11492</v>
      </c>
      <c r="P18" s="2">
        <f>SUM(P2:P17)</f>
        <v>39717.65</v>
      </c>
      <c r="Q18" s="2">
        <f>SUM(Q2:Q17)</f>
        <v>5560.47</v>
      </c>
      <c r="R18" s="2">
        <f>SUM(R2:R17)</f>
        <v>45278.12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2017-11-16T17:05:53+02:00</dcterms:created>
  <dcterms:modified xsi:type="dcterms:W3CDTF">2017-11-16T17:05:53+02:00</dcterms:modified>
  <dc:title>Seavest Batch Invoice</dc:title>
  <dc:description>Seavest Batch Invoice</dc:description>
  <dc:subject>Seavest Batch Invoice</dc:subject>
  <cp:keywords/>
  <cp:category/>
</cp:coreProperties>
</file>