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<sst xmlns="http://schemas.openxmlformats.org/spreadsheetml/2006/main" uniqueCount="72">
  <si>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</si>
  <si>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</si>
  <si>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</si>
  <si>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</si>
  <si>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</si>
  <si>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</si>
  <si>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</si>
  <si>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</si>
  <si>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</si>
  <si>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</si>
  <si>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</si>
  <si>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</si>
  <si>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</si>
  <si>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</si>
  <si>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</si>
  <si>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</si>
  <si>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</si>
  <si>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</si>
  <si>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</si>
  <si>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</si>
  <si>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</si>
  <si>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B140</t>
  </si>
  <si>
    <t>Drive In Motors</t>
  </si>
  <si>
    <t>07 Aug 2017</t>
  </si>
  <si>
    <t>WBC coffee cupboard is broken</t>
  </si>
  <si>
    <t>Reactive Maintenance</t>
  </si>
  <si>
    <t xml:space="preserve">Safely remove the counter top and store in safe keeping for re-use. Dismantle the under counter cupboard to safe disposal. Install a new custom made under counter cupboard (1020 x 860 x 660) complete with new handles and sliding rails. Prepare and re-install the counter top., </t>
  </si>
  <si>
    <t xml:space="preserve">Epoxy Glue , Prefabricated Under counter Cupboard, Sliding Rails, Door Handles, </t>
  </si>
  <si>
    <t>BP Watercrest</t>
  </si>
  <si>
    <t>14 Oct 2017</t>
  </si>
  <si>
    <t>Internal manual door closer arm broken</t>
  </si>
  <si>
    <t xml:space="preserve">Conducted risk assessment &amp; completed necessary safety documents. Fitted new door closure unit. , </t>
  </si>
  <si>
    <t xml:space="preserve">Door closure unit , </t>
  </si>
  <si>
    <t>17 Oct 2017</t>
  </si>
  <si>
    <t>2 x louvre is missing on staff change room doors</t>
  </si>
  <si>
    <t xml:space="preserve">Conducted risk assessment &amp; completed necessary safety documents. Replaced 1 x louvre unit in the female change room and repaired 1 x louvre in the male change room. , </t>
  </si>
  <si>
    <t xml:space="preserve">Louvre unit and screws , </t>
  </si>
  <si>
    <t>BP West Street</t>
  </si>
  <si>
    <t>08 Nov 2017</t>
  </si>
  <si>
    <t>Kitchen wall tiles needs to be replaced.</t>
  </si>
  <si>
    <t xml:space="preserve">Conducted risk assessment &amp; completed necessary safety documents. Assessed and ordered tiles and materials. Returned to site, removed and replaced 31 wall tiles in kitchen., </t>
  </si>
  <si>
    <t xml:space="preserve">Tiles, adhesive and grout , Consumables, </t>
  </si>
  <si>
    <t>16 Nov 2017</t>
  </si>
  <si>
    <t>Toilet seat broken and whole system not flushing</t>
  </si>
  <si>
    <t xml:space="preserve">Conducted risk assessment &amp; completed necessary safety documents. Replaced new cistern tank and fittings. Fitted new flush pipe bung rubber gasket and new toilet seat. , </t>
  </si>
  <si>
    <t xml:space="preserve">Cistern tank complete set , Flush pipe bung rubber , Toilet seat, </t>
  </si>
  <si>
    <t>BP Chatsworth Circle</t>
  </si>
  <si>
    <t>20 Nov 2017</t>
  </si>
  <si>
    <t>Palisade fencing lose. Can fall down at anytime.</t>
  </si>
  <si>
    <t xml:space="preserve">Conducted risk assessment &amp; completed necessary safety documents. Secured palisade fence and made area safe. , </t>
  </si>
  <si>
    <t xml:space="preserve">, </t>
  </si>
  <si>
    <t>Hay-Hoe Service Station</t>
  </si>
  <si>
    <t>21 Nov 2017</t>
  </si>
  <si>
    <t xml:space="preserve">Hay Hoe Service Station Bullet proof door not closing </t>
  </si>
  <si>
    <t xml:space="preserve">Conducted risk assessment &amp; completed necessary safety documents. Repaired and re-secured the external key switch. Refitted armature with packing to align with mag. Fitted new push button switch , </t>
  </si>
  <si>
    <t xml:space="preserve">Heavy duty push button switch , </t>
  </si>
  <si>
    <t xml:space="preserve">Security door to cashiers not closing </t>
  </si>
  <si>
    <t xml:space="preserve">Conducted risk assessment &amp; completed necessary safety documents. Cordon off working area. Assessed and found no clearance between the door and frame. Removed the door for aluminium specialist to attend. Returned with newly modified door and fitted complete with new hinges. , </t>
  </si>
  <si>
    <t xml:space="preserve">Modifications to Aluminium Door (Specialist), Hinges and rivets , </t>
  </si>
  <si>
    <t>Merewent Service Station</t>
  </si>
  <si>
    <t>CASHIER MAGNETIC DOOR BUTTON IS BROKEN</t>
  </si>
  <si>
    <t xml:space="preserve">Conducted risk assessment &amp; completed necessary safety documents. Replaced broken push button release switch with new. , </t>
  </si>
  <si>
    <t xml:space="preserve">Heavy duty switch , </t>
  </si>
  <si>
    <t>BP Clare Road</t>
  </si>
  <si>
    <t>23 Nov 2017</t>
  </si>
  <si>
    <t>Air pressure is not working and stand is loose</t>
  </si>
  <si>
    <t xml:space="preserve">Conducted risk assessment &amp; completed necessary safety documents. Isolated air line to pump 1. Replaced bottle trap and re-secured retractor reel stand., </t>
  </si>
  <si>
    <t xml:space="preserve">Bottle trap and raw bolts , </t>
  </si>
  <si>
    <t>BP Prospecton Road Service Sta</t>
  </si>
  <si>
    <t xml:space="preserve">There is a severe water leak on the tarmac area next to the shop building. the leak is underground </t>
  </si>
  <si>
    <t xml:space="preserve">Using the services of a specialised leak detector, the underground water was detected next to the main building below the tarmac surface. Upon excavating into layer earthworks 3m x 2m x 250mm, it was found that the main water supply pipe has burst.
The below estimate is to create a safe barricaded work area. Replace 3m of the defective HDPE pipe. Backfill into trench G5 crusher and compact to 98% MODD AASHTO. Prepare and re-tar the excavated area 3m x 2m., </t>
  </si>
  <si>
    <t xml:space="preserve">Leak Detection Specialist, Bomag Roller, Roller, HDPE Pipe, G5 crusher run, Bitumen Emulsion, HDPE Pipe connectors , Hot Asphalt,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</si>
</sst>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3"/>
  <sheetViews>
    <sheetView tabSelected="1" workbookViewId="0" showGridLines="true" showRowColHeaders="1">
      <selection activeCell="I13" sqref="I13"/>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8091358</v>
      </c>
      <c r="B2" t="s">
        <v>21</v>
      </c>
      <c r="C2" t="s">
        <v>22</v>
      </c>
      <c r="D2" t="s">
        <v>23</v>
      </c>
      <c r="E2" t="s">
        <v>24</v>
      </c>
      <c r="F2" t="s">
        <v>25</v>
      </c>
      <c r="G2" t="s">
        <v>26</v>
      </c>
      <c r="H2"/>
      <c r="I2">
        <v>10</v>
      </c>
      <c r="J2">
        <v>400</v>
      </c>
      <c r="K2">
        <v>4000</v>
      </c>
      <c r="L2">
        <v>4926.5</v>
      </c>
      <c r="M2" t="s">
        <v>27</v>
      </c>
      <c r="N2">
        <v>76</v>
      </c>
      <c r="O2">
        <v>646</v>
      </c>
      <c r="P2">
        <v>9572.5</v>
      </c>
      <c r="Q2">
        <v>1340.15</v>
      </c>
      <c r="R2">
        <v>10912.65</v>
      </c>
      <c r="S2"/>
      <c r="T2"/>
      <c r="U2"/>
    </row>
    <row r="3" spans="1:27">
      <c r="A3">
        <v>8100066</v>
      </c>
      <c r="B3" t="s">
        <v>21</v>
      </c>
      <c r="C3" t="s">
        <v>28</v>
      </c>
      <c r="D3" t="s">
        <v>29</v>
      </c>
      <c r="E3" t="s">
        <v>30</v>
      </c>
      <c r="F3" t="s">
        <v>25</v>
      </c>
      <c r="G3" t="s">
        <v>31</v>
      </c>
      <c r="H3"/>
      <c r="I3">
        <v>2</v>
      </c>
      <c r="J3">
        <v>430</v>
      </c>
      <c r="K3">
        <v>860</v>
      </c>
      <c r="L3">
        <v>1450</v>
      </c>
      <c r="M3" t="s">
        <v>32</v>
      </c>
      <c r="N3">
        <v>0</v>
      </c>
      <c r="O3">
        <v>0</v>
      </c>
      <c r="P3">
        <v>2310</v>
      </c>
      <c r="Q3">
        <v>323.4</v>
      </c>
      <c r="R3">
        <v>2633.4</v>
      </c>
      <c r="S3"/>
      <c r="T3"/>
      <c r="U3"/>
    </row>
    <row r="4" spans="1:27">
      <c r="A4">
        <v>8100412</v>
      </c>
      <c r="B4" t="s">
        <v>21</v>
      </c>
      <c r="C4" t="s">
        <v>28</v>
      </c>
      <c r="D4" t="s">
        <v>33</v>
      </c>
      <c r="E4" t="s">
        <v>34</v>
      </c>
      <c r="F4" t="s">
        <v>25</v>
      </c>
      <c r="G4" t="s">
        <v>35</v>
      </c>
      <c r="H4"/>
      <c r="I4">
        <v>1</v>
      </c>
      <c r="J4">
        <v>430</v>
      </c>
      <c r="K4">
        <v>430</v>
      </c>
      <c r="L4">
        <v>522</v>
      </c>
      <c r="M4" t="s">
        <v>36</v>
      </c>
      <c r="N4">
        <v>58</v>
      </c>
      <c r="O4">
        <v>493</v>
      </c>
      <c r="P4">
        <v>1445</v>
      </c>
      <c r="Q4">
        <v>202.3</v>
      </c>
      <c r="R4">
        <v>1647.3</v>
      </c>
      <c r="S4"/>
      <c r="T4"/>
      <c r="U4"/>
    </row>
    <row r="5" spans="1:27">
      <c r="A5">
        <v>8017293</v>
      </c>
      <c r="B5" t="s">
        <v>21</v>
      </c>
      <c r="C5" t="s">
        <v>37</v>
      </c>
      <c r="D5" t="s">
        <v>38</v>
      </c>
      <c r="E5" t="s">
        <v>39</v>
      </c>
      <c r="F5" t="s">
        <v>25</v>
      </c>
      <c r="G5" t="s">
        <v>40</v>
      </c>
      <c r="H5"/>
      <c r="I5">
        <v>5</v>
      </c>
      <c r="J5">
        <v>430</v>
      </c>
      <c r="K5">
        <v>2150</v>
      </c>
      <c r="L5">
        <v>1549</v>
      </c>
      <c r="M5" t="s">
        <v>41</v>
      </c>
      <c r="N5">
        <v>104</v>
      </c>
      <c r="O5">
        <v>884</v>
      </c>
      <c r="P5">
        <v>4583</v>
      </c>
      <c r="Q5">
        <v>641.62</v>
      </c>
      <c r="R5">
        <v>5224.62</v>
      </c>
      <c r="S5"/>
      <c r="T5"/>
      <c r="U5"/>
    </row>
    <row r="6" spans="1:27">
      <c r="A6">
        <v>8104110</v>
      </c>
      <c r="B6" t="s">
        <v>21</v>
      </c>
      <c r="C6" t="s">
        <v>37</v>
      </c>
      <c r="D6" t="s">
        <v>42</v>
      </c>
      <c r="E6" t="s">
        <v>43</v>
      </c>
      <c r="F6" t="s">
        <v>25</v>
      </c>
      <c r="G6" t="s">
        <v>44</v>
      </c>
      <c r="H6"/>
      <c r="I6">
        <v>4</v>
      </c>
      <c r="J6">
        <v>430</v>
      </c>
      <c r="K6">
        <v>1720</v>
      </c>
      <c r="L6">
        <v>1890.99</v>
      </c>
      <c r="M6" t="s">
        <v>45</v>
      </c>
      <c r="N6">
        <v>52</v>
      </c>
      <c r="O6">
        <v>442</v>
      </c>
      <c r="P6">
        <v>4052.99</v>
      </c>
      <c r="Q6">
        <v>567.42</v>
      </c>
      <c r="R6">
        <v>4620.41</v>
      </c>
      <c r="S6"/>
      <c r="T6"/>
      <c r="U6"/>
    </row>
    <row r="7" spans="1:27">
      <c r="A7">
        <v>8104471</v>
      </c>
      <c r="B7" t="s">
        <v>21</v>
      </c>
      <c r="C7" t="s">
        <v>46</v>
      </c>
      <c r="D7" t="s">
        <v>47</v>
      </c>
      <c r="E7" t="s">
        <v>48</v>
      </c>
      <c r="F7" t="s">
        <v>25</v>
      </c>
      <c r="G7" t="s">
        <v>49</v>
      </c>
      <c r="H7"/>
      <c r="I7">
        <v>1</v>
      </c>
      <c r="J7">
        <v>430</v>
      </c>
      <c r="K7">
        <v>430</v>
      </c>
      <c r="L7">
        <v>0</v>
      </c>
      <c r="M7" t="s">
        <v>50</v>
      </c>
      <c r="N7">
        <v>60</v>
      </c>
      <c r="O7">
        <v>510</v>
      </c>
      <c r="P7">
        <v>940</v>
      </c>
      <c r="Q7">
        <v>131.6</v>
      </c>
      <c r="R7">
        <v>1071.6</v>
      </c>
      <c r="S7"/>
      <c r="T7"/>
      <c r="U7"/>
    </row>
    <row r="8" spans="1:27">
      <c r="A8">
        <v>8102548</v>
      </c>
      <c r="B8" t="s">
        <v>21</v>
      </c>
      <c r="C8" t="s">
        <v>51</v>
      </c>
      <c r="D8" t="s">
        <v>52</v>
      </c>
      <c r="E8" t="s">
        <v>53</v>
      </c>
      <c r="F8" t="s">
        <v>25</v>
      </c>
      <c r="G8" t="s">
        <v>54</v>
      </c>
      <c r="H8"/>
      <c r="I8">
        <v>2</v>
      </c>
      <c r="J8">
        <v>488</v>
      </c>
      <c r="K8">
        <v>976</v>
      </c>
      <c r="L8">
        <v>797.5</v>
      </c>
      <c r="M8" t="s">
        <v>55</v>
      </c>
      <c r="N8">
        <v>60</v>
      </c>
      <c r="O8">
        <v>510</v>
      </c>
      <c r="P8">
        <v>2283.5</v>
      </c>
      <c r="Q8">
        <v>319.69</v>
      </c>
      <c r="R8">
        <v>2603.19</v>
      </c>
      <c r="S8"/>
      <c r="T8"/>
      <c r="U8"/>
    </row>
    <row r="9" spans="1:27">
      <c r="A9">
        <v>8101905</v>
      </c>
      <c r="B9" t="s">
        <v>21</v>
      </c>
      <c r="C9" t="s">
        <v>22</v>
      </c>
      <c r="D9" t="s">
        <v>52</v>
      </c>
      <c r="E9" t="s">
        <v>56</v>
      </c>
      <c r="F9" t="s">
        <v>25</v>
      </c>
      <c r="G9" t="s">
        <v>57</v>
      </c>
      <c r="H9"/>
      <c r="I9">
        <v>5</v>
      </c>
      <c r="J9">
        <v>430</v>
      </c>
      <c r="K9">
        <v>2150</v>
      </c>
      <c r="L9">
        <v>3937</v>
      </c>
      <c r="M9" t="s">
        <v>58</v>
      </c>
      <c r="N9">
        <v>156</v>
      </c>
      <c r="O9">
        <v>1326</v>
      </c>
      <c r="P9">
        <v>7413</v>
      </c>
      <c r="Q9">
        <v>1037.82</v>
      </c>
      <c r="R9">
        <v>8450.82</v>
      </c>
      <c r="S9"/>
      <c r="T9"/>
      <c r="U9"/>
    </row>
    <row r="10" spans="1:27">
      <c r="A10">
        <v>8103715</v>
      </c>
      <c r="B10" t="s">
        <v>21</v>
      </c>
      <c r="C10" t="s">
        <v>59</v>
      </c>
      <c r="D10" t="s">
        <v>52</v>
      </c>
      <c r="E10" t="s">
        <v>60</v>
      </c>
      <c r="F10" t="s">
        <v>25</v>
      </c>
      <c r="G10" t="s">
        <v>61</v>
      </c>
      <c r="H10"/>
      <c r="I10">
        <v>1</v>
      </c>
      <c r="J10">
        <v>430</v>
      </c>
      <c r="K10">
        <v>430</v>
      </c>
      <c r="L10">
        <v>797.5</v>
      </c>
      <c r="M10" t="s">
        <v>62</v>
      </c>
      <c r="N10">
        <v>70</v>
      </c>
      <c r="O10">
        <v>595</v>
      </c>
      <c r="P10">
        <v>1822.5</v>
      </c>
      <c r="Q10">
        <v>255.15</v>
      </c>
      <c r="R10">
        <v>2077.65</v>
      </c>
      <c r="S10"/>
      <c r="T10"/>
      <c r="U10"/>
    </row>
    <row r="11" spans="1:27">
      <c r="A11">
        <v>8104320</v>
      </c>
      <c r="B11" t="s">
        <v>21</v>
      </c>
      <c r="C11" t="s">
        <v>63</v>
      </c>
      <c r="D11" t="s">
        <v>64</v>
      </c>
      <c r="E11" t="s">
        <v>65</v>
      </c>
      <c r="F11" t="s">
        <v>25</v>
      </c>
      <c r="G11" t="s">
        <v>66</v>
      </c>
      <c r="H11"/>
      <c r="I11">
        <v>2</v>
      </c>
      <c r="J11">
        <v>430</v>
      </c>
      <c r="K11">
        <v>860</v>
      </c>
      <c r="L11">
        <v>489</v>
      </c>
      <c r="M11" t="s">
        <v>67</v>
      </c>
      <c r="N11">
        <v>30</v>
      </c>
      <c r="O11">
        <v>255</v>
      </c>
      <c r="P11">
        <v>1604</v>
      </c>
      <c r="Q11">
        <v>224.56</v>
      </c>
      <c r="R11">
        <v>1828.56</v>
      </c>
      <c r="S11"/>
      <c r="T11"/>
      <c r="U11"/>
    </row>
    <row r="12" spans="1:27">
      <c r="A12">
        <v>8102539</v>
      </c>
      <c r="B12" t="s">
        <v>21</v>
      </c>
      <c r="C12" t="s">
        <v>68</v>
      </c>
      <c r="D12" t="s">
        <v>64</v>
      </c>
      <c r="E12" t="s">
        <v>69</v>
      </c>
      <c r="F12" t="s">
        <v>25</v>
      </c>
      <c r="G12" t="s">
        <v>70</v>
      </c>
      <c r="H12"/>
      <c r="I12">
        <v>10</v>
      </c>
      <c r="J12">
        <v>400</v>
      </c>
      <c r="K12">
        <v>4000</v>
      </c>
      <c r="L12">
        <v>8938</v>
      </c>
      <c r="M12" t="s">
        <v>71</v>
      </c>
      <c r="N12">
        <v>120</v>
      </c>
      <c r="O12">
        <v>1020</v>
      </c>
      <c r="P12">
        <v>13958</v>
      </c>
      <c r="Q12">
        <v>1954.12</v>
      </c>
      <c r="R12">
        <v>15912.12</v>
      </c>
      <c r="S12"/>
      <c r="T12"/>
      <c r="U12"/>
    </row>
    <row r="13" spans="1:27">
      <c r="I13" s="2">
        <f>SUM(I2:I12)</f>
        <v>43</v>
      </c>
      <c r="J13" s="2"/>
      <c r="K13" s="2">
        <f>SUM(K2:K12)</f>
        <v>18006</v>
      </c>
      <c r="L13" s="2">
        <f>SUM(L2:L12)</f>
        <v>25297.49</v>
      </c>
      <c r="M13" s="2"/>
      <c r="N13" s="2">
        <f>SUM(N2:N12)</f>
        <v>786</v>
      </c>
      <c r="O13" s="2">
        <f>SUM(O2:O12)</f>
        <v>6681</v>
      </c>
      <c r="P13" s="2">
        <f>SUM(P2:P12)</f>
        <v>49984.49</v>
      </c>
      <c r="Q13" s="2">
        <f>SUM(Q2:Q12)</f>
        <v>6997.83</v>
      </c>
      <c r="R13" s="2">
        <f>SUM(R2:R12)</f>
        <v>56982.31999999999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2017-11-29T12:00:40+02:00</dcterms:created>
  <dcterms:modified xsi:type="dcterms:W3CDTF">2017-11-29T12:00:40+02:00</dcterms:modified>
  <dc:title>Seavest Batch Invoice</dc:title>
  <dc:description>Seavest Batch Invoice</dc:description>
  <dc:subject>Seavest Batch Invoice</dc:subject>
  <cp:keywords/>
  <cp:category/>
</cp:coreProperties>
</file>