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<sst xmlns="http://schemas.openxmlformats.org/spreadsheetml/2006/main" uniqueCount="73">
  <si>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</si>
  <si>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</si>
  <si>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</si>
  <si>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</si>
  <si>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</si>
  <si>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</si>
  <si>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</si>
  <si>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</si>
  <si>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</si>
  <si>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</si>
  <si>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</si>
  <si>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</si>
  <si>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</si>
  <si>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</si>
  <si>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</si>
  <si>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</si>
  <si>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</si>
  <si>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</si>
  <si>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</si>
  <si>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</si>
  <si>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</si>
  <si>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B143</t>
  </si>
  <si>
    <t>BP Dube Village Mall</t>
  </si>
  <si>
    <t>05 Oct 2017</t>
  </si>
  <si>
    <t>Air con is leaking water</t>
  </si>
  <si>
    <t>Reactive Maintenance</t>
  </si>
  <si>
    <t xml:space="preserve">Conducted risk assessment &amp; completed necessary safety documents. Stripped air con, cleaned out base and flushed out drain line. , </t>
  </si>
  <si>
    <t xml:space="preserve">, </t>
  </si>
  <si>
    <t>BP John Ross</t>
  </si>
  <si>
    <t>30 Nov 2017</t>
  </si>
  <si>
    <t xml:space="preserve">Beverage chiller is not working </t>
  </si>
  <si>
    <t xml:space="preserve">Conducted risk assessment &amp; completed necessary safety documents. Removed from defrost cycle and tested for normal operation., </t>
  </si>
  <si>
    <t xml:space="preserve">Freezer room is not working </t>
  </si>
  <si>
    <t xml:space="preserve">Conducted risk assessment &amp; completed necessary safety documents. Adjusted defrost time and checked operation., </t>
  </si>
  <si>
    <t xml:space="preserve">Ice freezer is not working </t>
  </si>
  <si>
    <t xml:space="preserve">Conducted risk assessment &amp; completed necessary safety documents. Defrosted evaporator coil, replaced pressure switch and tested for normal operation., </t>
  </si>
  <si>
    <t xml:space="preserve">Dual pressure switch , </t>
  </si>
  <si>
    <t>Chess Service Station</t>
  </si>
  <si>
    <t xml:space="preserve">Lights not working in walk in chiller </t>
  </si>
  <si>
    <t xml:space="preserve">Conducted risk assessment &amp; completed necessary safety documents. Replaced faulty ballast and two globes., </t>
  </si>
  <si>
    <t xml:space="preserve">Ballast 58W, Light bulbs , </t>
  </si>
  <si>
    <t>BP Raisethorpe</t>
  </si>
  <si>
    <t xml:space="preserve">Walk in chiller is not working </t>
  </si>
  <si>
    <t xml:space="preserve">Conducted risk assessment &amp; completed necessary safety documents. Repaired burnt wiring, replaced ballast and 2 x globe holders., </t>
  </si>
  <si>
    <t xml:space="preserve">Ballast 58W, Light bulb holders , </t>
  </si>
  <si>
    <t>BP Bluff</t>
  </si>
  <si>
    <t xml:space="preserve">Chiller is leaking water .. ... </t>
  </si>
  <si>
    <t xml:space="preserve">Conducted risk assessment &amp; completed necessary safety documents. Cleaned out drain evaporator box and unblocked drain., </t>
  </si>
  <si>
    <t>BP Kwa Mashu Service Station</t>
  </si>
  <si>
    <t xml:space="preserve">Walk in chiller is not working -cannot lock door </t>
  </si>
  <si>
    <t xml:space="preserve">Conducted risk assessment &amp; completed necessary safety documents. Replaced latch and strike lock mechanism on cold drinks chiller., </t>
  </si>
  <si>
    <t xml:space="preserve">Door latch and Strike , </t>
  </si>
  <si>
    <t>New Germany Service Centre</t>
  </si>
  <si>
    <t xml:space="preserve">Unable to lock freezer room door </t>
  </si>
  <si>
    <t xml:space="preserve">Conducted risk assessment &amp; completed necessary safety documents. Repaired rear loading door locking mechanism. , </t>
  </si>
  <si>
    <t>BP Northdene</t>
  </si>
  <si>
    <t xml:space="preserve">Shop air con is not cooling </t>
  </si>
  <si>
    <t xml:space="preserve">Conducted risk assessment &amp; completed necessary safety documents. Replaced fan belt and defrost the unit. , </t>
  </si>
  <si>
    <t xml:space="preserve">Fan belt, </t>
  </si>
  <si>
    <t>Moore Rd Service Station</t>
  </si>
  <si>
    <t>2017-09-29</t>
  </si>
  <si>
    <t>Refurbishment of air conditioner unit</t>
  </si>
  <si>
    <t xml:space="preserve">Isolate the power to the air conditioning unit and place a lock out tag. Dismantle the complete air conditioner unit and transport to workshop. Strip the entire unit to its basic components and conduct a thorough refurbishment. Prepare and re-gas the unit using R410 gas. Return to site with the refurbished unit and recommission the unit. Conduct a test to ensure that the unit is correctly working.
Note: A permit issuer is required to be on site.  , </t>
  </si>
  <si>
    <t xml:space="preserve">Scaffolding (complete with safety signs, guard rails and toe brands), Consumables (Glands, lugs, plugs, joiners, etc), R410 Gas, Foaming Coil Cleaner, </t>
  </si>
  <si>
    <t xml:space="preserve">Conducted risk assessment &amp; completed necessary safety documents. Pressure tested and found the unit was short of gas. Topped up with gas. , </t>
  </si>
  <si>
    <t xml:space="preserve">R404a Gas, </t>
  </si>
  <si>
    <t xml:space="preserve">Ice freezer is completely off </t>
  </si>
  <si>
    <t xml:space="preserve">Conducted risk assessment &amp; completed necessary safety documents. Replaced main breaker on the unit. Tested and found no faults. , </t>
  </si>
  <si>
    <t xml:space="preserve">Circuit Breaker , </t>
  </si>
  <si>
    <t>Drive In Motors</t>
  </si>
  <si>
    <t xml:space="preserve">Cold drinks chiller is not working </t>
  </si>
  <si>
    <t xml:space="preserve">Conducted risk assessment &amp; completed necessary safety documents. Cordon off work area, assessed and found the unit condensing and unable to switch on due to a faulty probe. Returned to site, replaced the contactor and HP switch. Pressure tested and found the unit was working fine. , </t>
  </si>
  <si>
    <t xml:space="preserve">Contactor 32, HP switch 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</si>
</sst>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16"/>
  <sheetViews>
    <sheetView tabSelected="1" workbookViewId="0" showGridLines="true" showRowColHeaders="1">
      <selection activeCell="I16" sqref="I16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8098763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2</v>
      </c>
      <c r="J2">
        <v>450</v>
      </c>
      <c r="K2">
        <v>900</v>
      </c>
      <c r="L2">
        <v>0</v>
      </c>
      <c r="M2" t="s">
        <v>27</v>
      </c>
      <c r="N2">
        <v>34</v>
      </c>
      <c r="O2">
        <v>289</v>
      </c>
      <c r="P2">
        <v>1189</v>
      </c>
      <c r="Q2">
        <v>166.46</v>
      </c>
      <c r="R2">
        <v>1355.46</v>
      </c>
      <c r="S2"/>
      <c r="T2"/>
      <c r="U2"/>
    </row>
    <row r="3" spans="1:27">
      <c r="A3">
        <v>8102665</v>
      </c>
      <c r="B3" t="s">
        <v>21</v>
      </c>
      <c r="C3" t="s">
        <v>28</v>
      </c>
      <c r="D3" t="s">
        <v>29</v>
      </c>
      <c r="E3" t="s">
        <v>30</v>
      </c>
      <c r="F3" t="s">
        <v>25</v>
      </c>
      <c r="G3" t="s">
        <v>31</v>
      </c>
      <c r="H3"/>
      <c r="I3">
        <v>1</v>
      </c>
      <c r="J3">
        <v>483.75</v>
      </c>
      <c r="K3">
        <v>483.75</v>
      </c>
      <c r="L3">
        <v>0</v>
      </c>
      <c r="M3" t="s">
        <v>27</v>
      </c>
      <c r="N3">
        <v>40</v>
      </c>
      <c r="O3">
        <v>366</v>
      </c>
      <c r="P3">
        <v>849.75</v>
      </c>
      <c r="Q3">
        <v>118.97</v>
      </c>
      <c r="R3">
        <v>968.72</v>
      </c>
      <c r="S3"/>
      <c r="T3"/>
      <c r="U3"/>
    </row>
    <row r="4" spans="1:27">
      <c r="A4">
        <v>8104188</v>
      </c>
      <c r="B4" t="s">
        <v>21</v>
      </c>
      <c r="C4" t="s">
        <v>28</v>
      </c>
      <c r="D4" t="s">
        <v>29</v>
      </c>
      <c r="E4" t="s">
        <v>32</v>
      </c>
      <c r="F4" t="s">
        <v>25</v>
      </c>
      <c r="G4" t="s">
        <v>33</v>
      </c>
      <c r="H4"/>
      <c r="I4">
        <v>1</v>
      </c>
      <c r="J4">
        <v>483.75</v>
      </c>
      <c r="K4">
        <v>483.75</v>
      </c>
      <c r="L4">
        <v>0</v>
      </c>
      <c r="M4" t="s">
        <v>27</v>
      </c>
      <c r="N4">
        <v>40</v>
      </c>
      <c r="O4">
        <v>366</v>
      </c>
      <c r="P4">
        <v>849.75</v>
      </c>
      <c r="Q4">
        <v>118.97</v>
      </c>
      <c r="R4">
        <v>968.72</v>
      </c>
      <c r="S4"/>
      <c r="T4"/>
      <c r="U4"/>
    </row>
    <row r="5" spans="1:27">
      <c r="A5">
        <v>8103651</v>
      </c>
      <c r="B5" t="s">
        <v>21</v>
      </c>
      <c r="C5" t="s">
        <v>28</v>
      </c>
      <c r="D5" t="s">
        <v>29</v>
      </c>
      <c r="E5" t="s">
        <v>34</v>
      </c>
      <c r="F5" t="s">
        <v>25</v>
      </c>
      <c r="G5" t="s">
        <v>35</v>
      </c>
      <c r="H5"/>
      <c r="I5">
        <v>4</v>
      </c>
      <c r="J5">
        <v>483.75</v>
      </c>
      <c r="K5">
        <v>1935</v>
      </c>
      <c r="L5">
        <v>1270</v>
      </c>
      <c r="M5" t="s">
        <v>36</v>
      </c>
      <c r="N5">
        <v>52</v>
      </c>
      <c r="O5">
        <v>475.8</v>
      </c>
      <c r="P5">
        <v>3680.8</v>
      </c>
      <c r="Q5">
        <v>515.3099999999999</v>
      </c>
      <c r="R5">
        <v>4196.11</v>
      </c>
      <c r="S5"/>
      <c r="T5"/>
      <c r="U5"/>
    </row>
    <row r="6" spans="1:27">
      <c r="A6">
        <v>8103921</v>
      </c>
      <c r="B6" t="s">
        <v>21</v>
      </c>
      <c r="C6" t="s">
        <v>37</v>
      </c>
      <c r="D6" t="s">
        <v>29</v>
      </c>
      <c r="E6" t="s">
        <v>38</v>
      </c>
      <c r="F6" t="s">
        <v>25</v>
      </c>
      <c r="G6" t="s">
        <v>39</v>
      </c>
      <c r="H6"/>
      <c r="I6">
        <v>1</v>
      </c>
      <c r="J6">
        <v>483.75</v>
      </c>
      <c r="K6">
        <v>483.75</v>
      </c>
      <c r="L6">
        <v>603</v>
      </c>
      <c r="M6" t="s">
        <v>40</v>
      </c>
      <c r="N6">
        <v>60</v>
      </c>
      <c r="O6">
        <v>549</v>
      </c>
      <c r="P6">
        <v>1635.75</v>
      </c>
      <c r="Q6">
        <v>229.01</v>
      </c>
      <c r="R6">
        <v>1864.76</v>
      </c>
      <c r="S6"/>
      <c r="T6"/>
      <c r="U6"/>
    </row>
    <row r="7" spans="1:27">
      <c r="A7">
        <v>8103859</v>
      </c>
      <c r="B7" t="s">
        <v>21</v>
      </c>
      <c r="C7" t="s">
        <v>41</v>
      </c>
      <c r="D7" t="s">
        <v>29</v>
      </c>
      <c r="E7" t="s">
        <v>42</v>
      </c>
      <c r="F7" t="s">
        <v>25</v>
      </c>
      <c r="G7" t="s">
        <v>43</v>
      </c>
      <c r="H7"/>
      <c r="I7">
        <v>1</v>
      </c>
      <c r="J7">
        <v>483.75</v>
      </c>
      <c r="K7">
        <v>483.75</v>
      </c>
      <c r="L7">
        <v>564.98</v>
      </c>
      <c r="M7" t="s">
        <v>44</v>
      </c>
      <c r="N7">
        <v>170</v>
      </c>
      <c r="O7">
        <v>1555.5</v>
      </c>
      <c r="P7">
        <v>2604.23</v>
      </c>
      <c r="Q7">
        <v>364.59</v>
      </c>
      <c r="R7">
        <v>2968.82</v>
      </c>
      <c r="S7"/>
      <c r="T7"/>
      <c r="U7"/>
    </row>
    <row r="8" spans="1:27">
      <c r="A8">
        <v>8102583</v>
      </c>
      <c r="B8" t="s">
        <v>21</v>
      </c>
      <c r="C8" t="s">
        <v>45</v>
      </c>
      <c r="D8" t="s">
        <v>29</v>
      </c>
      <c r="E8" t="s">
        <v>46</v>
      </c>
      <c r="F8" t="s">
        <v>25</v>
      </c>
      <c r="G8" t="s">
        <v>47</v>
      </c>
      <c r="H8"/>
      <c r="I8">
        <v>2</v>
      </c>
      <c r="J8">
        <v>750</v>
      </c>
      <c r="K8">
        <v>1500</v>
      </c>
      <c r="L8">
        <v>0</v>
      </c>
      <c r="M8" t="s">
        <v>27</v>
      </c>
      <c r="N8">
        <v>60</v>
      </c>
      <c r="O8">
        <v>549</v>
      </c>
      <c r="P8">
        <v>2049</v>
      </c>
      <c r="Q8">
        <v>286.86</v>
      </c>
      <c r="R8">
        <v>2335.86</v>
      </c>
      <c r="S8"/>
      <c r="T8"/>
      <c r="U8"/>
    </row>
    <row r="9" spans="1:27">
      <c r="A9">
        <v>8103690</v>
      </c>
      <c r="B9" t="s">
        <v>21</v>
      </c>
      <c r="C9" t="s">
        <v>48</v>
      </c>
      <c r="D9" t="s">
        <v>29</v>
      </c>
      <c r="E9" t="s">
        <v>49</v>
      </c>
      <c r="F9" t="s">
        <v>25</v>
      </c>
      <c r="G9" t="s">
        <v>50</v>
      </c>
      <c r="H9"/>
      <c r="I9">
        <v>1</v>
      </c>
      <c r="J9">
        <v>483.75</v>
      </c>
      <c r="K9">
        <v>483.75</v>
      </c>
      <c r="L9">
        <v>950</v>
      </c>
      <c r="M9" t="s">
        <v>51</v>
      </c>
      <c r="N9">
        <v>34</v>
      </c>
      <c r="O9">
        <v>311.1</v>
      </c>
      <c r="P9">
        <v>1744.85</v>
      </c>
      <c r="Q9">
        <v>244.28</v>
      </c>
      <c r="R9">
        <v>1989.13</v>
      </c>
      <c r="S9"/>
      <c r="T9"/>
      <c r="U9"/>
    </row>
    <row r="10" spans="1:27">
      <c r="A10">
        <v>8104290</v>
      </c>
      <c r="B10" t="s">
        <v>21</v>
      </c>
      <c r="C10" t="s">
        <v>52</v>
      </c>
      <c r="D10" t="s">
        <v>29</v>
      </c>
      <c r="E10" t="s">
        <v>53</v>
      </c>
      <c r="F10" t="s">
        <v>25</v>
      </c>
      <c r="G10" t="s">
        <v>54</v>
      </c>
      <c r="H10"/>
      <c r="I10">
        <v>1</v>
      </c>
      <c r="J10">
        <v>483.75</v>
      </c>
      <c r="K10">
        <v>483.75</v>
      </c>
      <c r="L10">
        <v>0</v>
      </c>
      <c r="M10" t="s">
        <v>27</v>
      </c>
      <c r="N10">
        <v>58</v>
      </c>
      <c r="O10">
        <v>530.7</v>
      </c>
      <c r="P10">
        <v>1014.45</v>
      </c>
      <c r="Q10">
        <v>142.02</v>
      </c>
      <c r="R10">
        <v>1156.47</v>
      </c>
      <c r="S10"/>
      <c r="T10"/>
      <c r="U10"/>
    </row>
    <row r="11" spans="1:27">
      <c r="A11">
        <v>8104565</v>
      </c>
      <c r="B11" t="s">
        <v>21</v>
      </c>
      <c r="C11" t="s">
        <v>55</v>
      </c>
      <c r="D11" t="s">
        <v>29</v>
      </c>
      <c r="E11" t="s">
        <v>56</v>
      </c>
      <c r="F11" t="s">
        <v>25</v>
      </c>
      <c r="G11" t="s">
        <v>57</v>
      </c>
      <c r="H11"/>
      <c r="I11">
        <v>2</v>
      </c>
      <c r="J11">
        <v>483.75</v>
      </c>
      <c r="K11">
        <v>967.5</v>
      </c>
      <c r="L11">
        <v>350</v>
      </c>
      <c r="M11" t="s">
        <v>58</v>
      </c>
      <c r="N11">
        <v>60</v>
      </c>
      <c r="O11">
        <v>549</v>
      </c>
      <c r="P11">
        <v>1866.5</v>
      </c>
      <c r="Q11">
        <v>261.31</v>
      </c>
      <c r="R11">
        <v>2127.81</v>
      </c>
      <c r="S11"/>
      <c r="T11"/>
      <c r="U11"/>
    </row>
    <row r="12" spans="1:27">
      <c r="A12">
        <v>8097137</v>
      </c>
      <c r="B12" t="s">
        <v>21</v>
      </c>
      <c r="C12" t="s">
        <v>59</v>
      </c>
      <c r="D12" t="s">
        <v>60</v>
      </c>
      <c r="E12" t="s">
        <v>61</v>
      </c>
      <c r="F12" t="s">
        <v>25</v>
      </c>
      <c r="G12" t="s">
        <v>62</v>
      </c>
      <c r="H12"/>
      <c r="I12">
        <v>1</v>
      </c>
      <c r="J12">
        <v>4920</v>
      </c>
      <c r="K12">
        <v>4920</v>
      </c>
      <c r="L12">
        <v>3789.98</v>
      </c>
      <c r="M12" t="s">
        <v>63</v>
      </c>
      <c r="N12">
        <v>84</v>
      </c>
      <c r="O12">
        <v>714</v>
      </c>
      <c r="P12">
        <v>9423.98</v>
      </c>
      <c r="Q12">
        <v>1319.36</v>
      </c>
      <c r="R12">
        <v>10743.34</v>
      </c>
      <c r="S12"/>
      <c r="T12"/>
      <c r="U12"/>
    </row>
    <row r="13" spans="1:27">
      <c r="A13">
        <v>8104895</v>
      </c>
      <c r="B13" t="s">
        <v>21</v>
      </c>
      <c r="C13" t="s">
        <v>48</v>
      </c>
      <c r="D13" t="s">
        <v>29</v>
      </c>
      <c r="E13" t="s">
        <v>34</v>
      </c>
      <c r="F13" t="s">
        <v>25</v>
      </c>
      <c r="G13" t="s">
        <v>64</v>
      </c>
      <c r="H13"/>
      <c r="I13">
        <v>2</v>
      </c>
      <c r="J13">
        <v>483.75</v>
      </c>
      <c r="K13">
        <v>967.5</v>
      </c>
      <c r="L13">
        <v>1650</v>
      </c>
      <c r="M13" t="s">
        <v>65</v>
      </c>
      <c r="N13">
        <v>34</v>
      </c>
      <c r="O13">
        <v>311.1</v>
      </c>
      <c r="P13">
        <v>2928.6</v>
      </c>
      <c r="Q13">
        <v>410</v>
      </c>
      <c r="R13">
        <v>3338.6</v>
      </c>
      <c r="S13"/>
      <c r="T13"/>
      <c r="U13"/>
    </row>
    <row r="14" spans="1:27">
      <c r="A14">
        <v>8104704</v>
      </c>
      <c r="B14" t="s">
        <v>21</v>
      </c>
      <c r="C14" t="s">
        <v>45</v>
      </c>
      <c r="D14" t="s">
        <v>29</v>
      </c>
      <c r="E14" t="s">
        <v>66</v>
      </c>
      <c r="F14" t="s">
        <v>25</v>
      </c>
      <c r="G14" t="s">
        <v>67</v>
      </c>
      <c r="H14"/>
      <c r="I14">
        <v>1</v>
      </c>
      <c r="J14">
        <v>563</v>
      </c>
      <c r="K14">
        <v>563</v>
      </c>
      <c r="L14">
        <v>398</v>
      </c>
      <c r="M14" t="s">
        <v>68</v>
      </c>
      <c r="N14">
        <v>60</v>
      </c>
      <c r="O14">
        <v>549</v>
      </c>
      <c r="P14">
        <v>1510</v>
      </c>
      <c r="Q14">
        <v>211.4</v>
      </c>
      <c r="R14">
        <v>1721.4</v>
      </c>
      <c r="S14"/>
      <c r="T14"/>
      <c r="U14"/>
    </row>
    <row r="15" spans="1:27">
      <c r="A15">
        <v>8103598</v>
      </c>
      <c r="B15" t="s">
        <v>21</v>
      </c>
      <c r="C15" t="s">
        <v>69</v>
      </c>
      <c r="D15" t="s">
        <v>29</v>
      </c>
      <c r="E15" t="s">
        <v>70</v>
      </c>
      <c r="F15" t="s">
        <v>25</v>
      </c>
      <c r="G15" t="s">
        <v>71</v>
      </c>
      <c r="H15"/>
      <c r="I15">
        <v>3</v>
      </c>
      <c r="J15">
        <v>483.75</v>
      </c>
      <c r="K15">
        <v>1451.25</v>
      </c>
      <c r="L15">
        <v>1100</v>
      </c>
      <c r="M15" t="s">
        <v>72</v>
      </c>
      <c r="N15">
        <v>140</v>
      </c>
      <c r="O15">
        <v>1281</v>
      </c>
      <c r="P15">
        <v>3832.25</v>
      </c>
      <c r="Q15">
        <v>536.52</v>
      </c>
      <c r="R15">
        <v>4368.77</v>
      </c>
      <c r="S15"/>
      <c r="T15"/>
      <c r="U15"/>
    </row>
    <row r="16" spans="1:27">
      <c r="I16" s="2">
        <f>SUM(I2:I15)</f>
        <v>23</v>
      </c>
      <c r="J16" s="2"/>
      <c r="K16" s="2">
        <f>SUM(K2:K15)</f>
        <v>16106.75</v>
      </c>
      <c r="L16" s="2">
        <f>SUM(L2:L15)</f>
        <v>10675.96</v>
      </c>
      <c r="M16" s="2"/>
      <c r="N16" s="2">
        <f>SUM(N2:N15)</f>
        <v>926</v>
      </c>
      <c r="O16" s="2">
        <f>SUM(O2:O15)</f>
        <v>8396.200000000001</v>
      </c>
      <c r="P16" s="2">
        <f>SUM(P2:P15)</f>
        <v>35178.91</v>
      </c>
      <c r="Q16" s="2">
        <f>SUM(Q2:Q15)</f>
        <v>4925.059999999999</v>
      </c>
      <c r="R16" s="2">
        <f>SUM(R2:R15)</f>
        <v>40103.97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2017-12-04T15:17:18+02:00</dcterms:created>
  <dcterms:modified xsi:type="dcterms:W3CDTF">2017-12-04T15:17:18+02:00</dcterms:modified>
  <dc:title>Seavest Batch Invoice</dc:title>
  <dc:description>Seavest Batch Invoice</dc:description>
  <dc:subject>Seavest Batch Invoice</dc:subject>
  <cp:keywords/>
  <cp:category/>
</cp:coreProperties>
</file>