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<sst xmlns="http://schemas.openxmlformats.org/spreadsheetml/2006/main" uniqueCount="51">
  <si>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Sevest Ref.</t>
  </si>
  <si>
    <t>Invoice No.</t>
  </si>
  <si>
    <t>Site Name</t>
  </si>
  <si>
    <t>Date Logged</t>
  </si>
  <si>
    <t>Issue / Incident Description</t>
  </si>
  <si>
    <t>Category</t>
  </si>
  <si>
    <t>Solution: Reason For ADHOC Billing</t>
  </si>
  <si>
    <t>#R</t>
  </si>
  <si>
    <t>Labour Hrs.</t>
  </si>
  <si>
    <t>Rate</t>
  </si>
  <si>
    <t>Labour Ttl.</t>
  </si>
  <si>
    <t>Material Ttl.</t>
  </si>
  <si>
    <t>Material Description</t>
  </si>
  <si>
    <t>Mileage (Km)</t>
  </si>
  <si>
    <t>Mileage Ttl</t>
  </si>
  <si>
    <t>Inv Excl.</t>
  </si>
  <si>
    <t>TAX</t>
  </si>
  <si>
    <t>Inclusive</t>
  </si>
  <si>
    <t>Approved</t>
  </si>
  <si>
    <t>Seavest Comments</t>
  </si>
  <si>
    <t>BP Comments</t>
  </si>
  <si>
    <t>B145</t>
  </si>
  <si>
    <t>BP Sibaya</t>
  </si>
  <si>
    <t>05 Dec 2017</t>
  </si>
  <si>
    <t xml:space="preserve">Shop air con is not cooling </t>
  </si>
  <si>
    <t>Reactive Maintenance</t>
  </si>
  <si>
    <t xml:space="preserve">Conducted risk assessment &amp; completed necessary safety documents. Washed out filters and defrosted evaporator coil. Removed defective fan belt. Returned to site and fitted new v-belts. , </t>
  </si>
  <si>
    <t xml:space="preserve">V-Belts, </t>
  </si>
  <si>
    <t>BP Waterloo</t>
  </si>
  <si>
    <t xml:space="preserve">Counter bar fridge not cooling </t>
  </si>
  <si>
    <t xml:space="preserve">Conducted risk assessment &amp; completed necessary safety documents. Replaced evaporator fan motor and blades Topped up gas and pressure tested for leaks. No leaks found. , </t>
  </si>
  <si>
    <t xml:space="preserve">Fan Motor , Fan blade 200mm, R22 Gas, </t>
  </si>
  <si>
    <t>BP Dube Village Mall</t>
  </si>
  <si>
    <t xml:space="preserve">WBC bar fridge is not cooling </t>
  </si>
  <si>
    <t xml:space="preserve">Conducted risk assessment &amp; completed necessary safety documents. Washed condenser and repaired leak. Topped up unit with gas. , </t>
  </si>
  <si>
    <t xml:space="preserve">R22 Gas, </t>
  </si>
  <si>
    <t>BP Ridge Oasis</t>
  </si>
  <si>
    <t xml:space="preserve">Walk in cooler air curtains need replacement </t>
  </si>
  <si>
    <t xml:space="preserve">Conducted risk assessment &amp; completed necessary safety documents. Supplied and fitted 6x curtain strips in the coldroom., </t>
  </si>
  <si>
    <t xml:space="preserve">Curtain strips , </t>
  </si>
  <si>
    <t>BP Kwa Mashu Service Station</t>
  </si>
  <si>
    <t>Dairy chiller not cooling - @ staggering +18 degrees celcius</t>
  </si>
  <si>
    <t xml:space="preserve">Conducted risk assessment &amp; completed necessary safety documents. Made work area safe. Defrost and removed all ice build up from the coils. Adjusted temperature. , </t>
  </si>
  <si>
    <t xml:space="preserve">, </t>
  </si>
  <si>
    <t>Daniels Auto Centre</t>
  </si>
  <si>
    <t xml:space="preserve">Shop air con is leaking water </t>
  </si>
  <si>
    <t xml:space="preserve">Conducted risk assessment &amp; completed necessary safety documents. Repaired water leak on unit and washed out unit. , </t>
  </si>
  <si>
    <t>BP Northdene</t>
  </si>
  <si>
    <t xml:space="preserve">Freezer room is not working .. .. </t>
  </si>
  <si>
    <t xml:space="preserve">Conducted risk assessment &amp; completed necessary safety documents. Repaired burnt wiring and replaced contactor., </t>
  </si>
  <si>
    <t xml:space="preserve">Contactor and wring , 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</si>
</sst>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19456f"/>
        <bgColor rgb="FF000000"/>
      </patternFill>
    </fill>
    <fill>
      <patternFill patternType="solid">
        <fgColor rgb="c5d9f1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9"/>
  <sheetViews>
    <sheetView tabSelected="1" workbookViewId="0" showGridLines="true" showRowColHeaders="1">
      <selection activeCell="I9" sqref="I9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40" customWidth="true" style="0"/>
    <col min="4" max="4" width="15" customWidth="true" style="0"/>
    <col min="5" max="5" width="30" customWidth="true" style="0"/>
    <col min="6" max="6" width="30" customWidth="true" style="0"/>
    <col min="7" max="7" width="35" customWidth="true" style="0"/>
    <col min="8" max="8" width="10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  <col min="13" max="13" width="40" customWidth="true" style="0"/>
    <col min="14" max="14" width="15" customWidth="true" style="0"/>
    <col min="15" max="15" width="15" customWidth="true" style="0"/>
    <col min="17" max="17" width="10" customWidth="true" style="0"/>
    <col min="18" max="18" width="15" customWidth="true" style="0"/>
    <col min="19" max="19" width="10" customWidth="true" style="0"/>
    <col min="20" max="20" width="40" customWidth="true" style="0"/>
    <col min="21" max="21" width="40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</row>
    <row r="2" spans="1:27">
      <c r="A2">
        <v>8104625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/>
      <c r="I2">
        <v>2</v>
      </c>
      <c r="J2">
        <v>483.75</v>
      </c>
      <c r="K2">
        <v>967.5</v>
      </c>
      <c r="L2">
        <v>580</v>
      </c>
      <c r="M2" t="s">
        <v>27</v>
      </c>
      <c r="N2">
        <v>140</v>
      </c>
      <c r="O2">
        <v>1281</v>
      </c>
      <c r="P2">
        <v>2828.5</v>
      </c>
      <c r="Q2">
        <v>395.99</v>
      </c>
      <c r="R2">
        <v>3224.49</v>
      </c>
      <c r="S2"/>
      <c r="T2"/>
      <c r="U2"/>
    </row>
    <row r="3" spans="1:27">
      <c r="A3">
        <v>8105400</v>
      </c>
      <c r="B3" t="s">
        <v>21</v>
      </c>
      <c r="C3" t="s">
        <v>28</v>
      </c>
      <c r="D3" t="s">
        <v>23</v>
      </c>
      <c r="E3" t="s">
        <v>29</v>
      </c>
      <c r="F3" t="s">
        <v>25</v>
      </c>
      <c r="G3" t="s">
        <v>30</v>
      </c>
      <c r="H3"/>
      <c r="I3">
        <v>1</v>
      </c>
      <c r="J3">
        <v>483.75</v>
      </c>
      <c r="K3">
        <v>483.75</v>
      </c>
      <c r="L3">
        <v>1462</v>
      </c>
      <c r="M3" t="s">
        <v>31</v>
      </c>
      <c r="N3">
        <v>30</v>
      </c>
      <c r="O3">
        <v>274.5</v>
      </c>
      <c r="P3">
        <v>2220.25</v>
      </c>
      <c r="Q3">
        <v>310.84</v>
      </c>
      <c r="R3">
        <v>2531.09</v>
      </c>
      <c r="S3"/>
      <c r="T3"/>
      <c r="U3"/>
    </row>
    <row r="4" spans="1:27">
      <c r="A4">
        <v>8105368</v>
      </c>
      <c r="B4" t="s">
        <v>21</v>
      </c>
      <c r="C4" t="s">
        <v>32</v>
      </c>
      <c r="D4" t="s">
        <v>23</v>
      </c>
      <c r="E4" t="s">
        <v>33</v>
      </c>
      <c r="F4" t="s">
        <v>25</v>
      </c>
      <c r="G4" t="s">
        <v>34</v>
      </c>
      <c r="H4"/>
      <c r="I4">
        <v>2</v>
      </c>
      <c r="J4">
        <v>483.75</v>
      </c>
      <c r="K4">
        <v>967.5</v>
      </c>
      <c r="L4">
        <v>650</v>
      </c>
      <c r="M4" t="s">
        <v>35</v>
      </c>
      <c r="N4">
        <v>32</v>
      </c>
      <c r="O4">
        <v>292.8</v>
      </c>
      <c r="P4">
        <v>1910.3</v>
      </c>
      <c r="Q4">
        <v>267.44</v>
      </c>
      <c r="R4">
        <v>2177.74</v>
      </c>
      <c r="S4"/>
      <c r="T4"/>
      <c r="U4"/>
    </row>
    <row r="5" spans="1:27">
      <c r="A5">
        <v>8103226</v>
      </c>
      <c r="B5" t="s">
        <v>21</v>
      </c>
      <c r="C5" t="s">
        <v>36</v>
      </c>
      <c r="D5" t="s">
        <v>23</v>
      </c>
      <c r="E5" t="s">
        <v>37</v>
      </c>
      <c r="F5" t="s">
        <v>25</v>
      </c>
      <c r="G5" t="s">
        <v>38</v>
      </c>
      <c r="H5"/>
      <c r="I5">
        <v>1</v>
      </c>
      <c r="J5">
        <v>483.75</v>
      </c>
      <c r="K5">
        <v>483.75</v>
      </c>
      <c r="L5">
        <v>1740</v>
      </c>
      <c r="M5" t="s">
        <v>39</v>
      </c>
      <c r="N5">
        <v>70</v>
      </c>
      <c r="O5">
        <v>640.5</v>
      </c>
      <c r="P5">
        <v>2864.25</v>
      </c>
      <c r="Q5">
        <v>401</v>
      </c>
      <c r="R5">
        <v>3265.25</v>
      </c>
      <c r="S5"/>
      <c r="T5"/>
      <c r="U5"/>
    </row>
    <row r="6" spans="1:27">
      <c r="A6">
        <v>8105694</v>
      </c>
      <c r="B6" t="s">
        <v>21</v>
      </c>
      <c r="C6" t="s">
        <v>40</v>
      </c>
      <c r="D6" t="s">
        <v>23</v>
      </c>
      <c r="E6" t="s">
        <v>41</v>
      </c>
      <c r="F6" t="s">
        <v>25</v>
      </c>
      <c r="G6" t="s">
        <v>42</v>
      </c>
      <c r="H6"/>
      <c r="I6">
        <v>1</v>
      </c>
      <c r="J6">
        <v>483.75</v>
      </c>
      <c r="K6">
        <v>483.75</v>
      </c>
      <c r="L6">
        <v>0</v>
      </c>
      <c r="M6" t="s">
        <v>43</v>
      </c>
      <c r="N6">
        <v>34</v>
      </c>
      <c r="O6">
        <v>311.1</v>
      </c>
      <c r="P6">
        <v>794.85</v>
      </c>
      <c r="Q6">
        <v>111.28</v>
      </c>
      <c r="R6">
        <v>906.13</v>
      </c>
      <c r="S6"/>
      <c r="T6"/>
      <c r="U6"/>
    </row>
    <row r="7" spans="1:27">
      <c r="A7">
        <v>8106022</v>
      </c>
      <c r="B7" t="s">
        <v>21</v>
      </c>
      <c r="C7" t="s">
        <v>44</v>
      </c>
      <c r="D7" t="s">
        <v>23</v>
      </c>
      <c r="E7" t="s">
        <v>45</v>
      </c>
      <c r="F7" t="s">
        <v>25</v>
      </c>
      <c r="G7" t="s">
        <v>46</v>
      </c>
      <c r="H7"/>
      <c r="I7">
        <v>2</v>
      </c>
      <c r="J7">
        <v>483.75</v>
      </c>
      <c r="K7">
        <v>967.5</v>
      </c>
      <c r="L7">
        <v>0</v>
      </c>
      <c r="M7" t="s">
        <v>43</v>
      </c>
      <c r="N7">
        <v>170</v>
      </c>
      <c r="O7">
        <v>1555.5</v>
      </c>
      <c r="P7">
        <v>2523</v>
      </c>
      <c r="Q7">
        <v>353.22</v>
      </c>
      <c r="R7">
        <v>2876.22</v>
      </c>
      <c r="S7"/>
      <c r="T7"/>
      <c r="U7"/>
    </row>
    <row r="8" spans="1:27">
      <c r="A8">
        <v>8106006</v>
      </c>
      <c r="B8" t="s">
        <v>21</v>
      </c>
      <c r="C8" t="s">
        <v>47</v>
      </c>
      <c r="D8" t="s">
        <v>23</v>
      </c>
      <c r="E8" t="s">
        <v>48</v>
      </c>
      <c r="F8" t="s">
        <v>25</v>
      </c>
      <c r="G8" t="s">
        <v>49</v>
      </c>
      <c r="H8"/>
      <c r="I8">
        <v>2</v>
      </c>
      <c r="J8">
        <v>483.75</v>
      </c>
      <c r="K8">
        <v>967.5</v>
      </c>
      <c r="L8">
        <v>787</v>
      </c>
      <c r="M8" t="s">
        <v>50</v>
      </c>
      <c r="N8">
        <v>60</v>
      </c>
      <c r="O8">
        <v>549</v>
      </c>
      <c r="P8">
        <v>2303.5</v>
      </c>
      <c r="Q8">
        <v>322.49</v>
      </c>
      <c r="R8">
        <v>2625.99</v>
      </c>
      <c r="S8"/>
      <c r="T8"/>
      <c r="U8"/>
    </row>
    <row r="9" spans="1:27">
      <c r="I9" s="2">
        <f>SUM(I2:I8)</f>
        <v>11</v>
      </c>
      <c r="J9" s="2"/>
      <c r="K9" s="2">
        <f>SUM(K2:K8)</f>
        <v>5321.25</v>
      </c>
      <c r="L9" s="2">
        <f>SUM(L2:L8)</f>
        <v>5219</v>
      </c>
      <c r="M9" s="2"/>
      <c r="N9" s="2">
        <f>SUM(N2:N8)</f>
        <v>536</v>
      </c>
      <c r="O9" s="2">
        <f>SUM(O2:O8)</f>
        <v>4904.4</v>
      </c>
      <c r="P9" s="2">
        <f>SUM(P2:P8)</f>
        <v>15444.65</v>
      </c>
      <c r="Q9" s="2">
        <f>SUM(Q2:Q8)</f>
        <v>2162.26</v>
      </c>
      <c r="R9" s="2">
        <f>SUM(R2:R8)</f>
        <v>17606.91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Sealink</dc:creator>
  <cp:lastModifiedBy>Sealink</cp:lastModifiedBy>
  <dcterms:created xsi:type="dcterms:W3CDTF">2017-12-07T13:33:36+02:00</dcterms:created>
  <dcterms:modified xsi:type="dcterms:W3CDTF">2017-12-07T13:33:36+02:00</dcterms:modified>
  <dc:title>Seavest Batch Invoice</dc:title>
  <dc:description>Seavest Batch Invoice</dc:description>
  <dc:subject>Seavest Batch Invoice</dc:subject>
  <cp:keywords/>
  <cp:category/>
</cp:coreProperties>
</file>