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<sst xmlns="http://schemas.openxmlformats.org/spreadsheetml/2006/main" uniqueCount="59">
  <si>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</si>
  <si>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</si>
  <si>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</si>
  <si>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</si>
  <si>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</si>
  <si>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</si>
  <si>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</si>
  <si>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</si>
  <si>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</si>
  <si>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</si>
  <si>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</si>
  <si>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</si>
  <si>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</si>
  <si>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</si>
  <si>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</si>
  <si>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</si>
  <si>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</si>
  <si>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</si>
  <si>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</si>
  <si>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</si>
  <si>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</si>
  <si>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B146</t>
  </si>
  <si>
    <t>Chess Service Station</t>
  </si>
  <si>
    <t>12 Dec 2017</t>
  </si>
  <si>
    <t xml:space="preserve">Air con and freezer not working </t>
  </si>
  <si>
    <t>Reactive Maintenance</t>
  </si>
  <si>
    <t xml:space="preserve">Conducted risk assessment &amp; completed necessary safety documents. Reset heater breaker and aircon unit. Tested and found no faults. , </t>
  </si>
  <si>
    <t xml:space="preserve">, </t>
  </si>
  <si>
    <t>BP Edendale Service Station</t>
  </si>
  <si>
    <t>Freezer room is not working</t>
  </si>
  <si>
    <t xml:space="preserve">Conducted risk assessment &amp; completed necessary safety documents. Assessed and found unit was very old and due for replacement. The evaporator coil and tray is badly corroded. Repaired gas leak on condenser coil and re-gassed the unit. Washed coils with coil cleaner. Returned to site and found unit taking too long to cool. Adjusted pressure switch. , </t>
  </si>
  <si>
    <t xml:space="preserve">Gas, Coil cleaner , </t>
  </si>
  <si>
    <t>La Lucia Ridge Oasis</t>
  </si>
  <si>
    <t xml:space="preserve">Dairy chiller is not cooling </t>
  </si>
  <si>
    <t xml:space="preserve">Conducted risk assessment &amp; completed necessary safety documents. Assessed and found the timer was faulty. Replaced with new. , </t>
  </si>
  <si>
    <t xml:space="preserve">Timer switch , </t>
  </si>
  <si>
    <t>BP Prospecton Road Service Sta</t>
  </si>
  <si>
    <t>Upright freezer is not working</t>
  </si>
  <si>
    <t xml:space="preserve">Conducted risk assessment &amp; completed necessary safety documents. Assesed and discovered freezer had a gas leak.  Repaired gas leak and topped up on gas., </t>
  </si>
  <si>
    <t xml:space="preserve">R404a gas, </t>
  </si>
  <si>
    <t>Reservoir Hills Service Statio</t>
  </si>
  <si>
    <t xml:space="preserve">Dairy chiller is not working </t>
  </si>
  <si>
    <t xml:space="preserve">Conducted risk assessment &amp; completed necessary safety documents. Assessed unit, pumped up unit and insulated electrical., </t>
  </si>
  <si>
    <t xml:space="preserve">Shop air con is leaking ... </t>
  </si>
  <si>
    <t xml:space="preserve">Conducted risk assessment &amp; completed necessary safety documents. Flushed drain pipe and cleaned the unit. , </t>
  </si>
  <si>
    <t>Moore Rd Service Station</t>
  </si>
  <si>
    <t>Walk in chiller is not working</t>
  </si>
  <si>
    <t xml:space="preserve">Assesed and and discovered condenser in chiller was dirty. Washed out condenser and adjusted expansion valves. Topped up R404 gas.
, </t>
  </si>
  <si>
    <t xml:space="preserve">R404 Gas, </t>
  </si>
  <si>
    <t>BP West Street</t>
  </si>
  <si>
    <t xml:space="preserve">Water fridge is not working </t>
  </si>
  <si>
    <t xml:space="preserve">Create a safe barricaded work area. Isolated power to dairy chiller. Supplied and installed new compressor and dryer. Prepared and re-gased unit. Tested the dairy chiller to ensure it is functioning correctly., </t>
  </si>
  <si>
    <t xml:space="preserve">Compressor, R22 Gas, Dryer, </t>
  </si>
  <si>
    <t>BP Bluff</t>
  </si>
  <si>
    <t xml:space="preserve">Food chiller is off .. .. ... </t>
  </si>
  <si>
    <t xml:space="preserve">Conducted risk assessment &amp; completed necessary safety documents. Replaced faulty power switch and repaired burnt wiring. , </t>
  </si>
  <si>
    <t xml:space="preserve">Power switch and wiring , </t>
  </si>
  <si>
    <t xml:space="preserve">Shop air con is not cooling , blowing hot air </t>
  </si>
  <si>
    <t xml:space="preserve">Assesed and found aircon unit showing error code. Reset the unit and cleared all errors. Tested unit and it is working fine.,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</si>
</sst>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12"/>
  <sheetViews>
    <sheetView tabSelected="1" workbookViewId="0" showGridLines="true" showRowColHeaders="1">
      <selection activeCell="I12" sqref="I12"/>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8100171</v>
      </c>
      <c r="B2" t="s">
        <v>21</v>
      </c>
      <c r="C2" t="s">
        <v>22</v>
      </c>
      <c r="D2" t="s">
        <v>23</v>
      </c>
      <c r="E2" t="s">
        <v>24</v>
      </c>
      <c r="F2" t="s">
        <v>25</v>
      </c>
      <c r="G2" t="s">
        <v>26</v>
      </c>
      <c r="H2"/>
      <c r="I2">
        <v>1</v>
      </c>
      <c r="J2">
        <v>750</v>
      </c>
      <c r="K2">
        <v>750</v>
      </c>
      <c r="L2">
        <v>0</v>
      </c>
      <c r="M2" t="s">
        <v>27</v>
      </c>
      <c r="N2">
        <v>70</v>
      </c>
      <c r="O2">
        <v>640.5</v>
      </c>
      <c r="P2">
        <v>1390.5</v>
      </c>
      <c r="Q2">
        <v>194.67</v>
      </c>
      <c r="R2">
        <v>1585.17</v>
      </c>
      <c r="S2"/>
      <c r="T2"/>
      <c r="U2"/>
    </row>
    <row r="3" spans="1:27">
      <c r="A3">
        <v>8104778</v>
      </c>
      <c r="B3" t="s">
        <v>21</v>
      </c>
      <c r="C3" t="s">
        <v>28</v>
      </c>
      <c r="D3" t="s">
        <v>23</v>
      </c>
      <c r="E3" t="s">
        <v>29</v>
      </c>
      <c r="F3" t="s">
        <v>25</v>
      </c>
      <c r="G3" t="s">
        <v>30</v>
      </c>
      <c r="H3"/>
      <c r="I3">
        <v>3</v>
      </c>
      <c r="J3">
        <v>483.75</v>
      </c>
      <c r="K3">
        <v>1451.25</v>
      </c>
      <c r="L3">
        <v>1000</v>
      </c>
      <c r="M3" t="s">
        <v>31</v>
      </c>
      <c r="N3">
        <v>340</v>
      </c>
      <c r="O3">
        <v>3111</v>
      </c>
      <c r="P3">
        <v>5562.25</v>
      </c>
      <c r="Q3">
        <v>778.72</v>
      </c>
      <c r="R3">
        <v>6340.97</v>
      </c>
      <c r="S3"/>
      <c r="T3"/>
      <c r="U3"/>
    </row>
    <row r="4" spans="1:27">
      <c r="A4">
        <v>8107139</v>
      </c>
      <c r="B4" t="s">
        <v>21</v>
      </c>
      <c r="C4" t="s">
        <v>32</v>
      </c>
      <c r="D4" t="s">
        <v>23</v>
      </c>
      <c r="E4" t="s">
        <v>33</v>
      </c>
      <c r="F4" t="s">
        <v>25</v>
      </c>
      <c r="G4" t="s">
        <v>34</v>
      </c>
      <c r="H4"/>
      <c r="I4">
        <v>2</v>
      </c>
      <c r="J4">
        <v>750</v>
      </c>
      <c r="K4">
        <v>1500</v>
      </c>
      <c r="L4">
        <v>796</v>
      </c>
      <c r="M4" t="s">
        <v>35</v>
      </c>
      <c r="N4">
        <v>34</v>
      </c>
      <c r="O4">
        <v>311.1</v>
      </c>
      <c r="P4">
        <v>2607.1</v>
      </c>
      <c r="Q4">
        <v>364.99</v>
      </c>
      <c r="R4">
        <v>2972.09</v>
      </c>
      <c r="S4"/>
      <c r="T4"/>
      <c r="U4"/>
    </row>
    <row r="5" spans="1:27">
      <c r="A5">
        <v>8107084</v>
      </c>
      <c r="B5" t="s">
        <v>21</v>
      </c>
      <c r="C5" t="s">
        <v>36</v>
      </c>
      <c r="D5" t="s">
        <v>23</v>
      </c>
      <c r="E5" t="s">
        <v>37</v>
      </c>
      <c r="F5" t="s">
        <v>25</v>
      </c>
      <c r="G5" t="s">
        <v>38</v>
      </c>
      <c r="H5"/>
      <c r="I5">
        <v>1</v>
      </c>
      <c r="J5">
        <v>483.75</v>
      </c>
      <c r="K5">
        <v>483.75</v>
      </c>
      <c r="L5">
        <v>1650</v>
      </c>
      <c r="M5" t="s">
        <v>39</v>
      </c>
      <c r="N5">
        <v>62</v>
      </c>
      <c r="O5">
        <v>567.3000000000001</v>
      </c>
      <c r="P5">
        <v>2701.05</v>
      </c>
      <c r="Q5">
        <v>378.15</v>
      </c>
      <c r="R5">
        <v>3079.2</v>
      </c>
      <c r="S5"/>
      <c r="T5"/>
      <c r="U5"/>
    </row>
    <row r="6" spans="1:27">
      <c r="A6">
        <v>8106905</v>
      </c>
      <c r="B6" t="s">
        <v>21</v>
      </c>
      <c r="C6" t="s">
        <v>40</v>
      </c>
      <c r="D6" t="s">
        <v>23</v>
      </c>
      <c r="E6" t="s">
        <v>41</v>
      </c>
      <c r="F6" t="s">
        <v>25</v>
      </c>
      <c r="G6" t="s">
        <v>42</v>
      </c>
      <c r="H6"/>
      <c r="I6">
        <v>1</v>
      </c>
      <c r="J6">
        <v>483.75</v>
      </c>
      <c r="K6">
        <v>483.75</v>
      </c>
      <c r="L6">
        <v>0</v>
      </c>
      <c r="M6" t="s">
        <v>27</v>
      </c>
      <c r="N6">
        <v>38</v>
      </c>
      <c r="O6">
        <v>347.7</v>
      </c>
      <c r="P6">
        <v>831.45</v>
      </c>
      <c r="Q6">
        <v>116.4</v>
      </c>
      <c r="R6">
        <v>947.85</v>
      </c>
      <c r="S6"/>
      <c r="T6"/>
      <c r="U6"/>
    </row>
    <row r="7" spans="1:27">
      <c r="A7">
        <v>8104699</v>
      </c>
      <c r="B7" t="s">
        <v>21</v>
      </c>
      <c r="C7" t="s">
        <v>36</v>
      </c>
      <c r="D7" t="s">
        <v>23</v>
      </c>
      <c r="E7" t="s">
        <v>43</v>
      </c>
      <c r="F7" t="s">
        <v>25</v>
      </c>
      <c r="G7" t="s">
        <v>44</v>
      </c>
      <c r="H7"/>
      <c r="I7">
        <v>1</v>
      </c>
      <c r="J7">
        <v>483.75</v>
      </c>
      <c r="K7">
        <v>483.75</v>
      </c>
      <c r="L7">
        <v>0</v>
      </c>
      <c r="M7" t="s">
        <v>27</v>
      </c>
      <c r="N7">
        <v>70</v>
      </c>
      <c r="O7">
        <v>640.5</v>
      </c>
      <c r="P7">
        <v>1124.25</v>
      </c>
      <c r="Q7">
        <v>157.4</v>
      </c>
      <c r="R7">
        <v>1281.65</v>
      </c>
      <c r="S7"/>
      <c r="T7"/>
      <c r="U7"/>
    </row>
    <row r="8" spans="1:27">
      <c r="A8">
        <v>8106331</v>
      </c>
      <c r="B8" t="s">
        <v>21</v>
      </c>
      <c r="C8" t="s">
        <v>45</v>
      </c>
      <c r="D8" t="s">
        <v>23</v>
      </c>
      <c r="E8" t="s">
        <v>46</v>
      </c>
      <c r="F8" t="s">
        <v>25</v>
      </c>
      <c r="G8" t="s">
        <v>47</v>
      </c>
      <c r="H8"/>
      <c r="I8">
        <v>1</v>
      </c>
      <c r="J8">
        <v>483.75</v>
      </c>
      <c r="K8">
        <v>483.75</v>
      </c>
      <c r="L8">
        <v>1650</v>
      </c>
      <c r="M8" t="s">
        <v>48</v>
      </c>
      <c r="N8">
        <v>58</v>
      </c>
      <c r="O8">
        <v>530.7</v>
      </c>
      <c r="P8">
        <v>2664.45</v>
      </c>
      <c r="Q8">
        <v>373.02</v>
      </c>
      <c r="R8">
        <v>3037.47</v>
      </c>
      <c r="S8"/>
      <c r="T8"/>
      <c r="U8"/>
    </row>
    <row r="9" spans="1:27">
      <c r="A9">
        <v>8105020</v>
      </c>
      <c r="B9" t="s">
        <v>21</v>
      </c>
      <c r="C9" t="s">
        <v>49</v>
      </c>
      <c r="D9" t="s">
        <v>23</v>
      </c>
      <c r="E9" t="s">
        <v>50</v>
      </c>
      <c r="F9" t="s">
        <v>25</v>
      </c>
      <c r="G9" t="s">
        <v>51</v>
      </c>
      <c r="H9"/>
      <c r="I9">
        <v>6</v>
      </c>
      <c r="J9">
        <v>450</v>
      </c>
      <c r="K9">
        <v>2700</v>
      </c>
      <c r="L9">
        <v>19872.5</v>
      </c>
      <c r="M9" t="s">
        <v>52</v>
      </c>
      <c r="N9">
        <v>20</v>
      </c>
      <c r="O9">
        <v>170</v>
      </c>
      <c r="P9">
        <v>22742.5</v>
      </c>
      <c r="Q9">
        <v>3183.95</v>
      </c>
      <c r="R9">
        <v>25926.45</v>
      </c>
      <c r="S9"/>
      <c r="T9"/>
      <c r="U9"/>
    </row>
    <row r="10" spans="1:27">
      <c r="A10">
        <v>8105502</v>
      </c>
      <c r="B10" t="s">
        <v>21</v>
      </c>
      <c r="C10" t="s">
        <v>53</v>
      </c>
      <c r="D10" t="s">
        <v>23</v>
      </c>
      <c r="E10" t="s">
        <v>54</v>
      </c>
      <c r="F10" t="s">
        <v>25</v>
      </c>
      <c r="G10" t="s">
        <v>55</v>
      </c>
      <c r="H10"/>
      <c r="I10">
        <v>1</v>
      </c>
      <c r="J10">
        <v>563</v>
      </c>
      <c r="K10">
        <v>563</v>
      </c>
      <c r="L10">
        <v>229</v>
      </c>
      <c r="M10" t="s">
        <v>56</v>
      </c>
      <c r="N10">
        <v>60</v>
      </c>
      <c r="O10">
        <v>549</v>
      </c>
      <c r="P10">
        <v>1341</v>
      </c>
      <c r="Q10">
        <v>187.74</v>
      </c>
      <c r="R10">
        <v>1528.74</v>
      </c>
      <c r="S10"/>
      <c r="T10"/>
      <c r="U10"/>
    </row>
    <row r="11" spans="1:27">
      <c r="A11">
        <v>8103737</v>
      </c>
      <c r="B11" t="s">
        <v>21</v>
      </c>
      <c r="C11" t="s">
        <v>45</v>
      </c>
      <c r="D11" t="s">
        <v>23</v>
      </c>
      <c r="E11" t="s">
        <v>57</v>
      </c>
      <c r="F11" t="s">
        <v>25</v>
      </c>
      <c r="G11" t="s">
        <v>58</v>
      </c>
      <c r="H11"/>
      <c r="I11">
        <v>1</v>
      </c>
      <c r="J11">
        <v>483.75</v>
      </c>
      <c r="K11">
        <v>483.75</v>
      </c>
      <c r="L11">
        <v>0</v>
      </c>
      <c r="M11" t="s">
        <v>27</v>
      </c>
      <c r="N11">
        <v>58</v>
      </c>
      <c r="O11">
        <v>530.7</v>
      </c>
      <c r="P11">
        <v>1014.45</v>
      </c>
      <c r="Q11">
        <v>142.02</v>
      </c>
      <c r="R11">
        <v>1156.47</v>
      </c>
      <c r="S11"/>
      <c r="T11"/>
      <c r="U11"/>
    </row>
    <row r="12" spans="1:27">
      <c r="I12" s="2">
        <f>SUM(I2:I11)</f>
        <v>18</v>
      </c>
      <c r="J12" s="2"/>
      <c r="K12" s="2">
        <f>SUM(K2:K11)</f>
        <v>9383</v>
      </c>
      <c r="L12" s="2">
        <f>SUM(L2:L11)</f>
        <v>25197.5</v>
      </c>
      <c r="M12" s="2"/>
      <c r="N12" s="2">
        <f>SUM(N2:N11)</f>
        <v>810</v>
      </c>
      <c r="O12" s="2">
        <f>SUM(O2:O11)</f>
        <v>7398.499999999999</v>
      </c>
      <c r="P12" s="2">
        <f>SUM(P2:P11)</f>
        <v>41979</v>
      </c>
      <c r="Q12" s="2">
        <f>SUM(Q2:Q11)</f>
        <v>5877.06</v>
      </c>
      <c r="R12" s="2">
        <f>SUM(R2:R11)</f>
        <v>47856.06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2017-12-13T13:50:00+02:00</dcterms:created>
  <dcterms:modified xsi:type="dcterms:W3CDTF">2017-12-13T13:50:00+02:00</dcterms:modified>
  <dc:title>Seavest Batch Invoice</dc:title>
  <dc:description>Seavest Batch Invoice</dc:description>
  <dc:subject>Seavest Batch Invoice</dc:subject>
  <cp:keywords/>
  <cp:category/>
</cp:coreProperties>
</file>