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<sst xmlns="http://schemas.openxmlformats.org/spreadsheetml/2006/main" uniqueCount="60">
  <si>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</si>
  <si>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</si>
  <si>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</si>
  <si>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</si>
  <si>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</si>
  <si>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</si>
  <si>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</si>
  <si>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</si>
  <si>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</si>
  <si>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</si>
  <si>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</si>
  <si>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</si>
  <si>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</si>
  <si>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</si>
  <si>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</si>
  <si>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</si>
  <si>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</si>
  <si>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</si>
  <si>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</si>
  <si>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</si>
  <si>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</si>
  <si>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B148</t>
  </si>
  <si>
    <t>BP Raisethorpe</t>
  </si>
  <si>
    <t>09 Oct 2017</t>
  </si>
  <si>
    <t xml:space="preserve">ceiling boards on shop front broken and damaged due to rain coming through </t>
  </si>
  <si>
    <t>Reactive Maintenance</t>
  </si>
  <si>
    <t xml:space="preserve">Conducted risk assessment &amp; completed necessary safety documents. Assessed and found that a permit issuer was required. Returned to site and applied waterproof to all leaking areas. Monitored for further leaks. Returned and replaced damaged ceiling panels with new. , </t>
  </si>
  <si>
    <t xml:space="preserve">Scaffolding (complete with safety signs, guard rails and toe brands), Sika raintite and membrane , Ceiling panels, </t>
  </si>
  <si>
    <t>New Germany Service Centre</t>
  </si>
  <si>
    <t>23 Oct 2017</t>
  </si>
  <si>
    <t>The male change room door is broken.</t>
  </si>
  <si>
    <t xml:space="preserve">Create a safe barricaded work area. Remove to spoil the dilapidated exterior restroom door. Supply and install a new frame and ledge solid meranti door complete with new door furniture. Apply 1 full coat of wood primer to the newly installed door and frame. Apply 2 coats of Plascon Wall and All to the door and frame.
Note: The existing frame will be used., </t>
  </si>
  <si>
    <t xml:space="preserve">Plascon Wood Primer , Plascon Wall and All, Yale 3 Lever Lockset, 100mm Butt Hinge 100mm x 75mm x 3.5mm, Solid Meranti Door, </t>
  </si>
  <si>
    <t>BP Ridge Oasis</t>
  </si>
  <si>
    <t>28 Nov 2017</t>
  </si>
  <si>
    <t>Ladies toilet pan pulling away, mens toilet urinal leaking</t>
  </si>
  <si>
    <t xml:space="preserve">Conducted risk assessment &amp; completed necessary safety documents. Assessed and found toilet mounting broken and urinal downpipes leaking. Re-secured ladies public toilet pan and repaired control valve in male toilet., </t>
  </si>
  <si>
    <t xml:space="preserve">Washers, silicone and stopper , </t>
  </si>
  <si>
    <t>BP Verulam</t>
  </si>
  <si>
    <t>30 Nov 2017</t>
  </si>
  <si>
    <t>TOILET HAND DRYER IN THE PUBLIC TOILETS ARE NOT WORKING</t>
  </si>
  <si>
    <t xml:space="preserve">Conducted risk assessment &amp; completed necessary safety documents. Removed faulty hand dryer and replaced with new. , </t>
  </si>
  <si>
    <t xml:space="preserve">Hand dryer , </t>
  </si>
  <si>
    <t>11 Dec 2017</t>
  </si>
  <si>
    <t xml:space="preserve">Surface drainage near toilet area is blocked and overflows </t>
  </si>
  <si>
    <t xml:space="preserve">Conducted risk assessment &amp; completed necessary safety documents. Assessed and found drainage blocked. Cleared line by using drain rods to remove debris. Inserted drain cleaner and flushed line with water. , </t>
  </si>
  <si>
    <t xml:space="preserve">Drain cleaner, Hire of drain rods , </t>
  </si>
  <si>
    <t>Moore Rd Service Station</t>
  </si>
  <si>
    <t>13 Dec 2017</t>
  </si>
  <si>
    <t xml:space="preserve">Tap in kitchen faulty, water keeps running unable to close
</t>
  </si>
  <si>
    <t xml:space="preserve">Conducted risk assessment &amp; completed necessary safety documents. Stripped tap head and found the washer was faulty. Replaced with new washer and reassemble tap. Tested and found no leaks.  , </t>
  </si>
  <si>
    <t xml:space="preserve">Tap washers and thread tape , </t>
  </si>
  <si>
    <t>BP Hitech Motors</t>
  </si>
  <si>
    <t>18 Dec 2017</t>
  </si>
  <si>
    <t>Roof is leakin in main office /garage cashier</t>
  </si>
  <si>
    <t xml:space="preserve">Conducted risk assessment &amp; completed necessary safety documents. Attended to site and assessed. Returned to site and erected scaffold. Prepared all problem areas and sealed off with two coats sika raintite and membrane. , </t>
  </si>
  <si>
    <t xml:space="preserve">Scaffolding ( complete with safety signs, guard rails and toe brands), Sika raintite and membrane , </t>
  </si>
  <si>
    <t>Att kiosk door not closing</t>
  </si>
  <si>
    <t xml:space="preserve">Conducted risk assessment &amp; completed necessary safety documents. Replaced damaged bolts on the door hinge with new to secure the door. , </t>
  </si>
  <si>
    <t xml:space="preserve">Bolts,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</si>
</sst>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8099168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5</v>
      </c>
      <c r="J2">
        <v>450</v>
      </c>
      <c r="K2">
        <v>2250</v>
      </c>
      <c r="L2">
        <v>2465</v>
      </c>
      <c r="M2" t="s">
        <v>27</v>
      </c>
      <c r="N2">
        <v>360</v>
      </c>
      <c r="O2">
        <v>3294</v>
      </c>
      <c r="P2">
        <v>8009</v>
      </c>
      <c r="Q2">
        <v>1121.26</v>
      </c>
      <c r="R2">
        <v>9130.26</v>
      </c>
      <c r="S2"/>
      <c r="T2"/>
      <c r="U2"/>
    </row>
    <row r="3" spans="1:27">
      <c r="A3">
        <v>8101112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5</v>
      </c>
      <c r="J3">
        <v>430</v>
      </c>
      <c r="K3">
        <v>2150</v>
      </c>
      <c r="L3">
        <v>4762.48</v>
      </c>
      <c r="M3" t="s">
        <v>32</v>
      </c>
      <c r="N3">
        <v>88</v>
      </c>
      <c r="O3">
        <v>805.2</v>
      </c>
      <c r="P3">
        <v>7717.68</v>
      </c>
      <c r="Q3">
        <v>1080.48</v>
      </c>
      <c r="R3">
        <v>8798.16</v>
      </c>
      <c r="S3"/>
      <c r="T3"/>
      <c r="U3"/>
    </row>
    <row r="4" spans="1:27">
      <c r="A4">
        <v>8105437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36</v>
      </c>
      <c r="H4"/>
      <c r="I4">
        <v>2</v>
      </c>
      <c r="J4">
        <v>430</v>
      </c>
      <c r="K4">
        <v>860</v>
      </c>
      <c r="L4">
        <v>259</v>
      </c>
      <c r="M4" t="s">
        <v>37</v>
      </c>
      <c r="N4">
        <v>284</v>
      </c>
      <c r="O4">
        <v>2598.6</v>
      </c>
      <c r="P4">
        <v>3717.6</v>
      </c>
      <c r="Q4">
        <v>520.46</v>
      </c>
      <c r="R4">
        <v>4238.06</v>
      </c>
      <c r="S4"/>
      <c r="T4"/>
      <c r="U4"/>
    </row>
    <row r="5" spans="1:27">
      <c r="A5">
        <v>8105598</v>
      </c>
      <c r="B5" t="s">
        <v>21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/>
      <c r="I5">
        <v>2</v>
      </c>
      <c r="J5">
        <v>430</v>
      </c>
      <c r="K5">
        <v>860</v>
      </c>
      <c r="L5">
        <v>3299</v>
      </c>
      <c r="M5" t="s">
        <v>42</v>
      </c>
      <c r="N5">
        <v>34</v>
      </c>
      <c r="O5">
        <v>311.1</v>
      </c>
      <c r="P5">
        <v>4470.1</v>
      </c>
      <c r="Q5">
        <v>625.8099999999999</v>
      </c>
      <c r="R5">
        <v>5095.91</v>
      </c>
      <c r="S5"/>
      <c r="T5"/>
      <c r="U5"/>
    </row>
    <row r="6" spans="1:27">
      <c r="A6">
        <v>8106943</v>
      </c>
      <c r="B6" t="s">
        <v>21</v>
      </c>
      <c r="C6" t="s">
        <v>38</v>
      </c>
      <c r="D6" t="s">
        <v>43</v>
      </c>
      <c r="E6" t="s">
        <v>44</v>
      </c>
      <c r="F6" t="s">
        <v>25</v>
      </c>
      <c r="G6" t="s">
        <v>45</v>
      </c>
      <c r="H6"/>
      <c r="I6">
        <v>1</v>
      </c>
      <c r="J6">
        <v>430</v>
      </c>
      <c r="K6">
        <v>430</v>
      </c>
      <c r="L6">
        <v>450</v>
      </c>
      <c r="M6" t="s">
        <v>46</v>
      </c>
      <c r="N6">
        <v>0</v>
      </c>
      <c r="O6">
        <v>0</v>
      </c>
      <c r="P6">
        <v>880</v>
      </c>
      <c r="Q6">
        <v>123.2</v>
      </c>
      <c r="R6">
        <v>1003.2</v>
      </c>
      <c r="S6"/>
      <c r="T6"/>
      <c r="U6"/>
    </row>
    <row r="7" spans="1:27">
      <c r="A7">
        <v>8107580</v>
      </c>
      <c r="B7" t="s">
        <v>21</v>
      </c>
      <c r="C7" t="s">
        <v>47</v>
      </c>
      <c r="D7" t="s">
        <v>48</v>
      </c>
      <c r="E7" t="s">
        <v>49</v>
      </c>
      <c r="F7" t="s">
        <v>25</v>
      </c>
      <c r="G7" t="s">
        <v>50</v>
      </c>
      <c r="H7"/>
      <c r="I7">
        <v>1</v>
      </c>
      <c r="J7">
        <v>430</v>
      </c>
      <c r="K7">
        <v>430</v>
      </c>
      <c r="L7">
        <v>92</v>
      </c>
      <c r="M7" t="s">
        <v>51</v>
      </c>
      <c r="N7">
        <v>48</v>
      </c>
      <c r="O7">
        <v>439.2</v>
      </c>
      <c r="P7">
        <v>961.2</v>
      </c>
      <c r="Q7">
        <v>134.57</v>
      </c>
      <c r="R7">
        <v>1095.77</v>
      </c>
      <c r="S7"/>
      <c r="T7"/>
      <c r="U7"/>
    </row>
    <row r="8" spans="1:27">
      <c r="A8">
        <v>8104863</v>
      </c>
      <c r="B8" t="s">
        <v>21</v>
      </c>
      <c r="C8" t="s">
        <v>52</v>
      </c>
      <c r="D8" t="s">
        <v>53</v>
      </c>
      <c r="E8" t="s">
        <v>54</v>
      </c>
      <c r="F8" t="s">
        <v>25</v>
      </c>
      <c r="G8" t="s">
        <v>55</v>
      </c>
      <c r="H8"/>
      <c r="I8">
        <v>5</v>
      </c>
      <c r="J8">
        <v>430</v>
      </c>
      <c r="K8">
        <v>2150</v>
      </c>
      <c r="L8">
        <v>1600</v>
      </c>
      <c r="M8" t="s">
        <v>56</v>
      </c>
      <c r="N8">
        <v>160</v>
      </c>
      <c r="O8">
        <v>1464</v>
      </c>
      <c r="P8">
        <v>5214</v>
      </c>
      <c r="Q8">
        <v>729.96</v>
      </c>
      <c r="R8">
        <v>5943.96</v>
      </c>
      <c r="S8"/>
      <c r="T8"/>
      <c r="U8"/>
    </row>
    <row r="9" spans="1:27">
      <c r="A9">
        <v>8103831</v>
      </c>
      <c r="B9" t="s">
        <v>21</v>
      </c>
      <c r="C9" t="s">
        <v>52</v>
      </c>
      <c r="D9" t="s">
        <v>53</v>
      </c>
      <c r="E9" t="s">
        <v>57</v>
      </c>
      <c r="F9" t="s">
        <v>25</v>
      </c>
      <c r="G9" t="s">
        <v>58</v>
      </c>
      <c r="H9"/>
      <c r="I9">
        <v>2</v>
      </c>
      <c r="J9">
        <v>430</v>
      </c>
      <c r="K9">
        <v>860</v>
      </c>
      <c r="L9">
        <v>120</v>
      </c>
      <c r="M9" t="s">
        <v>59</v>
      </c>
      <c r="N9">
        <v>160</v>
      </c>
      <c r="O9">
        <v>1464</v>
      </c>
      <c r="P9">
        <v>2444</v>
      </c>
      <c r="Q9">
        <v>342.16</v>
      </c>
      <c r="R9">
        <v>2786.16</v>
      </c>
      <c r="S9"/>
      <c r="T9"/>
      <c r="U9"/>
    </row>
    <row r="10" spans="1:27">
      <c r="I10" s="2">
        <f>SUM(I2:I9)</f>
        <v>23</v>
      </c>
      <c r="J10" s="2"/>
      <c r="K10" s="2">
        <f>SUM(K2:K9)</f>
        <v>9990</v>
      </c>
      <c r="L10" s="2">
        <f>SUM(L2:L9)</f>
        <v>13047.48</v>
      </c>
      <c r="M10" s="2"/>
      <c r="N10" s="2">
        <f>SUM(N2:N9)</f>
        <v>1134</v>
      </c>
      <c r="O10" s="2">
        <f>SUM(O2:O9)</f>
        <v>10376.1</v>
      </c>
      <c r="P10" s="2">
        <f>SUM(P2:P9)</f>
        <v>33413.58</v>
      </c>
      <c r="Q10" s="2">
        <f>SUM(Q2:Q9)</f>
        <v>4677.9</v>
      </c>
      <c r="R10" s="2">
        <f>SUM(R2:R9)</f>
        <v>38091.48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2017-12-19T14:48:42+02:00</dcterms:created>
  <dcterms:modified xsi:type="dcterms:W3CDTF">2017-12-19T14:48:42+02:00</dcterms:modified>
  <dc:title>Seavest Batch Invoice</dc:title>
  <dc:description>Seavest Batch Invoice</dc:description>
  <dc:subject>Seavest Batch Invoice</dc:subject>
  <cp:keywords/>
  <cp:category/>
</cp:coreProperties>
</file>