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<sst xmlns="http://schemas.openxmlformats.org/spreadsheetml/2006/main" uniqueCount="46">
  <si>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</si>
  <si>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</si>
  <si>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</si>
  <si>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</si>
  <si>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</si>
  <si>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</si>
  <si>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</si>
  <si>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</si>
  <si>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</si>
  <si>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</si>
  <si>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</si>
  <si>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</si>
  <si>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</si>
  <si>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</si>
  <si>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</si>
  <si>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</si>
  <si>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</si>
  <si>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</si>
  <si>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</si>
  <si>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</si>
  <si>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</si>
  <si>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B149</t>
  </si>
  <si>
    <t>BP Dube Village Mall</t>
  </si>
  <si>
    <t>18 Dec 2017</t>
  </si>
  <si>
    <t>No lights in the walk in freezer</t>
  </si>
  <si>
    <t>Reactive Maintenance</t>
  </si>
  <si>
    <t xml:space="preserve">Conducted risk assessment &amp; completed necessary safety documents. Replaced 2 x starters and 2 x 4 foot globes., </t>
  </si>
  <si>
    <t xml:space="preserve">4 foot globes , Starter , </t>
  </si>
  <si>
    <t>Reservoir Hills Service Statio</t>
  </si>
  <si>
    <t>19 Dec 2017</t>
  </si>
  <si>
    <t xml:space="preserve">Display unit not cooling. Unit is tripping on the DB
</t>
  </si>
  <si>
    <t xml:space="preserve">Conducted risk assessment &amp; completed necessary safety documents. Replaced burnt solenoid coil with new. , </t>
  </si>
  <si>
    <t xml:space="preserve">Solenoid valve, </t>
  </si>
  <si>
    <t>Chess Service Station</t>
  </si>
  <si>
    <t>Clean the aircon ducts, extractor canopy and fresh air supply units from the ashes
Requested by Arshad to look at dairy chiller as well</t>
  </si>
  <si>
    <t xml:space="preserve">Conducted risk assessment &amp; completed necessary safety documents. Cleaned aircon filters. Returned to site and flushed drain pipe. Replaced fan blade, flushed drain and cleaned cabinets. , </t>
  </si>
  <si>
    <t xml:space="preserve">Fan blades , </t>
  </si>
  <si>
    <t>BP Umbilo</t>
  </si>
  <si>
    <t xml:space="preserve">Dairy fridge chiller unit is down 
</t>
  </si>
  <si>
    <t xml:space="preserve">Conducted risk assessment &amp; completed necessary safety documents. Assessed and found the unit was working fine. , </t>
  </si>
  <si>
    <t xml:space="preserve">Call out charge , </t>
  </si>
  <si>
    <t>Walk in chiller not cooling</t>
  </si>
  <si>
    <t>BP Northdene</t>
  </si>
  <si>
    <t xml:space="preserve">Dairy chiller temp too high </t>
  </si>
  <si>
    <t xml:space="preserve">Conducted risk assessment &amp; completed necessary safety documents. Unit was short off gas. Topped up gas and tested. , </t>
  </si>
  <si>
    <t xml:space="preserve">R404a Gas,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</si>
</sst>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8108129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1</v>
      </c>
      <c r="J2">
        <v>483.75</v>
      </c>
      <c r="K2">
        <v>483.75</v>
      </c>
      <c r="L2">
        <v>358</v>
      </c>
      <c r="M2" t="s">
        <v>27</v>
      </c>
      <c r="N2">
        <v>36</v>
      </c>
      <c r="O2">
        <v>329.4</v>
      </c>
      <c r="P2">
        <v>1171.15</v>
      </c>
      <c r="Q2">
        <v>163.96</v>
      </c>
      <c r="R2">
        <v>1335.11</v>
      </c>
      <c r="S2"/>
      <c r="T2"/>
      <c r="U2"/>
    </row>
    <row r="3" spans="1:27">
      <c r="A3">
        <v>8107564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2</v>
      </c>
      <c r="J3">
        <v>483.75</v>
      </c>
      <c r="K3">
        <v>967.5</v>
      </c>
      <c r="L3">
        <v>1192</v>
      </c>
      <c r="M3" t="s">
        <v>32</v>
      </c>
      <c r="N3">
        <v>30</v>
      </c>
      <c r="O3">
        <v>274.5</v>
      </c>
      <c r="P3">
        <v>2434</v>
      </c>
      <c r="Q3">
        <v>340.76</v>
      </c>
      <c r="R3">
        <v>2774.76</v>
      </c>
      <c r="S3"/>
      <c r="T3"/>
      <c r="U3"/>
    </row>
    <row r="4" spans="1:27">
      <c r="A4">
        <v>8107192</v>
      </c>
      <c r="B4" t="s">
        <v>21</v>
      </c>
      <c r="C4" t="s">
        <v>33</v>
      </c>
      <c r="D4" t="s">
        <v>29</v>
      </c>
      <c r="E4" t="s">
        <v>34</v>
      </c>
      <c r="F4" t="s">
        <v>25</v>
      </c>
      <c r="G4" t="s">
        <v>35</v>
      </c>
      <c r="H4"/>
      <c r="I4">
        <v>3</v>
      </c>
      <c r="J4">
        <v>483.75</v>
      </c>
      <c r="K4">
        <v>1451.25</v>
      </c>
      <c r="L4">
        <v>995</v>
      </c>
      <c r="M4" t="s">
        <v>36</v>
      </c>
      <c r="N4">
        <v>195</v>
      </c>
      <c r="O4">
        <v>1784.25</v>
      </c>
      <c r="P4">
        <v>4230.5</v>
      </c>
      <c r="Q4">
        <v>592.27</v>
      </c>
      <c r="R4">
        <v>4822.77</v>
      </c>
      <c r="S4"/>
      <c r="T4"/>
      <c r="U4"/>
    </row>
    <row r="5" spans="1:27">
      <c r="A5">
        <v>8107556</v>
      </c>
      <c r="B5" t="s">
        <v>21</v>
      </c>
      <c r="C5" t="s">
        <v>37</v>
      </c>
      <c r="D5" t="s">
        <v>29</v>
      </c>
      <c r="E5" t="s">
        <v>38</v>
      </c>
      <c r="F5" t="s">
        <v>25</v>
      </c>
      <c r="G5" t="s">
        <v>39</v>
      </c>
      <c r="H5"/>
      <c r="I5">
        <v>0</v>
      </c>
      <c r="J5">
        <v>500</v>
      </c>
      <c r="K5">
        <v>0</v>
      </c>
      <c r="L5">
        <v>800</v>
      </c>
      <c r="M5" t="s">
        <v>40</v>
      </c>
      <c r="N5">
        <v>0</v>
      </c>
      <c r="O5">
        <v>0</v>
      </c>
      <c r="P5">
        <v>800</v>
      </c>
      <c r="Q5">
        <v>112</v>
      </c>
      <c r="R5">
        <v>912</v>
      </c>
      <c r="S5"/>
      <c r="T5"/>
      <c r="U5"/>
    </row>
    <row r="6" spans="1:27">
      <c r="A6">
        <v>8107310</v>
      </c>
      <c r="B6" t="s">
        <v>21</v>
      </c>
      <c r="C6" t="s">
        <v>22</v>
      </c>
      <c r="D6" t="s">
        <v>29</v>
      </c>
      <c r="E6" t="s">
        <v>41</v>
      </c>
      <c r="F6" t="s">
        <v>25</v>
      </c>
      <c r="G6" t="s">
        <v>39</v>
      </c>
      <c r="H6"/>
      <c r="I6">
        <v>0</v>
      </c>
      <c r="J6">
        <v>500</v>
      </c>
      <c r="K6">
        <v>0</v>
      </c>
      <c r="L6">
        <v>800</v>
      </c>
      <c r="M6" t="s">
        <v>40</v>
      </c>
      <c r="N6">
        <v>0</v>
      </c>
      <c r="O6">
        <v>0</v>
      </c>
      <c r="P6">
        <v>800</v>
      </c>
      <c r="Q6">
        <v>112</v>
      </c>
      <c r="R6">
        <v>912</v>
      </c>
      <c r="S6"/>
      <c r="T6"/>
      <c r="U6"/>
    </row>
    <row r="7" spans="1:27">
      <c r="A7">
        <v>8107123</v>
      </c>
      <c r="B7" t="s">
        <v>21</v>
      </c>
      <c r="C7" t="s">
        <v>42</v>
      </c>
      <c r="D7" t="s">
        <v>29</v>
      </c>
      <c r="E7" t="s">
        <v>43</v>
      </c>
      <c r="F7" t="s">
        <v>25</v>
      </c>
      <c r="G7" t="s">
        <v>44</v>
      </c>
      <c r="H7"/>
      <c r="I7">
        <v>1</v>
      </c>
      <c r="J7">
        <v>483.75</v>
      </c>
      <c r="K7">
        <v>483.75</v>
      </c>
      <c r="L7">
        <v>950</v>
      </c>
      <c r="M7" t="s">
        <v>45</v>
      </c>
      <c r="N7">
        <v>60</v>
      </c>
      <c r="O7">
        <v>549</v>
      </c>
      <c r="P7">
        <v>1982.75</v>
      </c>
      <c r="Q7">
        <v>277.59</v>
      </c>
      <c r="R7">
        <v>2260.34</v>
      </c>
      <c r="S7"/>
      <c r="T7"/>
      <c r="U7"/>
    </row>
    <row r="8" spans="1:27">
      <c r="I8" s="2">
        <f>SUM(I2:I7)</f>
        <v>7</v>
      </c>
      <c r="J8" s="2"/>
      <c r="K8" s="2">
        <f>SUM(K2:K7)</f>
        <v>3386.25</v>
      </c>
      <c r="L8" s="2">
        <f>SUM(L2:L7)</f>
        <v>5095</v>
      </c>
      <c r="M8" s="2"/>
      <c r="N8" s="2">
        <f>SUM(N2:N7)</f>
        <v>321</v>
      </c>
      <c r="O8" s="2">
        <f>SUM(O2:O7)</f>
        <v>2937.15</v>
      </c>
      <c r="P8" s="2">
        <f>SUM(P2:P7)</f>
        <v>11418.4</v>
      </c>
      <c r="Q8" s="2">
        <f>SUM(Q2:Q7)</f>
        <v>1598.58</v>
      </c>
      <c r="R8" s="2">
        <f>SUM(R2:R7)</f>
        <v>13016.98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2017-12-19T15:24:28+02:00</dcterms:created>
  <dcterms:modified xsi:type="dcterms:W3CDTF">2017-12-19T15:24:28+02:00</dcterms:modified>
  <dc:title>Seavest Batch Invoice</dc:title>
  <dc:description>Seavest Batch Invoice</dc:description>
  <dc:subject>Seavest Batch Invoice</dc:subject>
  <cp:keywords/>
  <cp:category/>
</cp:coreProperties>
</file>