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<sst xmlns="http://schemas.openxmlformats.org/spreadsheetml/2006/main" uniqueCount="87">
  <si>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</si>
  <si>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</si>
  <si>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</si>
  <si>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</si>
  <si>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</si>
  <si>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</si>
  <si>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</si>
  <si>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</si>
  <si>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</si>
  <si>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</si>
  <si>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</si>
  <si>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</si>
  <si>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</si>
  <si>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</si>
  <si>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</si>
  <si>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</si>
  <si>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</si>
  <si>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</si>
  <si>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</si>
  <si>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</si>
  <si>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</si>
  <si>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B150</t>
  </si>
  <si>
    <t>Moore Rd Service Station</t>
  </si>
  <si>
    <t>04 Dec 2017</t>
  </si>
  <si>
    <t>WBC Swing door coming off the hinges again</t>
  </si>
  <si>
    <t>Reactive Maintenance</t>
  </si>
  <si>
    <t xml:space="preserve">Conducted risk assessment &amp; completed necessary safety documents. Removed damaged door hinge to repair. Welded hinge with new steel support. Returned to site and fitted newly repaired swing hinge., </t>
  </si>
  <si>
    <t xml:space="preserve">Welding rods and steel bracing , </t>
  </si>
  <si>
    <t>BP Prospecton Road Service Sta</t>
  </si>
  <si>
    <t>18 Dec 2017</t>
  </si>
  <si>
    <t xml:space="preserve">5 Potholes on forecourt tarmac and driveway to be repaired. </t>
  </si>
  <si>
    <t xml:space="preserve">Conducted risk assessment &amp; completed necessary safety documents. Cordon off working area to make safe. Squared off six potholes and prepared area. Backfilled crusher and compacted. Cast asphalt to the prepared areas and applied tact sealer. Left area to dry. , </t>
  </si>
  <si>
    <t xml:space="preserve">Asphalt, Crusher and tact, </t>
  </si>
  <si>
    <t>BP Dube Village Mall</t>
  </si>
  <si>
    <t>metal cupboards is broken in the wbc</t>
  </si>
  <si>
    <t xml:space="preserve">Conducted risk assessment &amp; completed necessary safety documents. Assessed and found the door came off the hinges. Removed defective hinges to spoil. Drilled and fitted new hinges. Secured the hinges with new steel rivets. , </t>
  </si>
  <si>
    <t xml:space="preserve">Steel rivets and steel drill bits , Steel hinges , </t>
  </si>
  <si>
    <t>BP Richmond Road</t>
  </si>
  <si>
    <t>19 Dec 2017</t>
  </si>
  <si>
    <t>Water pipe feeding public toilet leaking seriously. Urgent repair needed.</t>
  </si>
  <si>
    <t xml:space="preserve">Conducted risk assessment &amp; completed necessary safety documents. Assessed and found pipe fitting is loose. Removed and reinstated new threaded coupler. Tested and found no leaks. , </t>
  </si>
  <si>
    <t xml:space="preserve">Thread tape and rags , </t>
  </si>
  <si>
    <t>New Germany Service Centre</t>
  </si>
  <si>
    <t>20 Dec 2017</t>
  </si>
  <si>
    <t xml:space="preserve">The geyser that supply hot water to Wild bean kitchen is not working. </t>
  </si>
  <si>
    <t xml:space="preserve">Conducted risk assessment &amp; completed necessary safety documents. Bypassed on faulty timer switch to the geyser., </t>
  </si>
  <si>
    <t xml:space="preserve">Cable connector and insulation tape , </t>
  </si>
  <si>
    <t>BP Umbilo</t>
  </si>
  <si>
    <t xml:space="preserve">The Cashiers Kiosk door is not auto closing and locking </t>
  </si>
  <si>
    <t xml:space="preserve">Conducted risk assessment &amp; completed necessary safety documents. Straightened , re-positioned and re-secured door closer arm. Returned to site, supplied and fitted new door closure with guide rails. , </t>
  </si>
  <si>
    <t xml:space="preserve">Door closure unit with guide rails , </t>
  </si>
  <si>
    <t>La Lucia Ridge Oasis</t>
  </si>
  <si>
    <t>The Automatic entrance door is not fuctional and its tripping in the DB box.The door is not closing its wide open.</t>
  </si>
  <si>
    <t xml:space="preserve">Conducted risk assessment &amp; completed necessary safety documents. Disconnected waterlogged multi-plug above the operator. Reset earth leakage in main DB. , </t>
  </si>
  <si>
    <t xml:space="preserve">, </t>
  </si>
  <si>
    <t>Chess Service Station</t>
  </si>
  <si>
    <t xml:space="preserve">main entrance auto door not working properly unable to change settings on panel so door opens all the time </t>
  </si>
  <si>
    <t xml:space="preserve">Conducted risk assessment &amp; completed necessary safety documents. Refitted plug onto door function selector switch and secured cable onto housing., </t>
  </si>
  <si>
    <t>BP Northdene</t>
  </si>
  <si>
    <t>26 Dec 2017</t>
  </si>
  <si>
    <t>roof in storeroom leaking and collapsed</t>
  </si>
  <si>
    <t xml:space="preserve">Conducted risk assessment &amp; completed necessary safety documents. Attended to site and found the storeroom was locked and could not access. A new call logged when the dealer was back from leave. Call out charges apply , </t>
  </si>
  <si>
    <t xml:space="preserve">Call out charge , </t>
  </si>
  <si>
    <t>28 Dec 2017</t>
  </si>
  <si>
    <t xml:space="preserve">There is a severe underground water leak in the area behind the storeroom. </t>
  </si>
  <si>
    <t xml:space="preserve">Conducted risk assessment &amp; completed necessary safety documents. Excavated area and located 40mm hdpe water line. Found leak and repaired leak with 40mm plassoon fitting. Left area open to observe overnight for any leak. Returned to site and and found no leaks. Backfilled trenched area with river sand and compacted. , </t>
  </si>
  <si>
    <t xml:space="preserve">40mm HDPE plasson fittings, River sand , </t>
  </si>
  <si>
    <t>29 Dec 2017</t>
  </si>
  <si>
    <t>storeroom leaking and roof collapsed</t>
  </si>
  <si>
    <t xml:space="preserve">Conducted risk assessment &amp; completed necessary safety documents. Isolated the geyser and drained the tank. Returned to site and secured the geyser to the wall. Replaced damaged pipes and geyser components. Tested and found no leaks. , </t>
  </si>
  <si>
    <t xml:space="preserve">3/4 Copper Pipe, M10 Raw bolts, 3/4 Del tees, 3/4 Conex Female Line Coupler, 3/4 del 90 deg elbows, 3/4 del 45 deg elbows, Pressure Control Valve, Vacuum Breaker, Ceiling panels, </t>
  </si>
  <si>
    <t>03 Jan 2018</t>
  </si>
  <si>
    <t>Tap in the kitchen has no hot water</t>
  </si>
  <si>
    <t xml:space="preserve">Conducted risk assessment &amp; completed necessary safety documents. Replaced damaged washers. Tested and found hot and cold water taps working efficiently. , </t>
  </si>
  <si>
    <t xml:space="preserve">Tap washers and thread tape , </t>
  </si>
  <si>
    <t>BP Kwa Mashu Service Station</t>
  </si>
  <si>
    <t>10 Jan 2018</t>
  </si>
  <si>
    <t>Light bulb broken in toilet</t>
  </si>
  <si>
    <t xml:space="preserve">Conducted risk assessment &amp; completed necessary safety documents. Attended to site and found work was completed by another contractor. , </t>
  </si>
  <si>
    <t xml:space="preserve">Potholes in parking area ... ...  ... </t>
  </si>
  <si>
    <t xml:space="preserve">Conducted risk assessment &amp; completed necessary safety documents. Cordon off working area to make safe. Square off three potholes and prepared area. Cast asphalt to the prepared areas and applied tact sealer. Left area to dry. , </t>
  </si>
  <si>
    <t xml:space="preserve">Asphalt and tact , </t>
  </si>
  <si>
    <t>BP Escombe</t>
  </si>
  <si>
    <t>15 Jan 2018</t>
  </si>
  <si>
    <t>Cash box door handle is broken</t>
  </si>
  <si>
    <t xml:space="preserve">Conducted risk assessment &amp; completed necessary safety documents. Secured the loose door handle to the cashier door with new rivets. , </t>
  </si>
  <si>
    <t xml:space="preserve">Flat Rivets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</si>
</sst>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7"/>
  <sheetViews>
    <sheetView tabSelected="1" workbookViewId="0" showGridLines="true" showRowColHeaders="1">
      <selection activeCell="I17" sqref="I1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8104746</v>
      </c>
      <c r="B2" t="s">
        <v>21</v>
      </c>
      <c r="C2" t="s">
        <v>22</v>
      </c>
      <c r="D2" t="s">
        <v>23</v>
      </c>
      <c r="E2" t="s">
        <v>24</v>
      </c>
      <c r="F2" t="s">
        <v>25</v>
      </c>
      <c r="G2" t="s">
        <v>26</v>
      </c>
      <c r="H2"/>
      <c r="I2">
        <v>2</v>
      </c>
      <c r="J2">
        <v>430</v>
      </c>
      <c r="K2">
        <v>860</v>
      </c>
      <c r="L2">
        <v>422</v>
      </c>
      <c r="M2" t="s">
        <v>27</v>
      </c>
      <c r="N2">
        <v>104</v>
      </c>
      <c r="O2">
        <v>951.6</v>
      </c>
      <c r="P2">
        <v>2233.6</v>
      </c>
      <c r="Q2">
        <v>312.7</v>
      </c>
      <c r="R2">
        <v>2546.3</v>
      </c>
      <c r="S2"/>
      <c r="T2"/>
      <c r="U2"/>
    </row>
    <row r="3" spans="1:27">
      <c r="A3">
        <v>8102867</v>
      </c>
      <c r="B3" t="s">
        <v>21</v>
      </c>
      <c r="C3" t="s">
        <v>28</v>
      </c>
      <c r="D3" t="s">
        <v>29</v>
      </c>
      <c r="E3" t="s">
        <v>30</v>
      </c>
      <c r="F3" t="s">
        <v>25</v>
      </c>
      <c r="G3" t="s">
        <v>31</v>
      </c>
      <c r="H3"/>
      <c r="I3">
        <v>6</v>
      </c>
      <c r="J3">
        <v>430</v>
      </c>
      <c r="K3">
        <v>2580</v>
      </c>
      <c r="L3">
        <v>3240</v>
      </c>
      <c r="M3" t="s">
        <v>32</v>
      </c>
      <c r="N3">
        <v>70</v>
      </c>
      <c r="O3">
        <v>640.5</v>
      </c>
      <c r="P3">
        <v>6460.5</v>
      </c>
      <c r="Q3">
        <v>904.47</v>
      </c>
      <c r="R3">
        <v>7364.97</v>
      </c>
      <c r="S3"/>
      <c r="T3"/>
      <c r="U3"/>
    </row>
    <row r="4" spans="1:27">
      <c r="A4">
        <v>8105372</v>
      </c>
      <c r="B4" t="s">
        <v>21</v>
      </c>
      <c r="C4" t="s">
        <v>33</v>
      </c>
      <c r="D4" t="s">
        <v>29</v>
      </c>
      <c r="E4" t="s">
        <v>34</v>
      </c>
      <c r="F4" t="s">
        <v>25</v>
      </c>
      <c r="G4" t="s">
        <v>35</v>
      </c>
      <c r="H4"/>
      <c r="I4">
        <v>3</v>
      </c>
      <c r="J4">
        <v>430</v>
      </c>
      <c r="K4">
        <v>1290</v>
      </c>
      <c r="L4">
        <v>547</v>
      </c>
      <c r="M4" t="s">
        <v>36</v>
      </c>
      <c r="N4">
        <v>38</v>
      </c>
      <c r="O4">
        <v>347.7</v>
      </c>
      <c r="P4">
        <v>2184.7</v>
      </c>
      <c r="Q4">
        <v>305.86</v>
      </c>
      <c r="R4">
        <v>2490.56</v>
      </c>
      <c r="S4"/>
      <c r="T4"/>
      <c r="U4"/>
    </row>
    <row r="5" spans="1:27">
      <c r="A5">
        <v>8108233</v>
      </c>
      <c r="B5" t="s">
        <v>21</v>
      </c>
      <c r="C5" t="s">
        <v>37</v>
      </c>
      <c r="D5" t="s">
        <v>38</v>
      </c>
      <c r="E5" t="s">
        <v>39</v>
      </c>
      <c r="F5" t="s">
        <v>25</v>
      </c>
      <c r="G5" t="s">
        <v>40</v>
      </c>
      <c r="H5"/>
      <c r="I5">
        <v>1</v>
      </c>
      <c r="J5">
        <v>430</v>
      </c>
      <c r="K5">
        <v>430</v>
      </c>
      <c r="L5">
        <v>56</v>
      </c>
      <c r="M5" t="s">
        <v>41</v>
      </c>
      <c r="N5">
        <v>72</v>
      </c>
      <c r="O5">
        <v>658.8000000000001</v>
      </c>
      <c r="P5">
        <v>1144.8</v>
      </c>
      <c r="Q5">
        <v>160.27</v>
      </c>
      <c r="R5">
        <v>1305.07</v>
      </c>
      <c r="S5"/>
      <c r="T5"/>
      <c r="U5"/>
    </row>
    <row r="6" spans="1:27">
      <c r="A6">
        <v>8108314</v>
      </c>
      <c r="B6" t="s">
        <v>21</v>
      </c>
      <c r="C6" t="s">
        <v>42</v>
      </c>
      <c r="D6" t="s">
        <v>43</v>
      </c>
      <c r="E6" t="s">
        <v>44</v>
      </c>
      <c r="F6" t="s">
        <v>25</v>
      </c>
      <c r="G6" t="s">
        <v>45</v>
      </c>
      <c r="H6"/>
      <c r="I6">
        <v>1</v>
      </c>
      <c r="J6">
        <v>430</v>
      </c>
      <c r="K6">
        <v>430</v>
      </c>
      <c r="L6">
        <v>120</v>
      </c>
      <c r="M6" t="s">
        <v>46</v>
      </c>
      <c r="N6">
        <v>52</v>
      </c>
      <c r="O6">
        <v>475.8</v>
      </c>
      <c r="P6">
        <v>1025.8</v>
      </c>
      <c r="Q6">
        <v>143.61</v>
      </c>
      <c r="R6">
        <v>1169.41</v>
      </c>
      <c r="S6"/>
      <c r="T6"/>
      <c r="U6"/>
    </row>
    <row r="7" spans="1:27">
      <c r="A7">
        <v>8107831</v>
      </c>
      <c r="B7" t="s">
        <v>21</v>
      </c>
      <c r="C7" t="s">
        <v>47</v>
      </c>
      <c r="D7" t="s">
        <v>43</v>
      </c>
      <c r="E7" t="s">
        <v>48</v>
      </c>
      <c r="F7" t="s">
        <v>25</v>
      </c>
      <c r="G7" t="s">
        <v>49</v>
      </c>
      <c r="H7"/>
      <c r="I7">
        <v>3</v>
      </c>
      <c r="J7">
        <v>550</v>
      </c>
      <c r="K7">
        <v>1650</v>
      </c>
      <c r="L7">
        <v>2885</v>
      </c>
      <c r="M7" t="s">
        <v>50</v>
      </c>
      <c r="N7">
        <v>120</v>
      </c>
      <c r="O7">
        <v>1098</v>
      </c>
      <c r="P7">
        <v>5633</v>
      </c>
      <c r="Q7">
        <v>788.62</v>
      </c>
      <c r="R7">
        <v>6421.62</v>
      </c>
      <c r="S7"/>
      <c r="T7"/>
      <c r="U7"/>
    </row>
    <row r="8" spans="1:27">
      <c r="A8">
        <v>8108213</v>
      </c>
      <c r="B8" t="s">
        <v>21</v>
      </c>
      <c r="C8" t="s">
        <v>51</v>
      </c>
      <c r="D8" t="s">
        <v>43</v>
      </c>
      <c r="E8" t="s">
        <v>52</v>
      </c>
      <c r="F8" t="s">
        <v>25</v>
      </c>
      <c r="G8" t="s">
        <v>53</v>
      </c>
      <c r="H8"/>
      <c r="I8">
        <v>1</v>
      </c>
      <c r="J8">
        <v>550</v>
      </c>
      <c r="K8">
        <v>550</v>
      </c>
      <c r="L8">
        <v>0</v>
      </c>
      <c r="M8" t="s">
        <v>54</v>
      </c>
      <c r="N8">
        <v>46</v>
      </c>
      <c r="O8">
        <v>420.9</v>
      </c>
      <c r="P8">
        <v>970.9</v>
      </c>
      <c r="Q8">
        <v>135.93</v>
      </c>
      <c r="R8">
        <v>1106.83</v>
      </c>
      <c r="S8"/>
      <c r="T8"/>
      <c r="U8"/>
    </row>
    <row r="9" spans="1:27">
      <c r="A9">
        <v>8108191</v>
      </c>
      <c r="B9" t="s">
        <v>21</v>
      </c>
      <c r="C9" t="s">
        <v>55</v>
      </c>
      <c r="D9" t="s">
        <v>43</v>
      </c>
      <c r="E9" t="s">
        <v>56</v>
      </c>
      <c r="F9" t="s">
        <v>25</v>
      </c>
      <c r="G9" t="s">
        <v>57</v>
      </c>
      <c r="H9"/>
      <c r="I9">
        <v>1</v>
      </c>
      <c r="J9">
        <v>550</v>
      </c>
      <c r="K9">
        <v>550</v>
      </c>
      <c r="L9">
        <v>0</v>
      </c>
      <c r="M9" t="s">
        <v>54</v>
      </c>
      <c r="N9">
        <v>58</v>
      </c>
      <c r="O9">
        <v>530.7</v>
      </c>
      <c r="P9">
        <v>1080.7</v>
      </c>
      <c r="Q9">
        <v>151.3</v>
      </c>
      <c r="R9">
        <v>1232</v>
      </c>
      <c r="S9"/>
      <c r="T9"/>
      <c r="U9"/>
    </row>
    <row r="10" spans="1:27">
      <c r="A10">
        <v>8108870</v>
      </c>
      <c r="B10" t="s">
        <v>21</v>
      </c>
      <c r="C10" t="s">
        <v>58</v>
      </c>
      <c r="D10" t="s">
        <v>59</v>
      </c>
      <c r="E10" t="s">
        <v>60</v>
      </c>
      <c r="F10" t="s">
        <v>25</v>
      </c>
      <c r="G10" t="s">
        <v>61</v>
      </c>
      <c r="H10"/>
      <c r="I10">
        <v>0</v>
      </c>
      <c r="J10">
        <v>550</v>
      </c>
      <c r="K10">
        <v>0</v>
      </c>
      <c r="L10">
        <v>800</v>
      </c>
      <c r="M10" t="s">
        <v>62</v>
      </c>
      <c r="N10">
        <v>0</v>
      </c>
      <c r="O10">
        <v>0</v>
      </c>
      <c r="P10">
        <v>800</v>
      </c>
      <c r="Q10">
        <v>112</v>
      </c>
      <c r="R10">
        <v>912</v>
      </c>
      <c r="S10"/>
      <c r="T10"/>
      <c r="U10"/>
    </row>
    <row r="11" spans="1:27">
      <c r="A11">
        <v>8109096</v>
      </c>
      <c r="B11" t="s">
        <v>21</v>
      </c>
      <c r="C11" t="s">
        <v>28</v>
      </c>
      <c r="D11" t="s">
        <v>63</v>
      </c>
      <c r="E11" t="s">
        <v>64</v>
      </c>
      <c r="F11" t="s">
        <v>25</v>
      </c>
      <c r="G11" t="s">
        <v>65</v>
      </c>
      <c r="H11"/>
      <c r="I11">
        <v>3</v>
      </c>
      <c r="J11">
        <v>430</v>
      </c>
      <c r="K11">
        <v>1290</v>
      </c>
      <c r="L11">
        <v>389</v>
      </c>
      <c r="M11" t="s">
        <v>66</v>
      </c>
      <c r="N11">
        <v>140</v>
      </c>
      <c r="O11">
        <v>1281</v>
      </c>
      <c r="P11">
        <v>2960</v>
      </c>
      <c r="Q11">
        <v>414.4</v>
      </c>
      <c r="R11">
        <v>3374.4</v>
      </c>
      <c r="S11"/>
      <c r="T11"/>
      <c r="U11"/>
    </row>
    <row r="12" spans="1:27">
      <c r="A12">
        <v>8109167</v>
      </c>
      <c r="B12" t="s">
        <v>21</v>
      </c>
      <c r="C12" t="s">
        <v>58</v>
      </c>
      <c r="D12" t="s">
        <v>67</v>
      </c>
      <c r="E12" t="s">
        <v>68</v>
      </c>
      <c r="F12" t="s">
        <v>25</v>
      </c>
      <c r="G12" t="s">
        <v>69</v>
      </c>
      <c r="H12"/>
      <c r="I12">
        <v>10</v>
      </c>
      <c r="J12">
        <v>430</v>
      </c>
      <c r="K12">
        <v>4300</v>
      </c>
      <c r="L12">
        <v>3413.66</v>
      </c>
      <c r="M12" t="s">
        <v>70</v>
      </c>
      <c r="N12">
        <v>120</v>
      </c>
      <c r="O12">
        <v>1098</v>
      </c>
      <c r="P12">
        <v>8811.66</v>
      </c>
      <c r="Q12">
        <v>1233.63</v>
      </c>
      <c r="R12">
        <v>10045.29</v>
      </c>
      <c r="S12"/>
      <c r="T12"/>
      <c r="U12"/>
    </row>
    <row r="13" spans="1:27">
      <c r="A13">
        <v>8109705</v>
      </c>
      <c r="B13" t="s">
        <v>21</v>
      </c>
      <c r="C13" t="s">
        <v>58</v>
      </c>
      <c r="D13" t="s">
        <v>71</v>
      </c>
      <c r="E13" t="s">
        <v>72</v>
      </c>
      <c r="F13" t="s">
        <v>25</v>
      </c>
      <c r="G13" t="s">
        <v>73</v>
      </c>
      <c r="H13"/>
      <c r="I13">
        <v>1</v>
      </c>
      <c r="J13">
        <v>430</v>
      </c>
      <c r="K13">
        <v>430</v>
      </c>
      <c r="L13">
        <v>82</v>
      </c>
      <c r="M13" t="s">
        <v>74</v>
      </c>
      <c r="N13">
        <v>60</v>
      </c>
      <c r="O13">
        <v>549</v>
      </c>
      <c r="P13">
        <v>1061</v>
      </c>
      <c r="Q13">
        <v>148.54</v>
      </c>
      <c r="R13">
        <v>1209.54</v>
      </c>
      <c r="S13"/>
      <c r="T13"/>
      <c r="U13"/>
    </row>
    <row r="14" spans="1:27">
      <c r="A14">
        <v>8109644</v>
      </c>
      <c r="B14" t="s">
        <v>21</v>
      </c>
      <c r="C14" t="s">
        <v>75</v>
      </c>
      <c r="D14" t="s">
        <v>76</v>
      </c>
      <c r="E14" t="s">
        <v>77</v>
      </c>
      <c r="F14" t="s">
        <v>25</v>
      </c>
      <c r="G14" t="s">
        <v>78</v>
      </c>
      <c r="H14"/>
      <c r="I14">
        <v>0</v>
      </c>
      <c r="J14">
        <v>550</v>
      </c>
      <c r="K14">
        <v>0</v>
      </c>
      <c r="L14">
        <v>800</v>
      </c>
      <c r="M14" t="s">
        <v>62</v>
      </c>
      <c r="N14">
        <v>0</v>
      </c>
      <c r="O14">
        <v>0</v>
      </c>
      <c r="P14">
        <v>800</v>
      </c>
      <c r="Q14">
        <v>112</v>
      </c>
      <c r="R14">
        <v>912</v>
      </c>
      <c r="S14"/>
      <c r="T14"/>
      <c r="U14"/>
    </row>
    <row r="15" spans="1:27">
      <c r="A15">
        <v>8109879</v>
      </c>
      <c r="B15" t="s">
        <v>21</v>
      </c>
      <c r="C15" t="s">
        <v>58</v>
      </c>
      <c r="D15" t="s">
        <v>76</v>
      </c>
      <c r="E15" t="s">
        <v>79</v>
      </c>
      <c r="F15" t="s">
        <v>25</v>
      </c>
      <c r="G15" t="s">
        <v>80</v>
      </c>
      <c r="H15"/>
      <c r="I15">
        <v>3</v>
      </c>
      <c r="J15">
        <v>430</v>
      </c>
      <c r="K15">
        <v>1290</v>
      </c>
      <c r="L15">
        <v>989</v>
      </c>
      <c r="M15" t="s">
        <v>81</v>
      </c>
      <c r="N15">
        <v>60</v>
      </c>
      <c r="O15">
        <v>549</v>
      </c>
      <c r="P15">
        <v>2828</v>
      </c>
      <c r="Q15">
        <v>395.92</v>
      </c>
      <c r="R15">
        <v>3223.92</v>
      </c>
      <c r="S15"/>
      <c r="T15"/>
      <c r="U15"/>
    </row>
    <row r="16" spans="1:27">
      <c r="A16">
        <v>8108187</v>
      </c>
      <c r="B16" t="s">
        <v>21</v>
      </c>
      <c r="C16" t="s">
        <v>82</v>
      </c>
      <c r="D16" t="s">
        <v>83</v>
      </c>
      <c r="E16" t="s">
        <v>84</v>
      </c>
      <c r="F16" t="s">
        <v>25</v>
      </c>
      <c r="G16" t="s">
        <v>85</v>
      </c>
      <c r="H16"/>
      <c r="I16">
        <v>1</v>
      </c>
      <c r="J16">
        <v>430</v>
      </c>
      <c r="K16">
        <v>430</v>
      </c>
      <c r="L16">
        <v>89</v>
      </c>
      <c r="M16" t="s">
        <v>86</v>
      </c>
      <c r="N16">
        <v>60</v>
      </c>
      <c r="O16">
        <v>549</v>
      </c>
      <c r="P16">
        <v>1068</v>
      </c>
      <c r="Q16">
        <v>149.52</v>
      </c>
      <c r="R16">
        <v>1217.52</v>
      </c>
      <c r="S16"/>
      <c r="T16"/>
      <c r="U16"/>
    </row>
    <row r="17" spans="1:27">
      <c r="I17" s="2">
        <f>SUM(I2:I16)</f>
        <v>36</v>
      </c>
      <c r="J17" s="2"/>
      <c r="K17" s="2">
        <f>SUM(K2:K16)</f>
        <v>16080</v>
      </c>
      <c r="L17" s="2">
        <f>SUM(L2:L16)</f>
        <v>13832.66</v>
      </c>
      <c r="M17" s="2"/>
      <c r="N17" s="2">
        <f>SUM(N2:N16)</f>
        <v>1000</v>
      </c>
      <c r="O17" s="2">
        <f>SUM(O2:O16)</f>
        <v>9150</v>
      </c>
      <c r="P17" s="2">
        <f>SUM(P2:P16)</f>
        <v>39062.66</v>
      </c>
      <c r="Q17" s="2">
        <f>SUM(Q2:Q16)</f>
        <v>5468.770000000001</v>
      </c>
      <c r="R17" s="2">
        <f>SUM(R2:R16)</f>
        <v>44531.43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2018-01-17T15:35:16+02:00</dcterms:created>
  <dcterms:modified xsi:type="dcterms:W3CDTF">2018-01-17T15:35:16+02:00</dcterms:modified>
  <dc:title>Seavest Batch Invoice</dc:title>
  <dc:description>Seavest Batch Invoice</dc:description>
  <dc:subject>Seavest Batch Invoice</dc:subject>
  <cp:keywords/>
  <cp:category/>
</cp:coreProperties>
</file>