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<sst xmlns="http://schemas.openxmlformats.org/spreadsheetml/2006/main" uniqueCount="67">
  <si>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</si>
  <si>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</si>
  <si>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</si>
  <si>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</si>
  <si>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</si>
  <si>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</si>
  <si>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</si>
  <si>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</si>
  <si>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</si>
  <si>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</si>
  <si>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</si>
  <si>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</si>
  <si>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</si>
  <si>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</si>
  <si>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</si>
  <si>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</si>
  <si>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</si>
  <si>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</si>
  <si>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</si>
  <si>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</si>
  <si>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</si>
  <si>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B152</t>
  </si>
  <si>
    <t>Moore Rd Service Station</t>
  </si>
  <si>
    <t>17 Jan 2018</t>
  </si>
  <si>
    <t>Freezer room door handle broken</t>
  </si>
  <si>
    <t>Reactive Maintenance</t>
  </si>
  <si>
    <t xml:space="preserve">Conducted risk assessment &amp; completed necessary safety documents. Opened and repaired freezer room door latch and strike lock. Reinstalled and secured. , </t>
  </si>
  <si>
    <t xml:space="preserve">, </t>
  </si>
  <si>
    <t>BP Kwa Mashu Service Station</t>
  </si>
  <si>
    <t>WBC under bar fridge not cooling</t>
  </si>
  <si>
    <t xml:space="preserve">Conducted risk assessment &amp; completed necessary safety documents. Assessed and found that the condenser was internally blocked. Stripped unit and clean. Reassembly and secured. , </t>
  </si>
  <si>
    <t>Air con in shop is not cooling</t>
  </si>
  <si>
    <t xml:space="preserve">Conducted risk assessment &amp; completed necessary safety documents. Assessed and found condenser coil blocked. Cleaned coils and filters. , </t>
  </si>
  <si>
    <t xml:space="preserve">Coil cleaner , </t>
  </si>
  <si>
    <t>BP Raisethorpe</t>
  </si>
  <si>
    <t xml:space="preserve">Cash box air con is leaking </t>
  </si>
  <si>
    <t xml:space="preserve">Conducted risk assessment &amp; completed necessary safety documents. Found drainage was blocked. Flushed drain with cleaner and water. , </t>
  </si>
  <si>
    <t xml:space="preserve">Drain cleaner, </t>
  </si>
  <si>
    <t>Araf Fuel Centre</t>
  </si>
  <si>
    <t xml:space="preserve">Freezer is not freezing .. .. </t>
  </si>
  <si>
    <t xml:space="preserve">Conducted risk assessment &amp; completed necessary safety documents. Washed filters and condenser coil. , </t>
  </si>
  <si>
    <t>La Lucia Ridge Oasis</t>
  </si>
  <si>
    <t>Freezer room light fitting loose</t>
  </si>
  <si>
    <t xml:space="preserve">Conducted risk assessment &amp; completed necessary safety documents. Found the light fitting was loose. Re-secured and tested. , </t>
  </si>
  <si>
    <t>BP West Street</t>
  </si>
  <si>
    <t>Water chiller is not cooling</t>
  </si>
  <si>
    <t xml:space="preserve">Conducted risk assessment &amp; completed necessary safety documents. Repaired gas leak and topped up unit with gas. , </t>
  </si>
  <si>
    <t xml:space="preserve">R22 Gas, </t>
  </si>
  <si>
    <t>BP Sibaya</t>
  </si>
  <si>
    <t xml:space="preserve">Shop air con is not cooling </t>
  </si>
  <si>
    <t xml:space="preserve">Conducted risk assessment &amp; completed necessary safety documents. Assessed and found the unit iced up. Removed all ice build up, washed filters and coils. Checked gas pressure and found the unit was holding pressure. , </t>
  </si>
  <si>
    <t>BP Cascades Service Station</t>
  </si>
  <si>
    <t>Freezer room is not freezing</t>
  </si>
  <si>
    <t xml:space="preserve">Conducted risk assessment &amp; completed necessary safety documents. Assesed and found condenser coil blocked. Cleaned coil and adjusted defrost settings. Topped up unit with R404a gas., </t>
  </si>
  <si>
    <t xml:space="preserve">R404a gas, Cleaning Chemical, </t>
  </si>
  <si>
    <t>Dairy chiller is not correct temp</t>
  </si>
  <si>
    <t xml:space="preserve">Assesed and found Dairy chiller not cooling at correct temperature .Re- commisioned chiller, adjusted gas pressure and cleaned condenser., </t>
  </si>
  <si>
    <t xml:space="preserve">R404a gas, Cleaning chemical, </t>
  </si>
  <si>
    <t>Drive In Motors</t>
  </si>
  <si>
    <t xml:space="preserve">Freezer room is not freezing </t>
  </si>
  <si>
    <t xml:space="preserve">Conducted risk assessment &amp; completed necessary safety documents. Assessed and discovered evaporated coil iced. Set the unit to defrost and adjusted defrost settings. Tested unit and it is working fine., </t>
  </si>
  <si>
    <t>BP Waterloo</t>
  </si>
  <si>
    <t xml:space="preserve">Freezer room is not working </t>
  </si>
  <si>
    <t xml:space="preserve">Conducted risk assessment &amp; completed necessary safety documents. Found condenser fan motor burnt causing the unit to trip. Disconnected the motor. Returned to site and fitted new single phase fan motor. , </t>
  </si>
  <si>
    <t xml:space="preserve">Single phase Ziel fan motor , </t>
  </si>
  <si>
    <t xml:space="preserve">Assessed and tested freezer room unit and discovered freezer room unit was working fine., </t>
  </si>
  <si>
    <t xml:space="preserve">Call out charges as agreed.,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</si>
</sst>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5"/>
  <sheetViews>
    <sheetView tabSelected="1" workbookViewId="0" showGridLines="true" showRowColHeaders="1">
      <selection activeCell="I15" sqref="I15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8110589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483.75</v>
      </c>
      <c r="K2">
        <v>967.5</v>
      </c>
      <c r="L2">
        <v>0</v>
      </c>
      <c r="M2" t="s">
        <v>27</v>
      </c>
      <c r="N2">
        <v>48</v>
      </c>
      <c r="O2">
        <v>439.2</v>
      </c>
      <c r="P2">
        <v>1406.7</v>
      </c>
      <c r="Q2">
        <v>196.94</v>
      </c>
      <c r="R2">
        <v>1603.64</v>
      </c>
      <c r="S2"/>
      <c r="T2"/>
      <c r="U2"/>
    </row>
    <row r="3" spans="1:27">
      <c r="A3">
        <v>8109833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2</v>
      </c>
      <c r="J3">
        <v>483.75</v>
      </c>
      <c r="K3">
        <v>967.5</v>
      </c>
      <c r="L3">
        <v>0</v>
      </c>
      <c r="M3" t="s">
        <v>27</v>
      </c>
      <c r="N3">
        <v>34</v>
      </c>
      <c r="O3">
        <v>311.1</v>
      </c>
      <c r="P3">
        <v>1278.6</v>
      </c>
      <c r="Q3">
        <v>179</v>
      </c>
      <c r="R3">
        <v>1457.6</v>
      </c>
      <c r="S3"/>
      <c r="T3"/>
      <c r="U3"/>
    </row>
    <row r="4" spans="1:27">
      <c r="A4">
        <v>8109480</v>
      </c>
      <c r="B4" t="s">
        <v>21</v>
      </c>
      <c r="C4" t="s">
        <v>28</v>
      </c>
      <c r="D4" t="s">
        <v>23</v>
      </c>
      <c r="E4" t="s">
        <v>31</v>
      </c>
      <c r="F4" t="s">
        <v>25</v>
      </c>
      <c r="G4" t="s">
        <v>32</v>
      </c>
      <c r="H4"/>
      <c r="I4">
        <v>2</v>
      </c>
      <c r="J4">
        <v>483.75</v>
      </c>
      <c r="K4">
        <v>967.5</v>
      </c>
      <c r="L4">
        <v>175</v>
      </c>
      <c r="M4" t="s">
        <v>33</v>
      </c>
      <c r="N4">
        <v>34</v>
      </c>
      <c r="O4">
        <v>311.1</v>
      </c>
      <c r="P4">
        <v>1453.6</v>
      </c>
      <c r="Q4">
        <v>203.5</v>
      </c>
      <c r="R4">
        <v>1657.1</v>
      </c>
      <c r="S4"/>
      <c r="T4"/>
      <c r="U4"/>
    </row>
    <row r="5" spans="1:27">
      <c r="A5">
        <v>8110320</v>
      </c>
      <c r="B5" t="s">
        <v>21</v>
      </c>
      <c r="C5" t="s">
        <v>34</v>
      </c>
      <c r="D5" t="s">
        <v>23</v>
      </c>
      <c r="E5" t="s">
        <v>35</v>
      </c>
      <c r="F5" t="s">
        <v>25</v>
      </c>
      <c r="G5" t="s">
        <v>36</v>
      </c>
      <c r="H5"/>
      <c r="I5">
        <v>1</v>
      </c>
      <c r="J5">
        <v>483.75</v>
      </c>
      <c r="K5">
        <v>483.75</v>
      </c>
      <c r="L5">
        <v>150</v>
      </c>
      <c r="M5" t="s">
        <v>37</v>
      </c>
      <c r="N5">
        <v>170</v>
      </c>
      <c r="O5">
        <v>1555.5</v>
      </c>
      <c r="P5">
        <v>2189.25</v>
      </c>
      <c r="Q5">
        <v>306.5</v>
      </c>
      <c r="R5">
        <v>2495.75</v>
      </c>
      <c r="S5"/>
      <c r="T5"/>
      <c r="U5"/>
    </row>
    <row r="6" spans="1:27">
      <c r="A6">
        <v>8110351</v>
      </c>
      <c r="B6" t="s">
        <v>21</v>
      </c>
      <c r="C6" t="s">
        <v>38</v>
      </c>
      <c r="D6" t="s">
        <v>23</v>
      </c>
      <c r="E6" t="s">
        <v>39</v>
      </c>
      <c r="F6" t="s">
        <v>25</v>
      </c>
      <c r="G6" t="s">
        <v>40</v>
      </c>
      <c r="H6"/>
      <c r="I6">
        <v>2</v>
      </c>
      <c r="J6">
        <v>483.75</v>
      </c>
      <c r="K6">
        <v>967.5</v>
      </c>
      <c r="L6">
        <v>175</v>
      </c>
      <c r="M6" t="s">
        <v>33</v>
      </c>
      <c r="N6">
        <v>52</v>
      </c>
      <c r="O6">
        <v>475.8</v>
      </c>
      <c r="P6">
        <v>1618.3</v>
      </c>
      <c r="Q6">
        <v>226.56</v>
      </c>
      <c r="R6">
        <v>1844.86</v>
      </c>
      <c r="S6"/>
      <c r="T6"/>
      <c r="U6"/>
    </row>
    <row r="7" spans="1:27">
      <c r="A7">
        <v>8110463</v>
      </c>
      <c r="B7" t="s">
        <v>21</v>
      </c>
      <c r="C7" t="s">
        <v>41</v>
      </c>
      <c r="D7" t="s">
        <v>23</v>
      </c>
      <c r="E7" t="s">
        <v>42</v>
      </c>
      <c r="F7" t="s">
        <v>25</v>
      </c>
      <c r="G7" t="s">
        <v>43</v>
      </c>
      <c r="H7"/>
      <c r="I7">
        <v>1</v>
      </c>
      <c r="J7">
        <v>483.75</v>
      </c>
      <c r="K7">
        <v>483.75</v>
      </c>
      <c r="L7">
        <v>0</v>
      </c>
      <c r="M7" t="s">
        <v>27</v>
      </c>
      <c r="N7">
        <v>38</v>
      </c>
      <c r="O7">
        <v>347.7</v>
      </c>
      <c r="P7">
        <v>831.45</v>
      </c>
      <c r="Q7">
        <v>116.4</v>
      </c>
      <c r="R7">
        <v>947.85</v>
      </c>
      <c r="S7"/>
      <c r="T7"/>
      <c r="U7"/>
    </row>
    <row r="8" spans="1:27">
      <c r="A8">
        <v>8109843</v>
      </c>
      <c r="B8" t="s">
        <v>21</v>
      </c>
      <c r="C8" t="s">
        <v>44</v>
      </c>
      <c r="D8" t="s">
        <v>23</v>
      </c>
      <c r="E8" t="s">
        <v>45</v>
      </c>
      <c r="F8" t="s">
        <v>25</v>
      </c>
      <c r="G8" t="s">
        <v>46</v>
      </c>
      <c r="H8"/>
      <c r="I8">
        <v>2</v>
      </c>
      <c r="J8">
        <v>483.75</v>
      </c>
      <c r="K8">
        <v>967.5</v>
      </c>
      <c r="L8">
        <v>850</v>
      </c>
      <c r="M8" t="s">
        <v>47</v>
      </c>
      <c r="N8">
        <v>48</v>
      </c>
      <c r="O8">
        <v>439.2</v>
      </c>
      <c r="P8">
        <v>2256.7</v>
      </c>
      <c r="Q8">
        <v>315.94</v>
      </c>
      <c r="R8">
        <v>2572.64</v>
      </c>
      <c r="S8"/>
      <c r="T8"/>
      <c r="U8"/>
    </row>
    <row r="9" spans="1:27">
      <c r="A9">
        <v>8109682</v>
      </c>
      <c r="B9" t="s">
        <v>21</v>
      </c>
      <c r="C9" t="s">
        <v>48</v>
      </c>
      <c r="D9" t="s">
        <v>23</v>
      </c>
      <c r="E9" t="s">
        <v>49</v>
      </c>
      <c r="F9" t="s">
        <v>25</v>
      </c>
      <c r="G9" t="s">
        <v>50</v>
      </c>
      <c r="H9"/>
      <c r="I9">
        <v>1</v>
      </c>
      <c r="J9">
        <v>483.75</v>
      </c>
      <c r="K9">
        <v>483.75</v>
      </c>
      <c r="L9">
        <v>350</v>
      </c>
      <c r="M9" t="s">
        <v>33</v>
      </c>
      <c r="N9">
        <v>60</v>
      </c>
      <c r="O9">
        <v>549</v>
      </c>
      <c r="P9">
        <v>1382.75</v>
      </c>
      <c r="Q9">
        <v>193.59</v>
      </c>
      <c r="R9">
        <v>1576.34</v>
      </c>
      <c r="S9"/>
      <c r="T9"/>
      <c r="U9"/>
    </row>
    <row r="10" spans="1:27">
      <c r="A10">
        <v>8109675</v>
      </c>
      <c r="B10" t="s">
        <v>21</v>
      </c>
      <c r="C10" t="s">
        <v>51</v>
      </c>
      <c r="D10" t="s">
        <v>23</v>
      </c>
      <c r="E10" t="s">
        <v>52</v>
      </c>
      <c r="F10" t="s">
        <v>25</v>
      </c>
      <c r="G10" t="s">
        <v>53</v>
      </c>
      <c r="H10"/>
      <c r="I10">
        <v>2</v>
      </c>
      <c r="J10">
        <v>483.75</v>
      </c>
      <c r="K10">
        <v>967.5</v>
      </c>
      <c r="L10">
        <v>1620</v>
      </c>
      <c r="M10" t="s">
        <v>54</v>
      </c>
      <c r="N10">
        <v>0</v>
      </c>
      <c r="O10">
        <v>0</v>
      </c>
      <c r="P10">
        <v>2587.5</v>
      </c>
      <c r="Q10">
        <v>362.25</v>
      </c>
      <c r="R10">
        <v>2949.75</v>
      </c>
      <c r="S10"/>
      <c r="T10"/>
      <c r="U10"/>
    </row>
    <row r="11" spans="1:27">
      <c r="A11">
        <v>8109676</v>
      </c>
      <c r="B11" t="s">
        <v>21</v>
      </c>
      <c r="C11" t="s">
        <v>51</v>
      </c>
      <c r="D11" t="s">
        <v>23</v>
      </c>
      <c r="E11" t="s">
        <v>55</v>
      </c>
      <c r="F11" t="s">
        <v>25</v>
      </c>
      <c r="G11" t="s">
        <v>56</v>
      </c>
      <c r="H11"/>
      <c r="I11">
        <v>2</v>
      </c>
      <c r="J11">
        <v>483.75</v>
      </c>
      <c r="K11">
        <v>967.5</v>
      </c>
      <c r="L11">
        <v>1170</v>
      </c>
      <c r="M11" t="s">
        <v>57</v>
      </c>
      <c r="N11">
        <v>185</v>
      </c>
      <c r="O11">
        <v>1692.75</v>
      </c>
      <c r="P11">
        <v>3830.25</v>
      </c>
      <c r="Q11">
        <v>536.24</v>
      </c>
      <c r="R11">
        <v>4366.49</v>
      </c>
      <c r="S11"/>
      <c r="T11"/>
      <c r="U11"/>
    </row>
    <row r="12" spans="1:27">
      <c r="A12">
        <v>8109486</v>
      </c>
      <c r="B12" t="s">
        <v>21</v>
      </c>
      <c r="C12" t="s">
        <v>58</v>
      </c>
      <c r="D12" t="s">
        <v>23</v>
      </c>
      <c r="E12" t="s">
        <v>59</v>
      </c>
      <c r="F12" t="s">
        <v>25</v>
      </c>
      <c r="G12" t="s">
        <v>60</v>
      </c>
      <c r="H12"/>
      <c r="I12">
        <v>2</v>
      </c>
      <c r="J12">
        <v>483.75</v>
      </c>
      <c r="K12">
        <v>967.5</v>
      </c>
      <c r="L12">
        <v>0</v>
      </c>
      <c r="M12" t="s">
        <v>27</v>
      </c>
      <c r="N12">
        <v>43</v>
      </c>
      <c r="O12">
        <v>393.45</v>
      </c>
      <c r="P12">
        <v>1360.95</v>
      </c>
      <c r="Q12">
        <v>190.53</v>
      </c>
      <c r="R12">
        <v>1551.48</v>
      </c>
      <c r="S12"/>
      <c r="T12"/>
      <c r="U12"/>
    </row>
    <row r="13" spans="1:27">
      <c r="A13">
        <v>8109320</v>
      </c>
      <c r="B13" t="s">
        <v>21</v>
      </c>
      <c r="C13" t="s">
        <v>61</v>
      </c>
      <c r="D13" t="s">
        <v>23</v>
      </c>
      <c r="E13" t="s">
        <v>62</v>
      </c>
      <c r="F13" t="s">
        <v>25</v>
      </c>
      <c r="G13" t="s">
        <v>63</v>
      </c>
      <c r="H13"/>
      <c r="I13">
        <v>3</v>
      </c>
      <c r="J13">
        <v>483.75</v>
      </c>
      <c r="K13">
        <v>1451.25</v>
      </c>
      <c r="L13">
        <v>2280</v>
      </c>
      <c r="M13" t="s">
        <v>64</v>
      </c>
      <c r="N13">
        <v>64</v>
      </c>
      <c r="O13">
        <v>585.6</v>
      </c>
      <c r="P13">
        <v>4316.85</v>
      </c>
      <c r="Q13">
        <v>604.36</v>
      </c>
      <c r="R13">
        <v>4921.21</v>
      </c>
      <c r="S13"/>
      <c r="T13"/>
      <c r="U13"/>
    </row>
    <row r="14" spans="1:27">
      <c r="A14">
        <v>8109330</v>
      </c>
      <c r="B14" t="s">
        <v>21</v>
      </c>
      <c r="C14" t="s">
        <v>28</v>
      </c>
      <c r="D14" t="s">
        <v>23</v>
      </c>
      <c r="E14" t="s">
        <v>52</v>
      </c>
      <c r="F14" t="s">
        <v>25</v>
      </c>
      <c r="G14" t="s">
        <v>65</v>
      </c>
      <c r="H14"/>
      <c r="I14">
        <v>0</v>
      </c>
      <c r="J14">
        <v>550</v>
      </c>
      <c r="K14">
        <v>0</v>
      </c>
      <c r="L14">
        <v>800</v>
      </c>
      <c r="M14" t="s">
        <v>66</v>
      </c>
      <c r="N14">
        <v>0</v>
      </c>
      <c r="O14">
        <v>0</v>
      </c>
      <c r="P14">
        <v>800</v>
      </c>
      <c r="Q14">
        <v>112</v>
      </c>
      <c r="R14">
        <v>912</v>
      </c>
      <c r="S14"/>
      <c r="T14"/>
      <c r="U14"/>
    </row>
    <row r="15" spans="1:27">
      <c r="I15" s="2">
        <f>SUM(I2:I14)</f>
        <v>22</v>
      </c>
      <c r="J15" s="2"/>
      <c r="K15" s="2">
        <f>SUM(K2:K14)</f>
        <v>10642.5</v>
      </c>
      <c r="L15" s="2">
        <f>SUM(L2:L14)</f>
        <v>7570</v>
      </c>
      <c r="M15" s="2"/>
      <c r="N15" s="2">
        <f>SUM(N2:N14)</f>
        <v>776</v>
      </c>
      <c r="O15" s="2">
        <f>SUM(O2:O14)</f>
        <v>7100.400000000001</v>
      </c>
      <c r="P15" s="2">
        <f>SUM(P2:P14)</f>
        <v>25312.9</v>
      </c>
      <c r="Q15" s="2">
        <f>SUM(Q2:Q14)</f>
        <v>3543.81</v>
      </c>
      <c r="R15" s="2">
        <f>SUM(R2:R14)</f>
        <v>28856.71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2018-01-26T12:20:06+02:00</dcterms:created>
  <dcterms:modified xsi:type="dcterms:W3CDTF">2018-01-26T12:20:06+02:00</dcterms:modified>
  <dc:title>Seavest Batch Invoice</dc:title>
  <dc:description>Seavest Batch Invoice</dc:description>
  <dc:subject>Seavest Batch Invoice</dc:subject>
  <cp:keywords/>
  <cp:category/>
</cp:coreProperties>
</file>