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<sst xmlns="http://schemas.openxmlformats.org/spreadsheetml/2006/main" uniqueCount="54">
  <si>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</si>
  <si>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</si>
  <si>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</si>
  <si>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</si>
  <si>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</si>
  <si>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</si>
  <si>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</si>
  <si>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</si>
  <si>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</si>
  <si>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</si>
  <si>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</si>
  <si>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</si>
  <si>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</si>
  <si>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</si>
  <si>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</si>
  <si>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</si>
  <si>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</si>
  <si>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</si>
  <si>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</si>
  <si>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</si>
  <si>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</si>
  <si>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B157</t>
  </si>
  <si>
    <t>Drive In Motors</t>
  </si>
  <si>
    <t>15 Jan 2018</t>
  </si>
  <si>
    <t>WBC door not working properly</t>
  </si>
  <si>
    <t>Reactive Maintenance</t>
  </si>
  <si>
    <t xml:space="preserve">Conducted risk assessment &amp; completed necessary safety documents. Assessed and found hinges damaged and needs to be replaced. Returned to site and removed damaged hinges and replaced with new., </t>
  </si>
  <si>
    <t xml:space="preserve">Swing door hinges , Consumables, </t>
  </si>
  <si>
    <t>Araf Fuel Centre</t>
  </si>
  <si>
    <t>Cashier kiosk door is not closing</t>
  </si>
  <si>
    <t xml:space="preserve">Conducted risk assessment &amp; completed necessary safety documents. Assessed and found hinges of door must be replaced. Retapped threads on door and frame and re-fitted hinge as a temporary repair. Returned to site drilled, tapped and fitted new screws and replaced door hinges on cashier door. Tested the door and working fine., </t>
  </si>
  <si>
    <t xml:space="preserve">M6 Tap threading set, Heavy duty door hinge, Consumables(machine scres,drill bits), </t>
  </si>
  <si>
    <t>BP John Ross</t>
  </si>
  <si>
    <t>31 Jan 2018</t>
  </si>
  <si>
    <t xml:space="preserve">Air Ventilator in staff toilet not working and tripping lights </t>
  </si>
  <si>
    <t xml:space="preserve">Conducted risk assessment &amp; completed necessary safety documents. Assessed and found extractor fan damaged in staff toilet. Removed damaged extractor fan and replaced with new. Tested new extractor and it is working well., </t>
  </si>
  <si>
    <t xml:space="preserve">extractor fan, </t>
  </si>
  <si>
    <t>BP Bluff</t>
  </si>
  <si>
    <t>01 Feb 2018</t>
  </si>
  <si>
    <t>female public toilet leaking and male stuff toilet not flashing due to broken handle.</t>
  </si>
  <si>
    <t xml:space="preserve">Conducted risk assessment &amp; completed necessary safety documents. Assessed and found toilet not flushing due to broken handle,toilet seat broken and female toilet leaking water. Removed damaged handle and replaced with new tested flushing mechanism and working well. Replaced broken toilet seat. isolated water supply to female toilet and repaired leak. Cleaned working area and made safe., </t>
  </si>
  <si>
    <t xml:space="preserve">Pull handle with Flange, Toilet seat, </t>
  </si>
  <si>
    <t>BP Northdene</t>
  </si>
  <si>
    <t>05 Feb 2018</t>
  </si>
  <si>
    <t>Staff toilets tap and shower is leaking again</t>
  </si>
  <si>
    <t xml:space="preserve">Conducted risk assessment &amp; completed necessary safety documents. Assessed and found tap in staff toilet needs to be replaced. Isolated water supply to tap. Removed, replaced tap in staff toilet and changed washer. Turned on water supply and tested tap. Cleaned work area., </t>
  </si>
  <si>
    <t xml:space="preserve">Tap, Consumables(washer,thread tape,fittings), </t>
  </si>
  <si>
    <t xml:space="preserve">mens and ladies toilets need to replace set and unit inside toilet, leaking </t>
  </si>
  <si>
    <t xml:space="preserve">Conducted risk assessment &amp; completed necessary safety documents. Cordoned off work area. Replaced two toilet seats and new toilet unit., </t>
  </si>
  <si>
    <t xml:space="preserve">Toilet seat, Toilet unit, </t>
  </si>
  <si>
    <t>BP Umbilo</t>
  </si>
  <si>
    <t xml:space="preserve">The forecourt compressor has given up </t>
  </si>
  <si>
    <t xml:space="preserve">Conducted risk assessment &amp; completed necessary safety documents. Assessed and repaired leak on compressor pipe in the forecourt., </t>
  </si>
  <si>
    <t xml:space="preserve">,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</si>
</sst>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9"/>
  <sheetViews>
    <sheetView tabSelected="1" workbookViewId="0" showGridLines="true" showRowColHeaders="1">
      <selection activeCell="I9" sqref="I9"/>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8110291</v>
      </c>
      <c r="B2" t="s">
        <v>21</v>
      </c>
      <c r="C2" t="s">
        <v>22</v>
      </c>
      <c r="D2" t="s">
        <v>23</v>
      </c>
      <c r="E2" t="s">
        <v>24</v>
      </c>
      <c r="F2" t="s">
        <v>25</v>
      </c>
      <c r="G2" t="s">
        <v>26</v>
      </c>
      <c r="H2"/>
      <c r="I2">
        <v>2</v>
      </c>
      <c r="J2">
        <v>430</v>
      </c>
      <c r="K2">
        <v>860</v>
      </c>
      <c r="L2">
        <v>1155</v>
      </c>
      <c r="M2" t="s">
        <v>27</v>
      </c>
      <c r="N2">
        <v>152</v>
      </c>
      <c r="O2">
        <v>1390.8</v>
      </c>
      <c r="P2">
        <v>3405.8</v>
      </c>
      <c r="Q2">
        <v>476.81</v>
      </c>
      <c r="R2">
        <v>3882.61</v>
      </c>
      <c r="S2"/>
      <c r="T2"/>
      <c r="U2"/>
    </row>
    <row r="3" spans="1:27">
      <c r="A3">
        <v>8110876</v>
      </c>
      <c r="B3" t="s">
        <v>21</v>
      </c>
      <c r="C3" t="s">
        <v>28</v>
      </c>
      <c r="D3" t="s">
        <v>23</v>
      </c>
      <c r="E3" t="s">
        <v>29</v>
      </c>
      <c r="F3" t="s">
        <v>25</v>
      </c>
      <c r="G3" t="s">
        <v>30</v>
      </c>
      <c r="H3"/>
      <c r="I3">
        <v>4</v>
      </c>
      <c r="J3">
        <v>430</v>
      </c>
      <c r="K3">
        <v>1720</v>
      </c>
      <c r="L3">
        <v>2324.3</v>
      </c>
      <c r="M3" t="s">
        <v>31</v>
      </c>
      <c r="N3">
        <v>84</v>
      </c>
      <c r="O3">
        <v>768.6</v>
      </c>
      <c r="P3">
        <v>4812.9</v>
      </c>
      <c r="Q3">
        <v>673.8099999999999</v>
      </c>
      <c r="R3">
        <v>5486.71</v>
      </c>
      <c r="S3"/>
      <c r="T3"/>
      <c r="U3"/>
    </row>
    <row r="4" spans="1:27">
      <c r="A4">
        <v>8113186</v>
      </c>
      <c r="B4" t="s">
        <v>21</v>
      </c>
      <c r="C4" t="s">
        <v>32</v>
      </c>
      <c r="D4" t="s">
        <v>33</v>
      </c>
      <c r="E4" t="s">
        <v>34</v>
      </c>
      <c r="F4" t="s">
        <v>25</v>
      </c>
      <c r="G4" t="s">
        <v>35</v>
      </c>
      <c r="H4"/>
      <c r="I4">
        <v>1</v>
      </c>
      <c r="J4">
        <v>430</v>
      </c>
      <c r="K4">
        <v>430</v>
      </c>
      <c r="L4">
        <v>785.4299999999999</v>
      </c>
      <c r="M4" t="s">
        <v>36</v>
      </c>
      <c r="N4">
        <v>280</v>
      </c>
      <c r="O4">
        <v>2562</v>
      </c>
      <c r="P4">
        <v>3777.43</v>
      </c>
      <c r="Q4">
        <v>528.84</v>
      </c>
      <c r="R4">
        <v>4306.27</v>
      </c>
      <c r="S4"/>
      <c r="T4"/>
      <c r="U4"/>
    </row>
    <row r="5" spans="1:27">
      <c r="A5">
        <v>8111883</v>
      </c>
      <c r="B5" t="s">
        <v>21</v>
      </c>
      <c r="C5" t="s">
        <v>37</v>
      </c>
      <c r="D5" t="s">
        <v>38</v>
      </c>
      <c r="E5" t="s">
        <v>39</v>
      </c>
      <c r="F5" t="s">
        <v>25</v>
      </c>
      <c r="G5" t="s">
        <v>40</v>
      </c>
      <c r="H5"/>
      <c r="I5">
        <v>2</v>
      </c>
      <c r="J5">
        <v>430</v>
      </c>
      <c r="K5">
        <v>860</v>
      </c>
      <c r="L5">
        <v>1044.41</v>
      </c>
      <c r="M5" t="s">
        <v>41</v>
      </c>
      <c r="N5">
        <v>52</v>
      </c>
      <c r="O5">
        <v>475.8</v>
      </c>
      <c r="P5">
        <v>2380.21</v>
      </c>
      <c r="Q5">
        <v>333.23</v>
      </c>
      <c r="R5">
        <v>2713.44</v>
      </c>
      <c r="S5"/>
      <c r="T5"/>
      <c r="U5"/>
    </row>
    <row r="6" spans="1:27">
      <c r="A6">
        <v>8113901</v>
      </c>
      <c r="B6" t="s">
        <v>21</v>
      </c>
      <c r="C6" t="s">
        <v>42</v>
      </c>
      <c r="D6" t="s">
        <v>43</v>
      </c>
      <c r="E6" t="s">
        <v>44</v>
      </c>
      <c r="F6" t="s">
        <v>25</v>
      </c>
      <c r="G6" t="s">
        <v>45</v>
      </c>
      <c r="H6"/>
      <c r="I6">
        <v>2</v>
      </c>
      <c r="J6">
        <v>430</v>
      </c>
      <c r="K6">
        <v>860</v>
      </c>
      <c r="L6">
        <v>641</v>
      </c>
      <c r="M6" t="s">
        <v>46</v>
      </c>
      <c r="N6">
        <v>60</v>
      </c>
      <c r="O6">
        <v>549</v>
      </c>
      <c r="P6">
        <v>2050</v>
      </c>
      <c r="Q6">
        <v>287</v>
      </c>
      <c r="R6">
        <v>2337</v>
      </c>
      <c r="S6"/>
      <c r="T6"/>
      <c r="U6"/>
    </row>
    <row r="7" spans="1:27">
      <c r="A7">
        <v>8113884</v>
      </c>
      <c r="B7" t="s">
        <v>21</v>
      </c>
      <c r="C7" t="s">
        <v>32</v>
      </c>
      <c r="D7" t="s">
        <v>43</v>
      </c>
      <c r="E7" t="s">
        <v>47</v>
      </c>
      <c r="F7" t="s">
        <v>25</v>
      </c>
      <c r="G7" t="s">
        <v>48</v>
      </c>
      <c r="H7"/>
      <c r="I7">
        <v>3</v>
      </c>
      <c r="J7">
        <v>430</v>
      </c>
      <c r="K7">
        <v>1290</v>
      </c>
      <c r="L7">
        <v>1530</v>
      </c>
      <c r="M7" t="s">
        <v>49</v>
      </c>
      <c r="N7">
        <v>304</v>
      </c>
      <c r="O7">
        <v>2781.6</v>
      </c>
      <c r="P7">
        <v>5601.6</v>
      </c>
      <c r="Q7">
        <v>784.22</v>
      </c>
      <c r="R7">
        <v>6385.82</v>
      </c>
      <c r="S7"/>
      <c r="T7"/>
      <c r="U7"/>
    </row>
    <row r="8" spans="1:27">
      <c r="A8">
        <v>8113006</v>
      </c>
      <c r="B8" t="s">
        <v>21</v>
      </c>
      <c r="C8" t="s">
        <v>50</v>
      </c>
      <c r="D8" t="s">
        <v>43</v>
      </c>
      <c r="E8" t="s">
        <v>51</v>
      </c>
      <c r="F8" t="s">
        <v>25</v>
      </c>
      <c r="G8" t="s">
        <v>52</v>
      </c>
      <c r="H8"/>
      <c r="I8">
        <v>1</v>
      </c>
      <c r="J8">
        <v>488</v>
      </c>
      <c r="K8">
        <v>488</v>
      </c>
      <c r="L8">
        <v>0</v>
      </c>
      <c r="M8" t="s">
        <v>53</v>
      </c>
      <c r="N8">
        <v>30</v>
      </c>
      <c r="O8">
        <v>274.5</v>
      </c>
      <c r="P8">
        <v>762.5</v>
      </c>
      <c r="Q8">
        <v>106.75</v>
      </c>
      <c r="R8">
        <v>869.25</v>
      </c>
      <c r="S8"/>
      <c r="T8"/>
      <c r="U8"/>
    </row>
    <row r="9" spans="1:27">
      <c r="I9" s="2">
        <f>SUM(I2:I8)</f>
        <v>15</v>
      </c>
      <c r="J9" s="2"/>
      <c r="K9" s="2">
        <f>SUM(K2:K8)</f>
        <v>6508</v>
      </c>
      <c r="L9" s="2">
        <f>SUM(L2:L8)</f>
        <v>7480.14</v>
      </c>
      <c r="M9" s="2"/>
      <c r="N9" s="2">
        <f>SUM(N2:N8)</f>
        <v>962</v>
      </c>
      <c r="O9" s="2">
        <f>SUM(O2:O8)</f>
        <v>8802.299999999999</v>
      </c>
      <c r="P9" s="2">
        <f>SUM(P2:P8)</f>
        <v>22790.44</v>
      </c>
      <c r="Q9" s="2">
        <f>SUM(Q2:Q8)</f>
        <v>3190.66</v>
      </c>
      <c r="R9" s="2">
        <f>SUM(R2:R8)</f>
        <v>25981.1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2018-02-13T14:53:34+02:00</dcterms:created>
  <dcterms:modified xsi:type="dcterms:W3CDTF">2018-02-13T14:53:34+02:00</dcterms:modified>
  <dc:title>Seavest Batch Invoice</dc:title>
  <dc:description>Seavest Batch Invoice</dc:description>
  <dc:subject>Seavest Batch Invoice</dc:subject>
  <cp:keywords/>
  <cp:category/>
</cp:coreProperties>
</file>