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<sst xmlns="http://schemas.openxmlformats.org/spreadsheetml/2006/main" uniqueCount="57">
  <si>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</si>
  <si>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</si>
  <si>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</si>
  <si>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</si>
  <si>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</si>
  <si>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</si>
  <si>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</si>
  <si>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</si>
  <si>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</si>
  <si>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</si>
  <si>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</si>
  <si>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</si>
  <si>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</si>
  <si>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</si>
  <si>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</si>
  <si>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</si>
  <si>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</si>
  <si>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</si>
  <si>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</si>
  <si>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</si>
  <si>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</si>
  <si>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B166</t>
  </si>
  <si>
    <t>Thompson Service Centre</t>
  </si>
  <si>
    <t>12 Feb 2018</t>
  </si>
  <si>
    <t>Both Payment kiosk drawer/trays are not working</t>
  </si>
  <si>
    <t>Reactive Maintenance</t>
  </si>
  <si>
    <t xml:space="preserve">Conducted risk assessment &amp; completed necessary safety documents. Removed damaged kiosk tray from cashier office. Removed damaged runners and replaced with new. Refitted kiosk tray. Returned to site and repaired two payment kiosk trays. Removed one kiosk tray from site and went to workshop, de-rust and painted.  Fitted kiosk trays and it is working correctly., </t>
  </si>
  <si>
    <t xml:space="preserve">Runners and pop rivets , Lubricate, primer and paint , </t>
  </si>
  <si>
    <t>BP Ridge Oasis</t>
  </si>
  <si>
    <t>26 Feb 2018</t>
  </si>
  <si>
    <t>Auto - stop taps in Truckers Rest are leaking</t>
  </si>
  <si>
    <t xml:space="preserve">Create a safe barricaded work area. Isolate the water supply to the wash hand basins in the truckers restroom. Remove to spoil 8 of the existing taps in the truckers restroom. Supply and install 4 pillar taps and 4 toilet bib taps. Reinstate water supply and conduct a test to insure that there are no water leaks and that all taps are correctly functioning. , </t>
  </si>
  <si>
    <t xml:space="preserve">Tread Tape, Clear Silicon, 15mm Toilet BIB Tap, 15mm Pillar tap, Flexible Braided Connector , </t>
  </si>
  <si>
    <t>BP Clare Road</t>
  </si>
  <si>
    <t>07 Mar 2018</t>
  </si>
  <si>
    <t xml:space="preserve">Outside parking poles was smashed into by customer and its damaged. </t>
  </si>
  <si>
    <t xml:space="preserve">Conducted risk assessment &amp; completed necessary safety documents.  Removed and reset  paving bricks back into original position. Inserted bollard into position and concreted around it., </t>
  </si>
  <si>
    <t xml:space="preserve">Crusher, sand and concrete , </t>
  </si>
  <si>
    <t>BP Raisethorpe</t>
  </si>
  <si>
    <t>08 Mar 2018</t>
  </si>
  <si>
    <t>Toilet cistern and seat broken</t>
  </si>
  <si>
    <t xml:space="preserve">Conducted risk assessment &amp; completed necessary safety documents. Assessed and found flush master 
needs to be replaced, toilet seat  broken and cistern cracked. Removed damaged flush master and replaced with new. Removed broken toilet seat and replaced with new. Cleaned up work area and made safe. Tested toilet unit it is working well., </t>
  </si>
  <si>
    <t xml:space="preserve">Flush Master, Toilet seat, Consumables, </t>
  </si>
  <si>
    <t>Westville Autohouse</t>
  </si>
  <si>
    <t>09 Mar 2018</t>
  </si>
  <si>
    <t xml:space="preserve">sink is blocked .. .. .. </t>
  </si>
  <si>
    <t xml:space="preserve">Conducted risk assessment &amp; completed necessary safety documents. Assessed and found flush master needs to be replaced. Removed damaged flush master and replaced with new. Tested unit and it is working well., </t>
  </si>
  <si>
    <t xml:space="preserve">Jolly Flushmaster, </t>
  </si>
  <si>
    <t>19 Mar 2018</t>
  </si>
  <si>
    <t>Ladies toilet -pressure control valve is leaking</t>
  </si>
  <si>
    <t xml:space="preserve">Created a safe barricaded work area. Isolated the water supply to the female restroom. Supplied and installed a new pressure control valve complete with new vacuum breakers. Recommissioned water supply and conducted a test. , </t>
  </si>
  <si>
    <t xml:space="preserve">Male Joiner, Copper Elbow , Vacuum Breakers, Cobra Pressure Control Valve, </t>
  </si>
  <si>
    <t>New Germany Service Centre</t>
  </si>
  <si>
    <t>20 Mar 2018</t>
  </si>
  <si>
    <t xml:space="preserve">The two staff toilet doors are not working properly and not closing completely. </t>
  </si>
  <si>
    <t xml:space="preserve">Conducted risk assessment &amp; completed necessary safety documents. Removed male changeroom door, planed and refitted with new screws. Removed old lockset and replaced with new. Removed female change room door, planed and fitted new hinges and cover strip. Painted both doors white., </t>
  </si>
  <si>
    <t xml:space="preserve">Yale Lockset, Chipboard Screws , Door Hinges, Cover strip, White Paint, Butt hinge Paintbrush 100mm,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</si>
</sst>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9"/>
  <sheetViews>
    <sheetView tabSelected="1" workbookViewId="0" showGridLines="true" showRowColHeaders="1">
      <selection activeCell="I9" sqref="I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8114633</v>
      </c>
      <c r="B2" t="s">
        <v>21</v>
      </c>
      <c r="C2" t="s">
        <v>22</v>
      </c>
      <c r="D2" t="s">
        <v>23</v>
      </c>
      <c r="E2" t="s">
        <v>24</v>
      </c>
      <c r="F2" t="s">
        <v>25</v>
      </c>
      <c r="G2" t="s">
        <v>26</v>
      </c>
      <c r="H2"/>
      <c r="I2">
        <v>8</v>
      </c>
      <c r="J2">
        <v>430</v>
      </c>
      <c r="K2">
        <v>3440</v>
      </c>
      <c r="L2">
        <v>1339</v>
      </c>
      <c r="M2" t="s">
        <v>27</v>
      </c>
      <c r="N2">
        <v>564</v>
      </c>
      <c r="O2">
        <v>5160.6</v>
      </c>
      <c r="P2">
        <v>9939.6</v>
      </c>
      <c r="Q2">
        <v>1391.54</v>
      </c>
      <c r="R2">
        <v>11331.14</v>
      </c>
      <c r="S2"/>
      <c r="T2"/>
      <c r="U2"/>
    </row>
    <row r="3" spans="1:27">
      <c r="A3">
        <v>8114821</v>
      </c>
      <c r="B3" t="s">
        <v>21</v>
      </c>
      <c r="C3" t="s">
        <v>28</v>
      </c>
      <c r="D3" t="s">
        <v>29</v>
      </c>
      <c r="E3" t="s">
        <v>30</v>
      </c>
      <c r="F3" t="s">
        <v>25</v>
      </c>
      <c r="G3" t="s">
        <v>31</v>
      </c>
      <c r="H3"/>
      <c r="I3">
        <v>3</v>
      </c>
      <c r="J3">
        <v>430</v>
      </c>
      <c r="K3">
        <v>1290</v>
      </c>
      <c r="L3">
        <v>7574.56</v>
      </c>
      <c r="M3" t="s">
        <v>32</v>
      </c>
      <c r="N3">
        <v>100</v>
      </c>
      <c r="O3">
        <v>815</v>
      </c>
      <c r="P3">
        <v>9679.559999999999</v>
      </c>
      <c r="Q3">
        <v>1355.14</v>
      </c>
      <c r="R3">
        <v>11034.7</v>
      </c>
      <c r="S3"/>
      <c r="T3"/>
      <c r="U3"/>
    </row>
    <row r="4" spans="1:27">
      <c r="A4">
        <v>8117658</v>
      </c>
      <c r="B4" t="s">
        <v>21</v>
      </c>
      <c r="C4" t="s">
        <v>33</v>
      </c>
      <c r="D4" t="s">
        <v>34</v>
      </c>
      <c r="E4" t="s">
        <v>35</v>
      </c>
      <c r="F4" t="s">
        <v>25</v>
      </c>
      <c r="G4" t="s">
        <v>36</v>
      </c>
      <c r="H4"/>
      <c r="I4">
        <v>2</v>
      </c>
      <c r="J4">
        <v>430</v>
      </c>
      <c r="K4">
        <v>860</v>
      </c>
      <c r="L4">
        <v>522</v>
      </c>
      <c r="M4" t="s">
        <v>37</v>
      </c>
      <c r="N4">
        <v>20</v>
      </c>
      <c r="O4">
        <v>183</v>
      </c>
      <c r="P4">
        <v>1565</v>
      </c>
      <c r="Q4">
        <v>219.1</v>
      </c>
      <c r="R4">
        <v>1784.1</v>
      </c>
      <c r="S4"/>
      <c r="T4"/>
      <c r="U4"/>
    </row>
    <row r="5" spans="1:27">
      <c r="A5">
        <v>8116218</v>
      </c>
      <c r="B5" t="s">
        <v>21</v>
      </c>
      <c r="C5" t="s">
        <v>38</v>
      </c>
      <c r="D5" t="s">
        <v>39</v>
      </c>
      <c r="E5" t="s">
        <v>40</v>
      </c>
      <c r="F5" t="s">
        <v>25</v>
      </c>
      <c r="G5" t="s">
        <v>41</v>
      </c>
      <c r="H5"/>
      <c r="I5">
        <v>3</v>
      </c>
      <c r="J5">
        <v>430</v>
      </c>
      <c r="K5">
        <v>1290</v>
      </c>
      <c r="L5">
        <v>912.99</v>
      </c>
      <c r="M5" t="s">
        <v>42</v>
      </c>
      <c r="N5">
        <v>174</v>
      </c>
      <c r="O5">
        <v>1592.1</v>
      </c>
      <c r="P5">
        <v>3795.09</v>
      </c>
      <c r="Q5">
        <v>531.3099999999999</v>
      </c>
      <c r="R5">
        <v>4326.4</v>
      </c>
      <c r="S5"/>
      <c r="T5"/>
      <c r="U5"/>
    </row>
    <row r="6" spans="1:27">
      <c r="A6">
        <v>8118193</v>
      </c>
      <c r="B6" t="s">
        <v>21</v>
      </c>
      <c r="C6" t="s">
        <v>43</v>
      </c>
      <c r="D6" t="s">
        <v>44</v>
      </c>
      <c r="E6" t="s">
        <v>45</v>
      </c>
      <c r="F6" t="s">
        <v>25</v>
      </c>
      <c r="G6" t="s">
        <v>46</v>
      </c>
      <c r="H6"/>
      <c r="I6">
        <v>1</v>
      </c>
      <c r="J6">
        <v>488</v>
      </c>
      <c r="K6">
        <v>488</v>
      </c>
      <c r="L6">
        <v>220</v>
      </c>
      <c r="M6" t="s">
        <v>47</v>
      </c>
      <c r="N6">
        <v>38</v>
      </c>
      <c r="O6">
        <v>347.7</v>
      </c>
      <c r="P6">
        <v>1055.7</v>
      </c>
      <c r="Q6">
        <v>147.8</v>
      </c>
      <c r="R6">
        <v>1203.5</v>
      </c>
      <c r="S6"/>
      <c r="T6"/>
      <c r="U6"/>
    </row>
    <row r="7" spans="1:27">
      <c r="A7">
        <v>8119491</v>
      </c>
      <c r="B7" t="s">
        <v>21</v>
      </c>
      <c r="C7" t="s">
        <v>28</v>
      </c>
      <c r="D7" t="s">
        <v>48</v>
      </c>
      <c r="E7" t="s">
        <v>49</v>
      </c>
      <c r="F7" t="s">
        <v>25</v>
      </c>
      <c r="G7" t="s">
        <v>50</v>
      </c>
      <c r="H7"/>
      <c r="I7">
        <v>2</v>
      </c>
      <c r="J7">
        <v>430</v>
      </c>
      <c r="K7">
        <v>860</v>
      </c>
      <c r="L7">
        <v>3694</v>
      </c>
      <c r="M7" t="s">
        <v>51</v>
      </c>
      <c r="N7">
        <v>100</v>
      </c>
      <c r="O7">
        <v>815</v>
      </c>
      <c r="P7">
        <v>5369</v>
      </c>
      <c r="Q7">
        <v>751.66</v>
      </c>
      <c r="R7">
        <v>6120.66</v>
      </c>
      <c r="S7"/>
      <c r="T7"/>
      <c r="U7"/>
    </row>
    <row r="8" spans="1:27">
      <c r="A8">
        <v>8117959</v>
      </c>
      <c r="B8" t="s">
        <v>21</v>
      </c>
      <c r="C8" t="s">
        <v>52</v>
      </c>
      <c r="D8" t="s">
        <v>53</v>
      </c>
      <c r="E8" t="s">
        <v>54</v>
      </c>
      <c r="F8" t="s">
        <v>25</v>
      </c>
      <c r="G8" t="s">
        <v>55</v>
      </c>
      <c r="H8"/>
      <c r="I8">
        <v>4</v>
      </c>
      <c r="J8">
        <v>430</v>
      </c>
      <c r="K8">
        <v>1720</v>
      </c>
      <c r="L8">
        <v>1969.5</v>
      </c>
      <c r="M8" t="s">
        <v>56</v>
      </c>
      <c r="N8">
        <v>44</v>
      </c>
      <c r="O8">
        <v>358.6</v>
      </c>
      <c r="P8">
        <v>4048.1</v>
      </c>
      <c r="Q8">
        <v>566.73</v>
      </c>
      <c r="R8">
        <v>4614.83</v>
      </c>
      <c r="S8"/>
      <c r="T8"/>
      <c r="U8"/>
    </row>
    <row r="9" spans="1:27">
      <c r="I9" s="2">
        <f>SUM(I2:I8)</f>
        <v>23</v>
      </c>
      <c r="J9" s="2"/>
      <c r="K9" s="2">
        <f>SUM(K2:K8)</f>
        <v>9948</v>
      </c>
      <c r="L9" s="2">
        <f>SUM(L2:L8)</f>
        <v>16232.05</v>
      </c>
      <c r="M9" s="2"/>
      <c r="N9" s="2">
        <f>SUM(N2:N8)</f>
        <v>1040</v>
      </c>
      <c r="O9" s="2">
        <f>SUM(O2:O8)</f>
        <v>9272.000000000002</v>
      </c>
      <c r="P9" s="2">
        <f>SUM(P2:P8)</f>
        <v>35452.05</v>
      </c>
      <c r="Q9" s="2">
        <f>SUM(Q2:Q8)</f>
        <v>4963.280000000001</v>
      </c>
      <c r="R9" s="2">
        <f>SUM(R2:R8)</f>
        <v>40415.33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2018-04-17T07:17:50+02:00</dcterms:created>
  <dcterms:modified xsi:type="dcterms:W3CDTF">2018-04-17T07:17:50+02:00</dcterms:modified>
  <dc:title>Seavest Batch Invoice</dc:title>
  <dc:description>Seavest Batch Invoice</dc:description>
  <dc:subject>Seavest Batch Invoice</dc:subject>
  <cp:keywords/>
  <cp:category/>
</cp:coreProperties>
</file>