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<sst xmlns="http://schemas.openxmlformats.org/spreadsheetml/2006/main" uniqueCount="71">
  <si>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</si>
  <si>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</si>
  <si>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</si>
  <si>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</si>
  <si>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</si>
  <si>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</si>
  <si>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</si>
  <si>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</si>
  <si>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</si>
  <si>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</si>
  <si>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</si>
  <si>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</si>
  <si>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</si>
  <si>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</si>
  <si>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</si>
  <si>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</si>
  <si>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</si>
  <si>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</si>
  <si>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</si>
  <si>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</si>
  <si>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</si>
  <si>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B169</t>
  </si>
  <si>
    <t>BP Northdene</t>
  </si>
  <si>
    <t>15 Mar 2018</t>
  </si>
  <si>
    <t>10 x lights are not working</t>
  </si>
  <si>
    <t>Reactive Maintenance</t>
  </si>
  <si>
    <t xml:space="preserve">Conducted risk assessment &amp; completed necessary safety documents. Assessed and found globes and ballasts needs to be replaced. Removed non working globes and ballasts and replaced with new. Tested and it is working well., </t>
  </si>
  <si>
    <t xml:space="preserve">Light bulbs, Ballasts, </t>
  </si>
  <si>
    <t>19 Mar 2018</t>
  </si>
  <si>
    <t xml:space="preserve">Walk in freezer is not working </t>
  </si>
  <si>
    <t xml:space="preserve">Conducted risk assessment &amp; completed necessary safety documents. Assessed and found drain blocked. Unblocked drain and tested unit it is cooling well., </t>
  </si>
  <si>
    <t xml:space="preserve">, </t>
  </si>
  <si>
    <t>BP Raisethorpe</t>
  </si>
  <si>
    <t>Stripped out unit, flushed out internal drain and cleaned drip tray MTC:</t>
  </si>
  <si>
    <t xml:space="preserve">Conducted risk assessment &amp; completed necessary safety documents. Assessed and stripped unit. Discovered internal drain and drip tray needs to be cleaned. Flushed out internal drain and cleaned drip tray. Assembled unit and tested it is cooling well., </t>
  </si>
  <si>
    <t>BP Waterloo</t>
  </si>
  <si>
    <t>04 Apr 2018</t>
  </si>
  <si>
    <t xml:space="preserve">Dairy chiller is not cooling </t>
  </si>
  <si>
    <t xml:space="preserve">Conducted risk assessment &amp; completed necessary safety documents. Assessed and found controller faulty. Controller and sensors need to be ordered. Returned to site and removed damaged controller and PTC sensors and replaced with new. Rewired unit to suit and tested unit it is working well., </t>
  </si>
  <si>
    <t xml:space="preserve">Controller 214 , PTC sensor, </t>
  </si>
  <si>
    <t>BP Edendale Service Station</t>
  </si>
  <si>
    <t>Walk in chiller lights not working</t>
  </si>
  <si>
    <t xml:space="preserve">Conducted risk assessment &amp; completed necessary safety documents. Assessed and found chiller lights not working. Isulated wiring on freezer room door frame. Restored breaker and tested lights and it is working well., </t>
  </si>
  <si>
    <t xml:space="preserve">Freezer room is not working </t>
  </si>
  <si>
    <t xml:space="preserve">Tested and and found evertything working okay in freezer room., </t>
  </si>
  <si>
    <t xml:space="preserve">Call out charges as Agreed, </t>
  </si>
  <si>
    <t>Moore Rd Service Station</t>
  </si>
  <si>
    <t xml:space="preserve">Air con is not cooling .. .. ... ... </t>
  </si>
  <si>
    <t xml:space="preserve">Conducted risk assessment &amp; completed necessary safety documents. Assessed and found unit short of gas. Needed a permit issuer on site as we nneded to check unit on roof to detect leak. Returned to site and found gas leak on valve. Repaired leak and topped up unit with gas. Tested unit and it is cooling well., </t>
  </si>
  <si>
    <t xml:space="preserve">R404 gas, </t>
  </si>
  <si>
    <t>BP Dube Village Mall</t>
  </si>
  <si>
    <t>05 Apr 2018</t>
  </si>
  <si>
    <t xml:space="preserve">Cold drinks fridge is not working </t>
  </si>
  <si>
    <t xml:space="preserve">Conducted risk assessment &amp; completed necessary safety documents. Assessed and found unit had no gas. A gas leak was found at the oil separator. Topped up unit with gas temporarily and ordered new oil separator., Returned to site with new oil separator. Removed old oil separator from unit and replaced with new oil separator. Topped up unit with gas. Tested unit and it is cooling well., </t>
  </si>
  <si>
    <t xml:space="preserve">R404a gas, Oil Separator unit, </t>
  </si>
  <si>
    <t>Daniels Auto Centre</t>
  </si>
  <si>
    <t>10 Apr 2018</t>
  </si>
  <si>
    <t>Air con leaking in shop-to install drip tray</t>
  </si>
  <si>
    <t xml:space="preserve">Created a safe barricaded work area. Removed old drip tray and installed a prefabricated galvanized drip tray with an allowance for drainage to the outside of the building. Cleaned work area and made safe., </t>
  </si>
  <si>
    <t xml:space="preserve">Drain pipe, Brackets, Galvanize Drip Tray, </t>
  </si>
  <si>
    <t>BP Escombe</t>
  </si>
  <si>
    <t>12 Apr 2018</t>
  </si>
  <si>
    <t xml:space="preserve">4 x glass chiller is not cooling </t>
  </si>
  <si>
    <t xml:space="preserve">Conducted risk assessment &amp; completed necessary safety documents. Assessed and found controller faulty.  Replaced controller and topped unit up with gas. Returned to site and replaced old thermostat with new. Tested unit it is working well., </t>
  </si>
  <si>
    <t xml:space="preserve">ERC 211 controller, R404a gas, UT 72 Thermostat, </t>
  </si>
  <si>
    <t>New Germany Service Centre</t>
  </si>
  <si>
    <t>Dairy chiller is leaking water</t>
  </si>
  <si>
    <t xml:space="preserve">Conducted risk assessment &amp; completed necessary safety documents. Assessed and found drain blocked. Unblocked drain and tested drainage it is working well., </t>
  </si>
  <si>
    <t>13 Apr 2018</t>
  </si>
  <si>
    <t xml:space="preserve">4 glass  door chiller is not cooling </t>
  </si>
  <si>
    <t xml:space="preserve">Conducted risk assessment &amp; completed necessary safety documents. Assessed and found electrical isolator cover broken causing waterto get into unit resulting in unit tripping. Secured cover and electrician to replace isolator box.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</si>
</sst>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4"/>
  <sheetViews>
    <sheetView tabSelected="1" workbookViewId="0" showGridLines="true" showRowColHeaders="1">
      <selection activeCell="I14" sqref="I14"/>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8117607</v>
      </c>
      <c r="B2" t="s">
        <v>21</v>
      </c>
      <c r="C2" t="s">
        <v>22</v>
      </c>
      <c r="D2" t="s">
        <v>23</v>
      </c>
      <c r="E2" t="s">
        <v>24</v>
      </c>
      <c r="F2" t="s">
        <v>25</v>
      </c>
      <c r="G2" t="s">
        <v>26</v>
      </c>
      <c r="H2"/>
      <c r="I2">
        <v>2</v>
      </c>
      <c r="J2">
        <v>483.75</v>
      </c>
      <c r="K2">
        <v>967.5</v>
      </c>
      <c r="L2">
        <v>690</v>
      </c>
      <c r="M2" t="s">
        <v>27</v>
      </c>
      <c r="N2">
        <v>50</v>
      </c>
      <c r="O2">
        <v>457.5</v>
      </c>
      <c r="P2">
        <v>2115</v>
      </c>
      <c r="Q2">
        <v>317.25</v>
      </c>
      <c r="R2">
        <v>2432.25</v>
      </c>
      <c r="S2"/>
      <c r="T2"/>
      <c r="U2"/>
    </row>
    <row r="3" spans="1:27">
      <c r="A3">
        <v>8117725</v>
      </c>
      <c r="B3" t="s">
        <v>21</v>
      </c>
      <c r="C3" t="s">
        <v>22</v>
      </c>
      <c r="D3" t="s">
        <v>28</v>
      </c>
      <c r="E3" t="s">
        <v>29</v>
      </c>
      <c r="F3" t="s">
        <v>25</v>
      </c>
      <c r="G3" t="s">
        <v>30</v>
      </c>
      <c r="H3"/>
      <c r="I3">
        <v>1</v>
      </c>
      <c r="J3">
        <v>483.75</v>
      </c>
      <c r="K3">
        <v>483.75</v>
      </c>
      <c r="L3">
        <v>0</v>
      </c>
      <c r="M3" t="s">
        <v>31</v>
      </c>
      <c r="N3">
        <v>50</v>
      </c>
      <c r="O3">
        <v>457.5</v>
      </c>
      <c r="P3">
        <v>941.25</v>
      </c>
      <c r="Q3">
        <v>131.775</v>
      </c>
      <c r="R3">
        <v>1082.44</v>
      </c>
      <c r="S3"/>
      <c r="T3"/>
      <c r="U3"/>
    </row>
    <row r="4" spans="1:27">
      <c r="A4">
        <v>8117925</v>
      </c>
      <c r="B4" t="s">
        <v>21</v>
      </c>
      <c r="C4" t="s">
        <v>32</v>
      </c>
      <c r="D4" t="s">
        <v>28</v>
      </c>
      <c r="E4" t="s">
        <v>33</v>
      </c>
      <c r="F4" t="s">
        <v>25</v>
      </c>
      <c r="G4" t="s">
        <v>34</v>
      </c>
      <c r="H4"/>
      <c r="I4">
        <v>1</v>
      </c>
      <c r="J4">
        <v>483.75</v>
      </c>
      <c r="K4">
        <v>483.75</v>
      </c>
      <c r="L4">
        <v>0</v>
      </c>
      <c r="M4" t="s">
        <v>31</v>
      </c>
      <c r="N4">
        <v>174</v>
      </c>
      <c r="O4">
        <v>1592.1</v>
      </c>
      <c r="P4">
        <v>2075.85</v>
      </c>
      <c r="Q4">
        <v>290.619</v>
      </c>
      <c r="R4">
        <v>2387.23</v>
      </c>
      <c r="S4"/>
      <c r="T4"/>
      <c r="U4"/>
    </row>
    <row r="5" spans="1:27">
      <c r="A5">
        <v>8118290</v>
      </c>
      <c r="B5" t="s">
        <v>21</v>
      </c>
      <c r="C5" t="s">
        <v>35</v>
      </c>
      <c r="D5" t="s">
        <v>36</v>
      </c>
      <c r="E5" t="s">
        <v>37</v>
      </c>
      <c r="F5" t="s">
        <v>25</v>
      </c>
      <c r="G5" t="s">
        <v>38</v>
      </c>
      <c r="H5"/>
      <c r="I5">
        <v>4</v>
      </c>
      <c r="J5">
        <v>483.75</v>
      </c>
      <c r="K5">
        <v>1935</v>
      </c>
      <c r="L5">
        <v>1444</v>
      </c>
      <c r="M5" t="s">
        <v>39</v>
      </c>
      <c r="N5">
        <v>40</v>
      </c>
      <c r="O5">
        <v>366</v>
      </c>
      <c r="P5">
        <v>3745</v>
      </c>
      <c r="Q5">
        <v>561.75</v>
      </c>
      <c r="R5">
        <v>4306.75</v>
      </c>
      <c r="S5"/>
      <c r="T5"/>
      <c r="U5"/>
    </row>
    <row r="6" spans="1:27">
      <c r="A6">
        <v>8119390</v>
      </c>
      <c r="B6" t="s">
        <v>21</v>
      </c>
      <c r="C6" t="s">
        <v>40</v>
      </c>
      <c r="D6" t="s">
        <v>36</v>
      </c>
      <c r="E6" t="s">
        <v>41</v>
      </c>
      <c r="F6" t="s">
        <v>25</v>
      </c>
      <c r="G6" t="s">
        <v>42</v>
      </c>
      <c r="H6"/>
      <c r="I6">
        <v>2</v>
      </c>
      <c r="J6">
        <v>563</v>
      </c>
      <c r="K6">
        <v>1126</v>
      </c>
      <c r="L6">
        <v>0</v>
      </c>
      <c r="M6" t="s">
        <v>31</v>
      </c>
      <c r="N6">
        <v>182</v>
      </c>
      <c r="O6">
        <v>1665.3</v>
      </c>
      <c r="P6">
        <v>2791.3</v>
      </c>
      <c r="Q6">
        <v>418.695</v>
      </c>
      <c r="R6">
        <v>3210</v>
      </c>
      <c r="S6"/>
      <c r="T6"/>
      <c r="U6"/>
    </row>
    <row r="7" spans="1:27">
      <c r="A7">
        <v>8120087</v>
      </c>
      <c r="B7" t="s">
        <v>21</v>
      </c>
      <c r="C7" t="s">
        <v>22</v>
      </c>
      <c r="D7" t="s">
        <v>36</v>
      </c>
      <c r="E7" t="s">
        <v>43</v>
      </c>
      <c r="F7" t="s">
        <v>25</v>
      </c>
      <c r="G7" t="s">
        <v>44</v>
      </c>
      <c r="H7"/>
      <c r="I7">
        <v>0</v>
      </c>
      <c r="J7">
        <v>550</v>
      </c>
      <c r="K7">
        <v>0</v>
      </c>
      <c r="L7">
        <v>800</v>
      </c>
      <c r="M7" t="s">
        <v>45</v>
      </c>
      <c r="N7">
        <v>0</v>
      </c>
      <c r="O7">
        <v>0</v>
      </c>
      <c r="P7">
        <v>800</v>
      </c>
      <c r="Q7">
        <v>120</v>
      </c>
      <c r="R7">
        <v>920</v>
      </c>
      <c r="S7"/>
      <c r="T7"/>
      <c r="U7"/>
    </row>
    <row r="8" spans="1:27">
      <c r="A8">
        <v>8117591</v>
      </c>
      <c r="B8" t="s">
        <v>21</v>
      </c>
      <c r="C8" t="s">
        <v>46</v>
      </c>
      <c r="D8" t="s">
        <v>36</v>
      </c>
      <c r="E8" t="s">
        <v>47</v>
      </c>
      <c r="F8" t="s">
        <v>25</v>
      </c>
      <c r="G8" t="s">
        <v>48</v>
      </c>
      <c r="H8"/>
      <c r="I8">
        <v>5</v>
      </c>
      <c r="J8">
        <v>483.75</v>
      </c>
      <c r="K8">
        <v>2418.75</v>
      </c>
      <c r="L8">
        <v>2414.39</v>
      </c>
      <c r="M8" t="s">
        <v>49</v>
      </c>
      <c r="N8">
        <v>76</v>
      </c>
      <c r="O8">
        <v>695.4</v>
      </c>
      <c r="P8">
        <v>5528.54</v>
      </c>
      <c r="Q8">
        <v>829.2809999999999</v>
      </c>
      <c r="R8">
        <v>6357.82</v>
      </c>
      <c r="S8"/>
      <c r="T8"/>
      <c r="U8"/>
    </row>
    <row r="9" spans="1:27">
      <c r="A9">
        <v>8118382</v>
      </c>
      <c r="B9" t="s">
        <v>21</v>
      </c>
      <c r="C9" t="s">
        <v>50</v>
      </c>
      <c r="D9" t="s">
        <v>51</v>
      </c>
      <c r="E9" t="s">
        <v>52</v>
      </c>
      <c r="F9" t="s">
        <v>25</v>
      </c>
      <c r="G9" t="s">
        <v>53</v>
      </c>
      <c r="H9"/>
      <c r="I9">
        <v>7</v>
      </c>
      <c r="J9">
        <v>563</v>
      </c>
      <c r="K9">
        <v>3544.75</v>
      </c>
      <c r="L9">
        <v>4455.9</v>
      </c>
      <c r="M9" t="s">
        <v>54</v>
      </c>
      <c r="N9">
        <v>88</v>
      </c>
      <c r="O9">
        <v>805.2</v>
      </c>
      <c r="P9">
        <v>8805.85</v>
      </c>
      <c r="Q9">
        <v>1320.8775</v>
      </c>
      <c r="R9">
        <v>10126.73</v>
      </c>
      <c r="S9"/>
      <c r="T9"/>
      <c r="U9"/>
    </row>
    <row r="10" spans="1:27">
      <c r="A10">
        <v>8115206</v>
      </c>
      <c r="B10" t="s">
        <v>21</v>
      </c>
      <c r="C10" t="s">
        <v>55</v>
      </c>
      <c r="D10" t="s">
        <v>56</v>
      </c>
      <c r="E10" t="s">
        <v>57</v>
      </c>
      <c r="F10" t="s">
        <v>25</v>
      </c>
      <c r="G10" t="s">
        <v>58</v>
      </c>
      <c r="H10"/>
      <c r="I10">
        <v>5</v>
      </c>
      <c r="J10">
        <v>483.75</v>
      </c>
      <c r="K10">
        <v>2418.75</v>
      </c>
      <c r="L10">
        <v>4912.46</v>
      </c>
      <c r="M10" t="s">
        <v>59</v>
      </c>
      <c r="N10">
        <v>168</v>
      </c>
      <c r="O10">
        <v>1537.2</v>
      </c>
      <c r="P10">
        <v>8868.41</v>
      </c>
      <c r="Q10">
        <v>1330.2615</v>
      </c>
      <c r="R10">
        <v>10198.67</v>
      </c>
      <c r="S10"/>
      <c r="T10"/>
      <c r="U10"/>
    </row>
    <row r="11" spans="1:27">
      <c r="A11">
        <v>8118093</v>
      </c>
      <c r="B11" t="s">
        <v>21</v>
      </c>
      <c r="C11" t="s">
        <v>60</v>
      </c>
      <c r="D11" t="s">
        <v>61</v>
      </c>
      <c r="E11" t="s">
        <v>62</v>
      </c>
      <c r="F11" t="s">
        <v>25</v>
      </c>
      <c r="G11" t="s">
        <v>63</v>
      </c>
      <c r="H11"/>
      <c r="I11">
        <v>6</v>
      </c>
      <c r="J11">
        <v>483.75</v>
      </c>
      <c r="K11">
        <v>2902.5</v>
      </c>
      <c r="L11">
        <v>4445.08</v>
      </c>
      <c r="M11" t="s">
        <v>64</v>
      </c>
      <c r="N11">
        <v>0</v>
      </c>
      <c r="O11">
        <v>0</v>
      </c>
      <c r="P11">
        <v>7347.58</v>
      </c>
      <c r="Q11">
        <v>1102.137</v>
      </c>
      <c r="R11">
        <v>8449.719999999999</v>
      </c>
      <c r="S11"/>
      <c r="T11"/>
      <c r="U11"/>
    </row>
    <row r="12" spans="1:27">
      <c r="A12">
        <v>8119758</v>
      </c>
      <c r="B12" t="s">
        <v>21</v>
      </c>
      <c r="C12" t="s">
        <v>65</v>
      </c>
      <c r="D12" t="s">
        <v>61</v>
      </c>
      <c r="E12" t="s">
        <v>66</v>
      </c>
      <c r="F12" t="s">
        <v>25</v>
      </c>
      <c r="G12" t="s">
        <v>67</v>
      </c>
      <c r="H12"/>
      <c r="I12">
        <v>1</v>
      </c>
      <c r="J12">
        <v>483.75</v>
      </c>
      <c r="K12">
        <v>483.75</v>
      </c>
      <c r="L12">
        <v>0</v>
      </c>
      <c r="M12" t="s">
        <v>31</v>
      </c>
      <c r="N12">
        <v>44</v>
      </c>
      <c r="O12">
        <v>402.6</v>
      </c>
      <c r="P12">
        <v>886.35</v>
      </c>
      <c r="Q12">
        <v>132.9525</v>
      </c>
      <c r="R12">
        <v>1019.3</v>
      </c>
      <c r="S12"/>
      <c r="T12"/>
      <c r="U12"/>
    </row>
    <row r="13" spans="1:27">
      <c r="A13">
        <v>8120757</v>
      </c>
      <c r="B13" t="s">
        <v>21</v>
      </c>
      <c r="C13" t="s">
        <v>60</v>
      </c>
      <c r="D13" t="s">
        <v>68</v>
      </c>
      <c r="E13" t="s">
        <v>69</v>
      </c>
      <c r="F13" t="s">
        <v>25</v>
      </c>
      <c r="G13" t="s">
        <v>70</v>
      </c>
      <c r="H13"/>
      <c r="I13">
        <v>3</v>
      </c>
      <c r="J13">
        <v>750</v>
      </c>
      <c r="K13">
        <v>2250</v>
      </c>
      <c r="L13">
        <v>0</v>
      </c>
      <c r="M13" t="s">
        <v>31</v>
      </c>
      <c r="N13">
        <v>46</v>
      </c>
      <c r="O13">
        <v>420.9</v>
      </c>
      <c r="P13">
        <v>2670.9</v>
      </c>
      <c r="Q13">
        <v>400.635</v>
      </c>
      <c r="R13">
        <v>3071.54</v>
      </c>
      <c r="S13"/>
      <c r="T13"/>
      <c r="U13"/>
    </row>
    <row r="14" spans="1:27">
      <c r="I14" s="2">
        <f>SUM(I2:I13)</f>
        <v>37</v>
      </c>
      <c r="J14" s="2"/>
      <c r="K14" s="2">
        <f>SUM(K2:K13)</f>
        <v>19014.5</v>
      </c>
      <c r="L14" s="2">
        <f>SUM(L2:L13)</f>
        <v>19161.83</v>
      </c>
      <c r="M14" s="2"/>
      <c r="N14" s="2">
        <f>SUM(N2:N13)</f>
        <v>918</v>
      </c>
      <c r="O14" s="2">
        <f>SUM(O2:O13)</f>
        <v>8399.700000000001</v>
      </c>
      <c r="P14" s="2">
        <f>SUM(P2:P13)</f>
        <v>46576.03</v>
      </c>
      <c r="Q14" s="2">
        <f>SUM(Q2:Q13)</f>
        <v>6956.2335</v>
      </c>
      <c r="R14" s="2">
        <f>SUM(R2:R13)</f>
        <v>53562.45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2018-04-17T12:40:11+02:00</dcterms:created>
  <dcterms:modified xsi:type="dcterms:W3CDTF">2018-04-17T12:40:11+02:00</dcterms:modified>
  <dc:title>Seavest Batch Invoice</dc:title>
  <dc:description>Seavest Batch Invoice</dc:description>
  <dc:subject>Seavest Batch Invoice</dc:subject>
  <cp:keywords/>
  <cp:category/>
</cp:coreProperties>
</file>