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<sst xmlns="http://schemas.openxmlformats.org/spreadsheetml/2006/main" uniqueCount="81">
  <si>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</si>
  <si>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</si>
  <si>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</si>
  <si>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</si>
  <si>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</si>
  <si>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</si>
  <si>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</si>
  <si>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</si>
  <si>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</si>
  <si>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</si>
  <si>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</si>
  <si>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</si>
  <si>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</si>
  <si>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</si>
  <si>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</si>
  <si>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</si>
  <si>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</si>
  <si>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</si>
  <si>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</si>
  <si>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</si>
  <si>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</si>
  <si>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B179</t>
  </si>
  <si>
    <t>BP Berea E L</t>
  </si>
  <si>
    <t>04 May 2018</t>
  </si>
  <si>
    <t>The auto door does not close and open normally</t>
  </si>
  <si>
    <t>Reactive Maintenance</t>
  </si>
  <si>
    <t xml:space="preserve">Isolated the power to the sliding door. Supplied and installed 2 new motion and presence sensors on the main entrance sliding door and rewired. Recommissioned and conducted  a test., Removed circuit board and replaced with new. Tested door and it is working well., </t>
  </si>
  <si>
    <t xml:space="preserve">Door Sensor , Electronic Control Module , </t>
  </si>
  <si>
    <t>BP Verulam</t>
  </si>
  <si>
    <t>13 May 2018</t>
  </si>
  <si>
    <t xml:space="preserve">Office toilet is leaking ..  ..  ... </t>
  </si>
  <si>
    <t xml:space="preserve">Conducted risk assessment &amp; completed necessary safety documents. Cordoned off work area. Assessed and found toilet cistern needs to be replaced. Removed existing cistern and replaced with new.  Tested toilet system and it is working well., </t>
  </si>
  <si>
    <t xml:space="preserve">Heavy duty toilet cistern, Consumables( thread tape,copper coupler,flexipipe), </t>
  </si>
  <si>
    <t>BP King</t>
  </si>
  <si>
    <t>15 May 2018</t>
  </si>
  <si>
    <t>Cashier kiosk door is not closing properly</t>
  </si>
  <si>
    <t xml:space="preserve">Conducted risk assessment &amp; completed necessary safety documents.Removed two broken hinges on cashier kiosk door.  Replaced hinges ans secured it to door frame with screws and pop rivets. Tested door and it is working correctly. Returned to site to repair electrical door magnet lock that was loose. Repaired electrical lock and replaced Pratlok. Tested lock and it is working correctly., </t>
  </si>
  <si>
    <t xml:space="preserve">Heavy duty Door hinges, Consumables(Pop rivets,screws), Pratley Pratlok, </t>
  </si>
  <si>
    <t>Westville Autohouse</t>
  </si>
  <si>
    <t>17 May 2018</t>
  </si>
  <si>
    <t xml:space="preserve">staff room door broken </t>
  </si>
  <si>
    <t xml:space="preserve">Conducted risk assessment &amp; completed necessary safety documents. Assessed and found heavy duty hinges need to be replaced.  Removed damaged hinges. Fitted new hinges and secured it by drilling, tapping and fitting  20 rivets. Tested door and it is working well., </t>
  </si>
  <si>
    <t xml:space="preserve">Heavy duty hinges, Consumables(pop rivets,drill bits,,screws), </t>
  </si>
  <si>
    <t>Robs Motors</t>
  </si>
  <si>
    <t>The Cashier door. inside knob that unlock door not working</t>
  </si>
  <si>
    <t xml:space="preserve">Conducted risk assessment &amp; completed necessary safety documents. Assessed and found door release switch needs to be replaced. Replaced door release switch . Tested door it is working well. , </t>
  </si>
  <si>
    <t xml:space="preserve">Heavy duty release button with enclosure, </t>
  </si>
  <si>
    <t>BP Bluff</t>
  </si>
  <si>
    <t>20 May 2018</t>
  </si>
  <si>
    <t>shop toilet seat is broken nd urinary basin is blocked</t>
  </si>
  <si>
    <t xml:space="preserve">Conducted risk assessment &amp; completed necessary safety documents. Assessed and found toilet seat broken. Removed broken seat and replaced with new. Unblocked urinal in male toilet. Tested urinal and it is working well., </t>
  </si>
  <si>
    <t xml:space="preserve">toilet seat, Drain cleaner, </t>
  </si>
  <si>
    <t>BP Dube Village Mall</t>
  </si>
  <si>
    <t>22 May 2018</t>
  </si>
  <si>
    <t xml:space="preserve">sliding cupboard door in the wbc is broken
</t>
  </si>
  <si>
    <t xml:space="preserve">Conducted risk assessment &amp; completed necessary safety documents. Assessed job and resecured cupboard doors., </t>
  </si>
  <si>
    <t xml:space="preserve">Call out charges as Agreed, </t>
  </si>
  <si>
    <t>BP West Street</t>
  </si>
  <si>
    <t>24 May 2018</t>
  </si>
  <si>
    <t xml:space="preserve">Customer toilet urinal is blocked </t>
  </si>
  <si>
    <t xml:space="preserve">Conducted risk assessment &amp; completed necessary safety documents. Assessed and found urinal blocked and pipe in toilet wall leaking and needs to be rerouted. Unblocked urinal and will return to site to reroute drainage pipes. Returned to site removed existing tiles to expose urinal pipe blocked off existing urinal pipe. Fitted new drainage pipes with fittings and rerouted. Replaced tiles  that was removed. Grouted around area tiled and left to dry., </t>
  </si>
  <si>
    <t xml:space="preserve">White tiles, Tilefix, Tile Grout, P Traps, Consumables( 50mm pipe with fittings,clamps), </t>
  </si>
  <si>
    <t>BP Escombe</t>
  </si>
  <si>
    <t>28 May 2018</t>
  </si>
  <si>
    <t xml:space="preserve">The compressor is not working </t>
  </si>
  <si>
    <t xml:space="preserve">Conducted risk assessment &amp; completed necessary safety documents. Assessed and found compressor not working because the V belts needs replacing. Replaced 3 V belts. Tested compressor and it is working well., </t>
  </si>
  <si>
    <t xml:space="preserve">Compressor V belt, </t>
  </si>
  <si>
    <t>BP Raisethorpe</t>
  </si>
  <si>
    <t>29 May 2018</t>
  </si>
  <si>
    <t>pump attendants front door hinges broken no closing</t>
  </si>
  <si>
    <t xml:space="preserve">Conducted risk assessment &amp; completed necessary safety documents. Assessed and found door hinges needs to be changed. Re tapped 10 6mm holes on door framework. Removed 4 damaged hinges and replaced with heavy duty hinges. Secured with rivets. Tested door and it is closing correctly., </t>
  </si>
  <si>
    <t xml:space="preserve">Heavy duty hinges, Consumables(machine screws,rivets, locktite glue), </t>
  </si>
  <si>
    <t>30 May 2018</t>
  </si>
  <si>
    <t xml:space="preserve">disabled toilet handle damaged and outlet piping </t>
  </si>
  <si>
    <t xml:space="preserve">Conducted risk assessment &amp; completed necessary safety documents. Assessed and found cistern tank mechanism damaged. Replaced cistern tank mechanism and replaced damaged external drainage pipes., </t>
  </si>
  <si>
    <t xml:space="preserve">Paraplegic cistern tank mechanism, Consumables (25mm elbows, 25mm pipe, couplers, 50mm elbows,clamps), </t>
  </si>
  <si>
    <t>222 Service Station</t>
  </si>
  <si>
    <t>08 Jun 2018</t>
  </si>
  <si>
    <t xml:space="preserve">Ceiling in the kitchen is damaged </t>
  </si>
  <si>
    <t xml:space="preserve">Conducted risk assessment &amp; completed necessary safety documents.  Replaced two ceiling boards in the kitchen area. . Applied first coat sika raintite and membrane to roof. Allowed to cure before applying second coat. Conducted water test for leaks. Cleaned up work area and made safe., </t>
  </si>
  <si>
    <t xml:space="preserve">ceiling boards, water proofing kit,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</si>
</sst>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14"/>
  <sheetViews>
    <sheetView tabSelected="1" workbookViewId="0" showGridLines="true" showRowColHeaders="1">
      <selection activeCell="I14" sqref="I14"/>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8104505</v>
      </c>
      <c r="B2" t="s">
        <v>21</v>
      </c>
      <c r="C2" t="s">
        <v>22</v>
      </c>
      <c r="D2" t="s">
        <v>23</v>
      </c>
      <c r="E2" t="s">
        <v>24</v>
      </c>
      <c r="F2" t="s">
        <v>25</v>
      </c>
      <c r="G2" t="s">
        <v>26</v>
      </c>
      <c r="H2"/>
      <c r="I2">
        <v>5</v>
      </c>
      <c r="J2">
        <v>430</v>
      </c>
      <c r="K2">
        <v>2208</v>
      </c>
      <c r="L2">
        <v>8735</v>
      </c>
      <c r="M2" t="s">
        <v>27</v>
      </c>
      <c r="N2">
        <v>661</v>
      </c>
      <c r="O2">
        <v>6048.150000000001</v>
      </c>
      <c r="P2">
        <v>16991.15</v>
      </c>
      <c r="Q2">
        <v>2548.6725</v>
      </c>
      <c r="R2">
        <v>19539.82</v>
      </c>
      <c r="S2"/>
      <c r="T2"/>
      <c r="U2"/>
    </row>
    <row r="3" spans="1:27">
      <c r="A3">
        <v>8125757</v>
      </c>
      <c r="B3" t="s">
        <v>21</v>
      </c>
      <c r="C3" t="s">
        <v>28</v>
      </c>
      <c r="D3" t="s">
        <v>29</v>
      </c>
      <c r="E3" t="s">
        <v>30</v>
      </c>
      <c r="F3" t="s">
        <v>25</v>
      </c>
      <c r="G3" t="s">
        <v>31</v>
      </c>
      <c r="H3"/>
      <c r="I3">
        <v>3</v>
      </c>
      <c r="J3">
        <v>430</v>
      </c>
      <c r="K3">
        <v>1290</v>
      </c>
      <c r="L3">
        <v>1307</v>
      </c>
      <c r="M3" t="s">
        <v>32</v>
      </c>
      <c r="N3">
        <v>40</v>
      </c>
      <c r="O3">
        <v>366</v>
      </c>
      <c r="P3">
        <v>0</v>
      </c>
      <c r="Q3">
        <v>0</v>
      </c>
      <c r="R3">
        <v>3407.45</v>
      </c>
      <c r="S3"/>
      <c r="T3"/>
      <c r="U3"/>
    </row>
    <row r="4" spans="1:27">
      <c r="A4">
        <v>8121361</v>
      </c>
      <c r="B4" t="s">
        <v>21</v>
      </c>
      <c r="C4" t="s">
        <v>33</v>
      </c>
      <c r="D4" t="s">
        <v>34</v>
      </c>
      <c r="E4" t="s">
        <v>35</v>
      </c>
      <c r="F4" t="s">
        <v>25</v>
      </c>
      <c r="G4" t="s">
        <v>36</v>
      </c>
      <c r="H4"/>
      <c r="I4">
        <v>5</v>
      </c>
      <c r="J4">
        <v>430</v>
      </c>
      <c r="K4">
        <v>2150</v>
      </c>
      <c r="L4">
        <v>1080</v>
      </c>
      <c r="M4" t="s">
        <v>37</v>
      </c>
      <c r="N4">
        <v>140</v>
      </c>
      <c r="O4">
        <v>1281</v>
      </c>
      <c r="P4">
        <v>4511</v>
      </c>
      <c r="Q4">
        <v>676.65</v>
      </c>
      <c r="R4">
        <v>5187.65</v>
      </c>
      <c r="S4"/>
      <c r="T4"/>
      <c r="U4"/>
    </row>
    <row r="5" spans="1:27">
      <c r="A5">
        <v>8126302</v>
      </c>
      <c r="B5" t="s">
        <v>21</v>
      </c>
      <c r="C5" t="s">
        <v>38</v>
      </c>
      <c r="D5" t="s">
        <v>39</v>
      </c>
      <c r="E5" t="s">
        <v>40</v>
      </c>
      <c r="F5" t="s">
        <v>25</v>
      </c>
      <c r="G5" t="s">
        <v>41</v>
      </c>
      <c r="H5"/>
      <c r="I5">
        <v>2</v>
      </c>
      <c r="J5">
        <v>430</v>
      </c>
      <c r="K5">
        <v>860</v>
      </c>
      <c r="L5">
        <v>640</v>
      </c>
      <c r="M5" t="s">
        <v>42</v>
      </c>
      <c r="N5">
        <v>38</v>
      </c>
      <c r="O5">
        <v>347.7</v>
      </c>
      <c r="P5">
        <v>1847.7</v>
      </c>
      <c r="Q5">
        <v>277.155</v>
      </c>
      <c r="R5">
        <v>2124.86</v>
      </c>
      <c r="S5"/>
      <c r="T5"/>
      <c r="U5"/>
    </row>
    <row r="6" spans="1:27">
      <c r="A6">
        <v>8126277</v>
      </c>
      <c r="B6" t="s">
        <v>21</v>
      </c>
      <c r="C6" t="s">
        <v>43</v>
      </c>
      <c r="D6" t="s">
        <v>39</v>
      </c>
      <c r="E6" t="s">
        <v>44</v>
      </c>
      <c r="F6" t="s">
        <v>25</v>
      </c>
      <c r="G6" t="s">
        <v>45</v>
      </c>
      <c r="H6"/>
      <c r="I6">
        <v>1</v>
      </c>
      <c r="J6">
        <v>430</v>
      </c>
      <c r="K6">
        <v>430</v>
      </c>
      <c r="L6">
        <v>640</v>
      </c>
      <c r="M6" t="s">
        <v>46</v>
      </c>
      <c r="N6">
        <v>114</v>
      </c>
      <c r="O6">
        <v>1043.1</v>
      </c>
      <c r="P6">
        <v>2113.1</v>
      </c>
      <c r="Q6">
        <v>316.965</v>
      </c>
      <c r="R6">
        <v>2430.07</v>
      </c>
      <c r="S6"/>
      <c r="T6"/>
      <c r="U6"/>
    </row>
    <row r="7" spans="1:27">
      <c r="A7">
        <v>8126909</v>
      </c>
      <c r="B7" t="s">
        <v>21</v>
      </c>
      <c r="C7" t="s">
        <v>47</v>
      </c>
      <c r="D7" t="s">
        <v>48</v>
      </c>
      <c r="E7" t="s">
        <v>49</v>
      </c>
      <c r="F7" t="s">
        <v>25</v>
      </c>
      <c r="G7" t="s">
        <v>50</v>
      </c>
      <c r="H7"/>
      <c r="I7">
        <v>1</v>
      </c>
      <c r="J7">
        <v>430</v>
      </c>
      <c r="K7">
        <v>430</v>
      </c>
      <c r="L7">
        <v>750</v>
      </c>
      <c r="M7" t="s">
        <v>51</v>
      </c>
      <c r="N7">
        <v>52</v>
      </c>
      <c r="O7">
        <v>475.8</v>
      </c>
      <c r="P7">
        <v>1655.8</v>
      </c>
      <c r="Q7">
        <v>248.37</v>
      </c>
      <c r="R7">
        <v>1904.17</v>
      </c>
      <c r="S7"/>
      <c r="T7"/>
      <c r="U7"/>
    </row>
    <row r="8" spans="1:27">
      <c r="A8">
        <v>8126751</v>
      </c>
      <c r="B8" t="s">
        <v>21</v>
      </c>
      <c r="C8" t="s">
        <v>52</v>
      </c>
      <c r="D8" t="s">
        <v>53</v>
      </c>
      <c r="E8" t="s">
        <v>54</v>
      </c>
      <c r="F8" t="s">
        <v>25</v>
      </c>
      <c r="G8" t="s">
        <v>55</v>
      </c>
      <c r="H8"/>
      <c r="I8">
        <v>0</v>
      </c>
      <c r="J8">
        <v>550</v>
      </c>
      <c r="K8">
        <v>0</v>
      </c>
      <c r="L8">
        <v>800</v>
      </c>
      <c r="M8" t="s">
        <v>56</v>
      </c>
      <c r="N8">
        <v>0</v>
      </c>
      <c r="O8">
        <v>0</v>
      </c>
      <c r="P8">
        <v>800</v>
      </c>
      <c r="Q8">
        <v>120</v>
      </c>
      <c r="R8">
        <v>920</v>
      </c>
      <c r="S8"/>
      <c r="T8"/>
      <c r="U8"/>
    </row>
    <row r="9" spans="1:27">
      <c r="A9">
        <v>8127442</v>
      </c>
      <c r="B9" t="s">
        <v>21</v>
      </c>
      <c r="C9" t="s">
        <v>57</v>
      </c>
      <c r="D9" t="s">
        <v>58</v>
      </c>
      <c r="E9" t="s">
        <v>59</v>
      </c>
      <c r="F9" t="s">
        <v>25</v>
      </c>
      <c r="G9" t="s">
        <v>60</v>
      </c>
      <c r="H9"/>
      <c r="I9">
        <v>4</v>
      </c>
      <c r="J9">
        <v>430</v>
      </c>
      <c r="K9">
        <v>1720</v>
      </c>
      <c r="L9">
        <v>788</v>
      </c>
      <c r="M9" t="s">
        <v>61</v>
      </c>
      <c r="N9">
        <v>40</v>
      </c>
      <c r="O9">
        <v>366</v>
      </c>
      <c r="P9">
        <v>2874</v>
      </c>
      <c r="Q9">
        <v>431.1</v>
      </c>
      <c r="R9">
        <v>3305.1</v>
      </c>
      <c r="S9"/>
      <c r="T9"/>
      <c r="U9"/>
    </row>
    <row r="10" spans="1:27">
      <c r="A10">
        <v>8127935</v>
      </c>
      <c r="B10" t="s">
        <v>21</v>
      </c>
      <c r="C10" t="s">
        <v>62</v>
      </c>
      <c r="D10" t="s">
        <v>63</v>
      </c>
      <c r="E10" t="s">
        <v>64</v>
      </c>
      <c r="F10" t="s">
        <v>25</v>
      </c>
      <c r="G10" t="s">
        <v>65</v>
      </c>
      <c r="H10"/>
      <c r="I10">
        <v>2</v>
      </c>
      <c r="J10">
        <v>430</v>
      </c>
      <c r="K10">
        <v>860</v>
      </c>
      <c r="L10">
        <v>420</v>
      </c>
      <c r="M10" t="s">
        <v>66</v>
      </c>
      <c r="N10">
        <v>46</v>
      </c>
      <c r="O10">
        <v>420.9</v>
      </c>
      <c r="P10">
        <v>1700.9</v>
      </c>
      <c r="Q10">
        <v>255.135</v>
      </c>
      <c r="R10">
        <v>1956.04</v>
      </c>
      <c r="S10"/>
      <c r="T10"/>
      <c r="U10"/>
    </row>
    <row r="11" spans="1:27">
      <c r="A11">
        <v>8127752</v>
      </c>
      <c r="B11" t="s">
        <v>21</v>
      </c>
      <c r="C11" t="s">
        <v>67</v>
      </c>
      <c r="D11" t="s">
        <v>68</v>
      </c>
      <c r="E11" t="s">
        <v>69</v>
      </c>
      <c r="F11" t="s">
        <v>25</v>
      </c>
      <c r="G11" t="s">
        <v>70</v>
      </c>
      <c r="H11"/>
      <c r="I11">
        <v>0</v>
      </c>
      <c r="J11">
        <v>550</v>
      </c>
      <c r="K11">
        <v>0</v>
      </c>
      <c r="L11">
        <v>528</v>
      </c>
      <c r="M11" t="s">
        <v>71</v>
      </c>
      <c r="N11">
        <v>174</v>
      </c>
      <c r="O11">
        <v>1592.1</v>
      </c>
      <c r="P11">
        <v>2120.1</v>
      </c>
      <c r="Q11">
        <v>318.015</v>
      </c>
      <c r="R11">
        <v>2438.12</v>
      </c>
      <c r="S11"/>
      <c r="T11"/>
      <c r="U11"/>
    </row>
    <row r="12" spans="1:27">
      <c r="A12">
        <v>8127753</v>
      </c>
      <c r="B12" t="s">
        <v>21</v>
      </c>
      <c r="C12" t="s">
        <v>67</v>
      </c>
      <c r="D12" t="s">
        <v>72</v>
      </c>
      <c r="E12" t="s">
        <v>73</v>
      </c>
      <c r="F12" t="s">
        <v>25</v>
      </c>
      <c r="G12" t="s">
        <v>74</v>
      </c>
      <c r="H12"/>
      <c r="I12">
        <v>2</v>
      </c>
      <c r="J12">
        <v>430</v>
      </c>
      <c r="K12">
        <v>860</v>
      </c>
      <c r="L12">
        <v>520</v>
      </c>
      <c r="M12" t="s">
        <v>75</v>
      </c>
      <c r="N12">
        <v>174</v>
      </c>
      <c r="O12">
        <v>1592.1</v>
      </c>
      <c r="P12">
        <v>2972.1</v>
      </c>
      <c r="Q12">
        <v>445.815</v>
      </c>
      <c r="R12">
        <v>3417.92</v>
      </c>
      <c r="S12"/>
      <c r="T12"/>
      <c r="U12"/>
    </row>
    <row r="13" spans="1:27">
      <c r="A13">
        <v>8121912</v>
      </c>
      <c r="B13" t="s">
        <v>21</v>
      </c>
      <c r="C13" t="s">
        <v>76</v>
      </c>
      <c r="D13" t="s">
        <v>77</v>
      </c>
      <c r="E13" t="s">
        <v>78</v>
      </c>
      <c r="F13" t="s">
        <v>25</v>
      </c>
      <c r="G13" t="s">
        <v>79</v>
      </c>
      <c r="H13"/>
      <c r="I13">
        <v>4</v>
      </c>
      <c r="J13">
        <v>430</v>
      </c>
      <c r="K13">
        <v>1720</v>
      </c>
      <c r="L13">
        <v>1380</v>
      </c>
      <c r="M13" t="s">
        <v>80</v>
      </c>
      <c r="N13">
        <v>58</v>
      </c>
      <c r="O13">
        <v>530.7</v>
      </c>
      <c r="P13">
        <v>3630.7</v>
      </c>
      <c r="Q13">
        <v>544.6049999999999</v>
      </c>
      <c r="R13">
        <v>4175.31</v>
      </c>
      <c r="S13"/>
      <c r="T13"/>
      <c r="U13"/>
    </row>
    <row r="14" spans="1:27">
      <c r="I14" s="2">
        <f>SUM(I2:I13)</f>
        <v>29</v>
      </c>
      <c r="J14" s="2"/>
      <c r="K14" s="2">
        <f>SUM(K2:K13)</f>
        <v>12528</v>
      </c>
      <c r="L14" s="2">
        <f>SUM(L2:L13)</f>
        <v>17588</v>
      </c>
      <c r="M14" s="2"/>
      <c r="N14" s="2">
        <f>SUM(N2:N13)</f>
        <v>1537</v>
      </c>
      <c r="O14" s="2">
        <f>SUM(O2:O13)</f>
        <v>14063.55</v>
      </c>
      <c r="P14" s="2">
        <f>SUM(P2:P13)</f>
        <v>41216.55</v>
      </c>
      <c r="Q14" s="2">
        <f>SUM(Q2:Q13)</f>
        <v>6182.4825</v>
      </c>
      <c r="R14" s="2">
        <f>SUM(R2:R13)</f>
        <v>50806.50999999999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2018-06-08T14:41:30+02:00</dcterms:created>
  <dcterms:modified xsi:type="dcterms:W3CDTF">2018-06-08T14:41:30+02:00</dcterms:modified>
  <dc:title>Seavest Batch Invoice</dc:title>
  <dc:description>Seavest Batch Invoice</dc:description>
  <dc:subject>Seavest Batch Invoice</dc:subject>
  <cp:keywords/>
  <cp:category/>
</cp:coreProperties>
</file>