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<sst xmlns="http://schemas.openxmlformats.org/spreadsheetml/2006/main" uniqueCount="64">
  <si>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</si>
  <si>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</si>
  <si>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</si>
  <si>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</si>
  <si>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</si>
  <si>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</si>
  <si>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</si>
  <si>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</si>
  <si>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</si>
  <si>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</si>
  <si>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</si>
  <si>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</si>
  <si>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</si>
  <si>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</si>
  <si>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</si>
  <si>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</si>
  <si>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</si>
  <si>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</si>
  <si>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</si>
  <si>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</si>
  <si>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</si>
  <si>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B182</t>
  </si>
  <si>
    <t>BP Dube Village Mall</t>
  </si>
  <si>
    <t>28 Mar 2018</t>
  </si>
  <si>
    <t>shop is leaking there is a lot of water that comes from the roof.</t>
  </si>
  <si>
    <t>Reactive Maintenance</t>
  </si>
  <si>
    <t xml:space="preserve">Conducted risk assessment &amp; completed necessary safety documents. Assessed roof for leaks as it was leaking water. Found that aircon unit leaking water. Returned to site and removed return air duct and filter. Cleared drain pipe tested unit it is not leaking., </t>
  </si>
  <si>
    <t xml:space="preserve">, </t>
  </si>
  <si>
    <t>BP Ridge Oasis</t>
  </si>
  <si>
    <t>18 May 2018</t>
  </si>
  <si>
    <t>WBC Under bar fridge is not cooling</t>
  </si>
  <si>
    <t xml:space="preserve">Conducted risk assessment &amp; completed necessary safety documents., </t>
  </si>
  <si>
    <t xml:space="preserve">Evaporator fan motor, </t>
  </si>
  <si>
    <t>BP Bluff</t>
  </si>
  <si>
    <t>20 May 2018</t>
  </si>
  <si>
    <t xml:space="preserve">Shop air con is not working
</t>
  </si>
  <si>
    <t xml:space="preserve">Created a safe barricaded work area. Isolated the power to the rooftop package unit and placed a lock out tag. Supplied and installed a new fan motor complete with 2 new v-belts. Recommissioned the unit and conducted a test to ensure that the unit is correctly functioning., </t>
  </si>
  <si>
    <t xml:space="preserve">Fan Motor, V-belts, </t>
  </si>
  <si>
    <t>BP West Street</t>
  </si>
  <si>
    <t>25 May 2018</t>
  </si>
  <si>
    <t>Shop air con is leaking -damaging stock</t>
  </si>
  <si>
    <t xml:space="preserve">Conducted risk assessment &amp; completed necessary safety documents.  Assessed and found aircon unit leaking water.  Replaced condensate pump and flow switch. Tested unit and drain and pump working well., </t>
  </si>
  <si>
    <t xml:space="preserve">condensate pump, Flow switch, </t>
  </si>
  <si>
    <t>BP Berea E L</t>
  </si>
  <si>
    <t>27 May 2018</t>
  </si>
  <si>
    <t>Freezer is not working again</t>
  </si>
  <si>
    <t xml:space="preserve">Conducted risk assessment &amp; completed necessary safety documents. Assessed and found leak on unit. Repaired unit and topped up unit with gas. Tested unit and it is working correctly., </t>
  </si>
  <si>
    <t xml:space="preserve">R404 gas, </t>
  </si>
  <si>
    <t>BP Chatsworth Circle</t>
  </si>
  <si>
    <t>30 May 2018</t>
  </si>
  <si>
    <t xml:space="preserve">Walk in chiller not working and all lights are out
</t>
  </si>
  <si>
    <t xml:space="preserve">Conducted risk assessment &amp; completed necessary safety documents. Assessed and found ballast faulty and bulbs need to be replaced. Replaced two double ballast and four bulbs. Tested chiller lights and it is working correctly., </t>
  </si>
  <si>
    <t xml:space="preserve">Ballast 58 watt, 58w tubes, </t>
  </si>
  <si>
    <t>02 Jun 2018</t>
  </si>
  <si>
    <t>Shop air con is not working</t>
  </si>
  <si>
    <t xml:space="preserve">Conducted risk assessment &amp; completed necessary safety documents. Assessed and found unit iced up. Switched off unit to defrost and advised manager to switch on in the morning., </t>
  </si>
  <si>
    <t>BP Cascades Service Station</t>
  </si>
  <si>
    <t>04 Jun 2018</t>
  </si>
  <si>
    <t>water leaking under dairy chiller</t>
  </si>
  <si>
    <t xml:space="preserve">Conducted risk assessment &amp; completed necessary safety documents. Assessed and found drains blocked. Unblocked drains with drain cleaner. Cleaned drip tray and repaired fixed kick plate. Topped up unit with gas. Tested unit it is working well., </t>
  </si>
  <si>
    <t xml:space="preserve">R22 gas, Drain cleaner, </t>
  </si>
  <si>
    <t>Bullion Boulevard Express</t>
  </si>
  <si>
    <t xml:space="preserve">Shop air con is not working </t>
  </si>
  <si>
    <t xml:space="preserve">Conducted risk assessment &amp; completed necessary safety documents. Assessed and found unit on voltage protection. Found one phase down on unit. Reset isolator and cleared voltage protection error. Tested unit and it is working correctly.,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</si>
</sst>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1"/>
  <sheetViews>
    <sheetView tabSelected="1" workbookViewId="0" showGridLines="true" showRowColHeaders="1">
      <selection activeCell="I11" sqref="I1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8120603</v>
      </c>
      <c r="B2" t="s">
        <v>21</v>
      </c>
      <c r="C2" t="s">
        <v>22</v>
      </c>
      <c r="D2" t="s">
        <v>23</v>
      </c>
      <c r="E2" t="s">
        <v>24</v>
      </c>
      <c r="F2" t="s">
        <v>25</v>
      </c>
      <c r="G2" t="s">
        <v>26</v>
      </c>
      <c r="H2"/>
      <c r="I2">
        <v>4</v>
      </c>
      <c r="J2">
        <v>483.75</v>
      </c>
      <c r="K2">
        <v>1935</v>
      </c>
      <c r="L2">
        <v>0</v>
      </c>
      <c r="M2" t="s">
        <v>27</v>
      </c>
      <c r="N2">
        <v>56</v>
      </c>
      <c r="O2">
        <v>512.4</v>
      </c>
      <c r="P2">
        <v>2447.4</v>
      </c>
      <c r="Q2">
        <v>367.11</v>
      </c>
      <c r="R2">
        <v>2814.51</v>
      </c>
      <c r="S2"/>
      <c r="T2"/>
      <c r="U2"/>
    </row>
    <row r="3" spans="1:27">
      <c r="A3">
        <v>8126576</v>
      </c>
      <c r="B3" t="s">
        <v>21</v>
      </c>
      <c r="C3" t="s">
        <v>28</v>
      </c>
      <c r="D3" t="s">
        <v>29</v>
      </c>
      <c r="E3" t="s">
        <v>30</v>
      </c>
      <c r="F3" t="s">
        <v>25</v>
      </c>
      <c r="G3" t="s">
        <v>31</v>
      </c>
      <c r="H3"/>
      <c r="I3">
        <v>2</v>
      </c>
      <c r="J3">
        <v>483.75</v>
      </c>
      <c r="K3">
        <v>967.5</v>
      </c>
      <c r="L3">
        <v>740</v>
      </c>
      <c r="M3" t="s">
        <v>32</v>
      </c>
      <c r="N3">
        <v>100</v>
      </c>
      <c r="O3">
        <v>915</v>
      </c>
      <c r="P3">
        <v>2622.5</v>
      </c>
      <c r="Q3">
        <v>393.375</v>
      </c>
      <c r="R3">
        <v>3015.88</v>
      </c>
      <c r="S3"/>
      <c r="T3"/>
      <c r="U3"/>
    </row>
    <row r="4" spans="1:27">
      <c r="A4">
        <v>8126887</v>
      </c>
      <c r="B4" t="s">
        <v>21</v>
      </c>
      <c r="C4" t="s">
        <v>33</v>
      </c>
      <c r="D4" t="s">
        <v>34</v>
      </c>
      <c r="E4" t="s">
        <v>35</v>
      </c>
      <c r="F4" t="s">
        <v>25</v>
      </c>
      <c r="G4" t="s">
        <v>36</v>
      </c>
      <c r="H4"/>
      <c r="I4">
        <v>6</v>
      </c>
      <c r="J4">
        <v>483.75</v>
      </c>
      <c r="K4">
        <v>2902.5</v>
      </c>
      <c r="L4">
        <v>7493.56</v>
      </c>
      <c r="M4" t="s">
        <v>37</v>
      </c>
      <c r="N4">
        <v>90</v>
      </c>
      <c r="O4">
        <v>823.5</v>
      </c>
      <c r="P4">
        <v>11219.56</v>
      </c>
      <c r="Q4">
        <v>1682.934</v>
      </c>
      <c r="R4">
        <v>12902.49</v>
      </c>
      <c r="S4"/>
      <c r="T4"/>
      <c r="U4"/>
    </row>
    <row r="5" spans="1:27">
      <c r="A5">
        <v>8127443</v>
      </c>
      <c r="B5" t="s">
        <v>21</v>
      </c>
      <c r="C5" t="s">
        <v>38</v>
      </c>
      <c r="D5" t="s">
        <v>39</v>
      </c>
      <c r="E5" t="s">
        <v>40</v>
      </c>
      <c r="F5" t="s">
        <v>25</v>
      </c>
      <c r="G5" t="s">
        <v>41</v>
      </c>
      <c r="H5"/>
      <c r="I5">
        <v>3</v>
      </c>
      <c r="J5">
        <v>483.75</v>
      </c>
      <c r="K5">
        <v>1451.25</v>
      </c>
      <c r="L5">
        <v>2280</v>
      </c>
      <c r="M5" t="s">
        <v>42</v>
      </c>
      <c r="N5">
        <v>20</v>
      </c>
      <c r="O5">
        <v>183</v>
      </c>
      <c r="P5">
        <v>3914.25</v>
      </c>
      <c r="Q5">
        <v>587.1374999999999</v>
      </c>
      <c r="R5">
        <v>4501.39</v>
      </c>
      <c r="S5"/>
      <c r="T5"/>
      <c r="U5"/>
    </row>
    <row r="6" spans="1:27">
      <c r="A6">
        <v>8127965</v>
      </c>
      <c r="B6" t="s">
        <v>21</v>
      </c>
      <c r="C6" t="s">
        <v>43</v>
      </c>
      <c r="D6" t="s">
        <v>44</v>
      </c>
      <c r="E6" t="s">
        <v>45</v>
      </c>
      <c r="F6" t="s">
        <v>25</v>
      </c>
      <c r="G6" t="s">
        <v>46</v>
      </c>
      <c r="H6"/>
      <c r="I6">
        <v>3</v>
      </c>
      <c r="J6">
        <v>750</v>
      </c>
      <c r="K6">
        <v>2250</v>
      </c>
      <c r="L6">
        <v>2400</v>
      </c>
      <c r="M6" t="s">
        <v>47</v>
      </c>
      <c r="N6">
        <v>50</v>
      </c>
      <c r="O6">
        <v>457.5</v>
      </c>
      <c r="P6">
        <v>5107.5</v>
      </c>
      <c r="Q6">
        <v>766.125</v>
      </c>
      <c r="R6">
        <v>5873.63</v>
      </c>
      <c r="S6"/>
      <c r="T6"/>
      <c r="U6"/>
    </row>
    <row r="7" spans="1:27">
      <c r="A7">
        <v>8128366</v>
      </c>
      <c r="B7" t="s">
        <v>21</v>
      </c>
      <c r="C7" t="s">
        <v>48</v>
      </c>
      <c r="D7" t="s">
        <v>49</v>
      </c>
      <c r="E7" t="s">
        <v>50</v>
      </c>
      <c r="F7" t="s">
        <v>25</v>
      </c>
      <c r="G7" t="s">
        <v>51</v>
      </c>
      <c r="H7"/>
      <c r="I7">
        <v>2</v>
      </c>
      <c r="J7">
        <v>563</v>
      </c>
      <c r="K7">
        <v>1126</v>
      </c>
      <c r="L7">
        <v>1140</v>
      </c>
      <c r="M7" t="s">
        <v>52</v>
      </c>
      <c r="N7">
        <v>68</v>
      </c>
      <c r="O7">
        <v>622.2</v>
      </c>
      <c r="P7">
        <v>2888.2</v>
      </c>
      <c r="Q7">
        <v>433.23</v>
      </c>
      <c r="R7">
        <v>3321.43</v>
      </c>
      <c r="S7"/>
      <c r="T7"/>
      <c r="U7"/>
    </row>
    <row r="8" spans="1:27">
      <c r="A8">
        <v>8128848</v>
      </c>
      <c r="B8" t="s">
        <v>21</v>
      </c>
      <c r="C8" t="s">
        <v>48</v>
      </c>
      <c r="D8" t="s">
        <v>53</v>
      </c>
      <c r="E8" t="s">
        <v>54</v>
      </c>
      <c r="F8" t="s">
        <v>25</v>
      </c>
      <c r="G8" t="s">
        <v>55</v>
      </c>
      <c r="H8"/>
      <c r="I8">
        <v>1</v>
      </c>
      <c r="J8">
        <v>563</v>
      </c>
      <c r="K8">
        <v>563</v>
      </c>
      <c r="L8">
        <v>0</v>
      </c>
      <c r="M8" t="s">
        <v>27</v>
      </c>
      <c r="N8">
        <v>66</v>
      </c>
      <c r="O8">
        <v>603.9</v>
      </c>
      <c r="P8">
        <v>1166.9</v>
      </c>
      <c r="Q8">
        <v>175.035</v>
      </c>
      <c r="R8">
        <v>1341.94</v>
      </c>
      <c r="S8"/>
      <c r="T8"/>
      <c r="U8"/>
    </row>
    <row r="9" spans="1:27">
      <c r="A9">
        <v>8128964</v>
      </c>
      <c r="B9" t="s">
        <v>21</v>
      </c>
      <c r="C9" t="s">
        <v>56</v>
      </c>
      <c r="D9" t="s">
        <v>57</v>
      </c>
      <c r="E9" t="s">
        <v>58</v>
      </c>
      <c r="F9" t="s">
        <v>25</v>
      </c>
      <c r="G9" t="s">
        <v>59</v>
      </c>
      <c r="H9"/>
      <c r="I9">
        <v>2</v>
      </c>
      <c r="J9">
        <v>483.75</v>
      </c>
      <c r="K9">
        <v>967.5</v>
      </c>
      <c r="L9">
        <v>550</v>
      </c>
      <c r="M9" t="s">
        <v>60</v>
      </c>
      <c r="N9">
        <v>186</v>
      </c>
      <c r="O9">
        <v>1701.9</v>
      </c>
      <c r="P9">
        <v>3219.4</v>
      </c>
      <c r="Q9">
        <v>482.91</v>
      </c>
      <c r="R9">
        <v>3702.31</v>
      </c>
      <c r="S9"/>
      <c r="T9"/>
      <c r="U9"/>
    </row>
    <row r="10" spans="1:27">
      <c r="A10">
        <v>8128796</v>
      </c>
      <c r="B10" t="s">
        <v>21</v>
      </c>
      <c r="C10" t="s">
        <v>61</v>
      </c>
      <c r="D10" t="s">
        <v>57</v>
      </c>
      <c r="E10" t="s">
        <v>62</v>
      </c>
      <c r="F10" t="s">
        <v>25</v>
      </c>
      <c r="G10" t="s">
        <v>63</v>
      </c>
      <c r="H10"/>
      <c r="I10">
        <v>2</v>
      </c>
      <c r="J10">
        <v>483.75</v>
      </c>
      <c r="K10">
        <v>967.5</v>
      </c>
      <c r="L10">
        <v>0</v>
      </c>
      <c r="M10" t="s">
        <v>27</v>
      </c>
      <c r="N10">
        <v>330</v>
      </c>
      <c r="O10">
        <v>3019.5</v>
      </c>
      <c r="P10">
        <v>3987</v>
      </c>
      <c r="Q10">
        <v>598.05</v>
      </c>
      <c r="R10">
        <v>4585.05</v>
      </c>
      <c r="S10"/>
      <c r="T10"/>
      <c r="U10"/>
    </row>
    <row r="11" spans="1:27">
      <c r="I11" s="2">
        <f>SUM(I2:I10)</f>
        <v>25</v>
      </c>
      <c r="J11" s="2"/>
      <c r="K11" s="2">
        <f>SUM(K2:K10)</f>
        <v>13130.25</v>
      </c>
      <c r="L11" s="2">
        <f>SUM(L2:L10)</f>
        <v>14603.56</v>
      </c>
      <c r="M11" s="2"/>
      <c r="N11" s="2">
        <f>SUM(N2:N10)</f>
        <v>966</v>
      </c>
      <c r="O11" s="2">
        <f>SUM(O2:O10)</f>
        <v>8838.9</v>
      </c>
      <c r="P11" s="2">
        <f>SUM(P2:P10)</f>
        <v>36572.71000000001</v>
      </c>
      <c r="Q11" s="2">
        <f>SUM(Q2:Q10)</f>
        <v>5485.906499999999</v>
      </c>
      <c r="R11" s="2">
        <f>SUM(R2:R10)</f>
        <v>42058.63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2018-06-22T07:20:00+02:00</dcterms:created>
  <dcterms:modified xsi:type="dcterms:W3CDTF">2018-06-22T07:20:00+02:00</dcterms:modified>
  <dc:title>Seavest Batch Invoice</dc:title>
  <dc:description>Seavest Batch Invoice</dc:description>
  <dc:subject>Seavest Batch Invoice</dc:subject>
  <cp:keywords/>
  <cp:category/>
</cp:coreProperties>
</file>