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<sst xmlns="http://schemas.openxmlformats.org/spreadsheetml/2006/main" uniqueCount="71">
  <si>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</si>
  <si>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</si>
  <si>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</si>
  <si>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</si>
  <si>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</si>
  <si>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</si>
  <si>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</si>
  <si>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</si>
  <si>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</si>
  <si>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</si>
  <si>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</si>
  <si>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</si>
  <si>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</si>
  <si>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</si>
  <si>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</si>
  <si>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</si>
  <si>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</si>
  <si>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</si>
  <si>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</si>
  <si>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</si>
  <si>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</si>
  <si>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B188</t>
  </si>
  <si>
    <t>Drive In Motors</t>
  </si>
  <si>
    <t>22 Mar 2018</t>
  </si>
  <si>
    <t xml:space="preserve">Roof at KFC is leaking .. .. .. .. </t>
  </si>
  <si>
    <t>Reactive Maintenance</t>
  </si>
  <si>
    <t xml:space="preserve">Created a safe barricaded work area. Erected a compliant mobile tower scaffolding. Removed to spoil 20m of the defective gutter component and 41m2 of the Brownsbuilt sheeting and replaced with new. Applied 2 coats of Plascon EPD100 within the gutter component and 2 layers of waterproofing membrane along the perimeter of the newly installed sheets., </t>
  </si>
  <si>
    <t xml:space="preserve">Scaffolding(Complete with safety signs,guard rails and toe brands), Prefabricated Galvanized Box Gutter 3mm, Brownsbuilt Sheeting, Sika Waterproofing, Plascon Guard Pitch Coating EPD 100 , Plascon Wall and All, </t>
  </si>
  <si>
    <t>BP Clare Road</t>
  </si>
  <si>
    <t>20 May 2018</t>
  </si>
  <si>
    <t xml:space="preserve">Taxi drove into the shop glass </t>
  </si>
  <si>
    <t xml:space="preserve">Created a safe barricaded work area. Removed to spoil the damaged aluminium shopfront frame and glass. Supplied and installed a new anodized aluminium shopfront frame complete with 2 x 6.38mm clear safety glass (2870mm x 200mm) and (2870mm x 1395mm). Applied a safety tint and vinyl stickers as per existing., </t>
  </si>
  <si>
    <t xml:space="preserve">Anodised aluminium shopfront frame, 6.38mm Clear Safety Glass 2870mm x 1395mm, 6.38mm Clear Safety Glass 2870mm x  200mm, Safety tint, Vinyl stickers, Rubber gasket, </t>
  </si>
  <si>
    <t>222 Service Station</t>
  </si>
  <si>
    <t>11 Jun 2018</t>
  </si>
  <si>
    <t>The wall around door of attendants kiosk is cracked</t>
  </si>
  <si>
    <t xml:space="preserve">Conducted risk assessment &amp; completed necessary safety documents.Resecured loose door frame and repaired damaged  plaster work. Returned to site and removed damaged door lock and replaced with new. Tested door and it is working well. Painted areas around door frame., </t>
  </si>
  <si>
    <t xml:space="preserve">Door lockset, Consumables( crackfiller,polycell readymix,Tube Alcolin,expansion bolts), </t>
  </si>
  <si>
    <t>Araf Fuel Centre</t>
  </si>
  <si>
    <t>02 Jul 2018</t>
  </si>
  <si>
    <t xml:space="preserve">water pressure in the pipe line is irregular.making a loud rumbling noise when taps are openend.
</t>
  </si>
  <si>
    <t xml:space="preserve">Conducted risk assessment &amp; completed necessary safety documents. Assessed job and to return to site with spares.  Returned to site and turned off main water supply.  Removed two damaged cobra mixer head units and replaced with new. Turned on water supply and tested taps it is working correctly., </t>
  </si>
  <si>
    <t xml:space="preserve">Cobra tap head unit, </t>
  </si>
  <si>
    <t>BP Bluff</t>
  </si>
  <si>
    <t xml:space="preserve">toilet set cover is broken 
</t>
  </si>
  <si>
    <t xml:space="preserve">Conducted risk assessment &amp; completed necessary safety documents. Assessed job to return to site with spares.  Returned to site removed damaged toilet seat and replaced with new., </t>
  </si>
  <si>
    <t xml:space="preserve">Heavy duty toilet seat, silicone, </t>
  </si>
  <si>
    <t>BP Richmond Road</t>
  </si>
  <si>
    <t xml:space="preserve">Internal cashiers security door not closing.
</t>
  </si>
  <si>
    <t xml:space="preserve">Conducted risk assessment &amp; completed necessary safety documents. Assessed door and found door closer needs to be replaced. Returned to site removed damaged door closer and replaced with new. Tested door and it is working correctly., </t>
  </si>
  <si>
    <t xml:space="preserve">Door closer, </t>
  </si>
  <si>
    <t>Sydfred's Motors</t>
  </si>
  <si>
    <t>04 Jul 2018</t>
  </si>
  <si>
    <t xml:space="preserve">Bottom hinges broken off. Please come with heavy duty hinges by 4.
</t>
  </si>
  <si>
    <t xml:space="preserve">Conducted risk assessment &amp; completed necessary safety documents. Assessed job. Removed door and removed damaged hinges. Replaced damaged hinges with new and secured door unto framework. Upon completion of installing hinges the door was not closing correctly. Removed door and straightened framework. Secured door back onto framework. Door is closing. Framework needs to be replaced., </t>
  </si>
  <si>
    <t xml:space="preserve">Heavy duty hinges, </t>
  </si>
  <si>
    <t>New Germany Service Centre</t>
  </si>
  <si>
    <t>05 Jul 2018</t>
  </si>
  <si>
    <t xml:space="preserve">toilet sink is blocked up. 
</t>
  </si>
  <si>
    <t xml:space="preserve">Conducted risk assessment &amp; completed necessary safety documents. Assessed and found toilet sink blocked. Inserted Bang out into downpipe of sink to soften dirt. Returned to site and removed sink drainage pipe and inserted spiral worm and unblocked drain outlet., </t>
  </si>
  <si>
    <t xml:space="preserve">Drain cleaner, </t>
  </si>
  <si>
    <t>Moore Rd Service Station</t>
  </si>
  <si>
    <t>09 Jul 2018</t>
  </si>
  <si>
    <t xml:space="preserve">Shop without hot water - Unable to clean kitchen properly and keep hygiene up to standards. 
</t>
  </si>
  <si>
    <t xml:space="preserve">Conducted risk assessment &amp; completed necessary safety documents. Conducted risk assessment &amp; completed necessary safety documents. Assessed and found Thermostat, element and element gasket needs to be replaced. Drained out geyser and replaced these components and tested geyser it is heating correctly., </t>
  </si>
  <si>
    <t xml:space="preserve">Kwikoflange element gasket, Kwikot geyser element, Kwiktherm thermostat, </t>
  </si>
  <si>
    <t>BP Prospecton Road Service Sta</t>
  </si>
  <si>
    <t>16 Jul 2018</t>
  </si>
  <si>
    <t xml:space="preserve">There is a underground water leak on our site. The leak is from a pipe which is underground and the pipe is on BP property. Please attend to urgently as a lot of water is been lost.
</t>
  </si>
  <si>
    <t xml:space="preserve">Conducted risk assessment &amp; completed necessary safety documents. Cordon off work area to make safe. Excavated to locate source of the leak. After much excavation we found the 40mm HDPE pipe was leaking. Isolated the main water supply and attempted to conducted repairs. Temporary repairs were carried out to ensure no further water loss for the night. , Returned to site and fitted new HDPE pipe and fittings. Conducted tests and found no leaks. Left area exposed for observation. Returned to site and assessed, found no leaks. Backfilled trenched area and compacted ground. , </t>
  </si>
  <si>
    <t xml:space="preserve">HDPE Pipe and fittings,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</si>
</sst>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12"/>
  <sheetViews>
    <sheetView tabSelected="1" workbookViewId="0" showGridLines="true" showRowColHeaders="1">
      <selection activeCell="I12" sqref="I12"/>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8119943</v>
      </c>
      <c r="B2" t="s">
        <v>21</v>
      </c>
      <c r="C2" t="s">
        <v>22</v>
      </c>
      <c r="D2" t="s">
        <v>23</v>
      </c>
      <c r="E2" t="s">
        <v>24</v>
      </c>
      <c r="F2" t="s">
        <v>25</v>
      </c>
      <c r="G2" t="s">
        <v>26</v>
      </c>
      <c r="H2"/>
      <c r="I2">
        <v>32</v>
      </c>
      <c r="J2">
        <v>430</v>
      </c>
      <c r="K2">
        <v>13760</v>
      </c>
      <c r="L2">
        <v>51908.1</v>
      </c>
      <c r="M2" t="s">
        <v>27</v>
      </c>
      <c r="N2">
        <v>380</v>
      </c>
      <c r="O2">
        <v>3477</v>
      </c>
      <c r="P2">
        <v>69145.10000000001</v>
      </c>
      <c r="Q2">
        <v>10371.765</v>
      </c>
      <c r="R2">
        <v>79516.87</v>
      </c>
      <c r="S2"/>
      <c r="T2"/>
      <c r="U2"/>
    </row>
    <row r="3" spans="1:27">
      <c r="A3">
        <v>8126911</v>
      </c>
      <c r="B3" t="s">
        <v>21</v>
      </c>
      <c r="C3" t="s">
        <v>28</v>
      </c>
      <c r="D3" t="s">
        <v>29</v>
      </c>
      <c r="E3" t="s">
        <v>30</v>
      </c>
      <c r="F3" t="s">
        <v>25</v>
      </c>
      <c r="G3" t="s">
        <v>31</v>
      </c>
      <c r="H3"/>
      <c r="I3">
        <v>6</v>
      </c>
      <c r="J3">
        <v>430</v>
      </c>
      <c r="K3">
        <v>2580</v>
      </c>
      <c r="L3">
        <v>33172.83</v>
      </c>
      <c r="M3" t="s">
        <v>32</v>
      </c>
      <c r="N3">
        <v>24</v>
      </c>
      <c r="O3">
        <v>219.6</v>
      </c>
      <c r="P3">
        <v>35972.43</v>
      </c>
      <c r="Q3">
        <v>5395.8645</v>
      </c>
      <c r="R3">
        <v>41368.29</v>
      </c>
      <c r="S3"/>
      <c r="T3"/>
      <c r="U3"/>
    </row>
    <row r="4" spans="1:27">
      <c r="A4">
        <v>8129331</v>
      </c>
      <c r="B4" t="s">
        <v>21</v>
      </c>
      <c r="C4" t="s">
        <v>33</v>
      </c>
      <c r="D4" t="s">
        <v>34</v>
      </c>
      <c r="E4" t="s">
        <v>35</v>
      </c>
      <c r="F4" t="s">
        <v>25</v>
      </c>
      <c r="G4" t="s">
        <v>36</v>
      </c>
      <c r="H4"/>
      <c r="I4">
        <v>7</v>
      </c>
      <c r="J4">
        <v>430</v>
      </c>
      <c r="K4">
        <v>3010</v>
      </c>
      <c r="L4">
        <v>1527.6</v>
      </c>
      <c r="M4" t="s">
        <v>37</v>
      </c>
      <c r="N4">
        <v>116</v>
      </c>
      <c r="O4">
        <v>1061.4</v>
      </c>
      <c r="P4">
        <v>5599</v>
      </c>
      <c r="Q4">
        <v>839.85</v>
      </c>
      <c r="R4">
        <v>6438.85</v>
      </c>
      <c r="S4"/>
      <c r="T4"/>
      <c r="U4"/>
    </row>
    <row r="5" spans="1:27">
      <c r="A5">
        <v>8131672</v>
      </c>
      <c r="B5" t="s">
        <v>21</v>
      </c>
      <c r="C5" t="s">
        <v>38</v>
      </c>
      <c r="D5" t="s">
        <v>39</v>
      </c>
      <c r="E5" t="s">
        <v>40</v>
      </c>
      <c r="F5" t="s">
        <v>25</v>
      </c>
      <c r="G5" t="s">
        <v>41</v>
      </c>
      <c r="H5"/>
      <c r="I5">
        <v>2</v>
      </c>
      <c r="J5">
        <v>430</v>
      </c>
      <c r="K5">
        <v>860</v>
      </c>
      <c r="L5">
        <v>1360</v>
      </c>
      <c r="M5" t="s">
        <v>42</v>
      </c>
      <c r="N5">
        <v>88</v>
      </c>
      <c r="O5">
        <v>805.2</v>
      </c>
      <c r="P5">
        <v>3025.2</v>
      </c>
      <c r="Q5">
        <v>453.78</v>
      </c>
      <c r="R5">
        <v>3478.98</v>
      </c>
      <c r="S5"/>
      <c r="T5"/>
      <c r="U5"/>
    </row>
    <row r="6" spans="1:27">
      <c r="A6">
        <v>8132196</v>
      </c>
      <c r="B6" t="s">
        <v>21</v>
      </c>
      <c r="C6" t="s">
        <v>43</v>
      </c>
      <c r="D6" t="s">
        <v>39</v>
      </c>
      <c r="E6" t="s">
        <v>44</v>
      </c>
      <c r="F6" t="s">
        <v>25</v>
      </c>
      <c r="G6" t="s">
        <v>45</v>
      </c>
      <c r="H6"/>
      <c r="I6">
        <v>2</v>
      </c>
      <c r="J6">
        <v>430</v>
      </c>
      <c r="K6">
        <v>860</v>
      </c>
      <c r="L6">
        <v>268</v>
      </c>
      <c r="M6" t="s">
        <v>46</v>
      </c>
      <c r="N6">
        <v>112</v>
      </c>
      <c r="O6">
        <v>1024.8</v>
      </c>
      <c r="P6">
        <v>2152.8</v>
      </c>
      <c r="Q6">
        <v>322.92</v>
      </c>
      <c r="R6">
        <v>2475.72</v>
      </c>
      <c r="S6"/>
      <c r="T6"/>
      <c r="U6"/>
    </row>
    <row r="7" spans="1:27">
      <c r="A7">
        <v>8132231</v>
      </c>
      <c r="B7" t="s">
        <v>21</v>
      </c>
      <c r="C7" t="s">
        <v>47</v>
      </c>
      <c r="D7" t="s">
        <v>39</v>
      </c>
      <c r="E7" t="s">
        <v>48</v>
      </c>
      <c r="F7" t="s">
        <v>25</v>
      </c>
      <c r="G7" t="s">
        <v>49</v>
      </c>
      <c r="H7"/>
      <c r="I7">
        <v>1</v>
      </c>
      <c r="J7">
        <v>430</v>
      </c>
      <c r="K7">
        <v>430</v>
      </c>
      <c r="L7">
        <v>1550</v>
      </c>
      <c r="M7" t="s">
        <v>50</v>
      </c>
      <c r="N7">
        <v>100</v>
      </c>
      <c r="O7">
        <v>915</v>
      </c>
      <c r="P7">
        <v>2895</v>
      </c>
      <c r="Q7">
        <v>434.25</v>
      </c>
      <c r="R7">
        <v>3329.25</v>
      </c>
      <c r="S7"/>
      <c r="T7"/>
      <c r="U7"/>
    </row>
    <row r="8" spans="1:27">
      <c r="A8">
        <v>8132587</v>
      </c>
      <c r="B8" t="s">
        <v>21</v>
      </c>
      <c r="C8" t="s">
        <v>51</v>
      </c>
      <c r="D8" t="s">
        <v>52</v>
      </c>
      <c r="E8" t="s">
        <v>53</v>
      </c>
      <c r="F8" t="s">
        <v>25</v>
      </c>
      <c r="G8" t="s">
        <v>54</v>
      </c>
      <c r="H8"/>
      <c r="I8">
        <v>5</v>
      </c>
      <c r="J8">
        <v>430</v>
      </c>
      <c r="K8">
        <v>2150</v>
      </c>
      <c r="L8">
        <v>960</v>
      </c>
      <c r="M8" t="s">
        <v>55</v>
      </c>
      <c r="N8">
        <v>672</v>
      </c>
      <c r="O8">
        <v>6148.8</v>
      </c>
      <c r="P8">
        <v>9258.799999999999</v>
      </c>
      <c r="Q8">
        <v>1388.82</v>
      </c>
      <c r="R8">
        <v>10647.62</v>
      </c>
      <c r="S8"/>
      <c r="T8"/>
      <c r="U8"/>
    </row>
    <row r="9" spans="1:27">
      <c r="A9">
        <v>8132921</v>
      </c>
      <c r="B9" t="s">
        <v>21</v>
      </c>
      <c r="C9" t="s">
        <v>56</v>
      </c>
      <c r="D9" t="s">
        <v>57</v>
      </c>
      <c r="E9" t="s">
        <v>58</v>
      </c>
      <c r="F9" t="s">
        <v>25</v>
      </c>
      <c r="G9" t="s">
        <v>59</v>
      </c>
      <c r="H9"/>
      <c r="I9">
        <v>2</v>
      </c>
      <c r="J9">
        <v>430</v>
      </c>
      <c r="K9">
        <v>860</v>
      </c>
      <c r="L9">
        <v>150</v>
      </c>
      <c r="M9" t="s">
        <v>60</v>
      </c>
      <c r="N9">
        <v>80</v>
      </c>
      <c r="O9">
        <v>732</v>
      </c>
      <c r="P9">
        <v>1742</v>
      </c>
      <c r="Q9">
        <v>261.3</v>
      </c>
      <c r="R9">
        <v>2003.3</v>
      </c>
      <c r="S9"/>
      <c r="T9"/>
      <c r="U9"/>
    </row>
    <row r="10" spans="1:27">
      <c r="A10">
        <v>8132547</v>
      </c>
      <c r="B10" t="s">
        <v>21</v>
      </c>
      <c r="C10" t="s">
        <v>61</v>
      </c>
      <c r="D10" t="s">
        <v>62</v>
      </c>
      <c r="E10" t="s">
        <v>63</v>
      </c>
      <c r="F10" t="s">
        <v>25</v>
      </c>
      <c r="G10" t="s">
        <v>64</v>
      </c>
      <c r="H10"/>
      <c r="I10">
        <v>4</v>
      </c>
      <c r="J10">
        <v>430</v>
      </c>
      <c r="K10">
        <v>1720</v>
      </c>
      <c r="L10">
        <v>967</v>
      </c>
      <c r="M10" t="s">
        <v>65</v>
      </c>
      <c r="N10">
        <v>22</v>
      </c>
      <c r="O10">
        <v>201.3</v>
      </c>
      <c r="P10">
        <v>2888.3</v>
      </c>
      <c r="Q10">
        <v>433.245</v>
      </c>
      <c r="R10">
        <v>3321.55</v>
      </c>
      <c r="S10"/>
      <c r="T10"/>
      <c r="U10"/>
    </row>
    <row r="11" spans="1:27">
      <c r="A11">
        <v>8134048</v>
      </c>
      <c r="B11" t="s">
        <v>21</v>
      </c>
      <c r="C11" t="s">
        <v>66</v>
      </c>
      <c r="D11" t="s">
        <v>67</v>
      </c>
      <c r="E11" t="s">
        <v>68</v>
      </c>
      <c r="F11" t="s">
        <v>25</v>
      </c>
      <c r="G11" t="s">
        <v>69</v>
      </c>
      <c r="H11"/>
      <c r="I11">
        <v>9</v>
      </c>
      <c r="J11">
        <v>430</v>
      </c>
      <c r="K11">
        <v>3870</v>
      </c>
      <c r="L11">
        <v>140</v>
      </c>
      <c r="M11" t="s">
        <v>70</v>
      </c>
      <c r="N11">
        <v>180</v>
      </c>
      <c r="O11">
        <v>1647</v>
      </c>
      <c r="P11">
        <v>5657</v>
      </c>
      <c r="Q11">
        <v>848.55</v>
      </c>
      <c r="R11">
        <v>6505.55</v>
      </c>
      <c r="S11"/>
      <c r="T11"/>
      <c r="U11"/>
    </row>
    <row r="12" spans="1:27">
      <c r="I12" s="2">
        <f>SUM(I2:I11)</f>
        <v>70</v>
      </c>
      <c r="J12" s="2"/>
      <c r="K12" s="2">
        <f>SUM(K2:K11)</f>
        <v>30100</v>
      </c>
      <c r="L12" s="2">
        <f>SUM(L2:L11)</f>
        <v>92003.53</v>
      </c>
      <c r="M12" s="2"/>
      <c r="N12" s="2">
        <f>SUM(N2:N11)</f>
        <v>1774</v>
      </c>
      <c r="O12" s="2">
        <f>SUM(O2:O11)</f>
        <v>16232.1</v>
      </c>
      <c r="P12" s="2">
        <f>SUM(P2:P11)</f>
        <v>138335.63</v>
      </c>
      <c r="Q12" s="2">
        <f>SUM(Q2:Q11)</f>
        <v>20750.3445</v>
      </c>
      <c r="R12" s="2">
        <f>SUM(R2:R11)</f>
        <v>159085.98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2018-07-24T07:38:47+02:00</dcterms:created>
  <dcterms:modified xsi:type="dcterms:W3CDTF">2018-07-24T07:38:47+02:00</dcterms:modified>
  <dc:title>Seavest Batch Invoice</dc:title>
  <dc:description>Seavest Batch Invoice</dc:description>
  <dc:subject>Seavest Batch Invoice</dc:subject>
  <cp:keywords/>
  <cp:category/>
</cp:coreProperties>
</file>