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<sst xmlns="http://schemas.openxmlformats.org/spreadsheetml/2006/main" uniqueCount="95">
  <si>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</si>
  <si>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</si>
  <si>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</si>
  <si>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</si>
  <si>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</si>
  <si>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</si>
  <si>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</si>
  <si>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</si>
  <si>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</si>
  <si>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</si>
  <si>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</si>
  <si>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</si>
  <si>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</si>
  <si>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</si>
  <si>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</si>
  <si>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</si>
  <si>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</si>
  <si>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</si>
  <si>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</si>
  <si>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</si>
  <si>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</si>
  <si>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B25</t>
  </si>
  <si>
    <t>222 Service Station</t>
  </si>
  <si>
    <t>24 Aug 2016</t>
  </si>
  <si>
    <t>General buildings</t>
  </si>
  <si>
    <t>Reactive Maintenance</t>
  </si>
  <si>
    <t xml:space="preserve">Conducted risk assessment &amp; completed necessary safety documents. Assessed and found that work was completed by another contractor. , </t>
  </si>
  <si>
    <t xml:space="preserve">Call Out Charge as per agreed rate, </t>
  </si>
  <si>
    <t>BP Watercrest</t>
  </si>
  <si>
    <t>09 Sep 2016</t>
  </si>
  <si>
    <t>Pump 1 air line hose not working again</t>
  </si>
  <si>
    <t xml:space="preserve">Conducted risk assessment &amp; completed necessary safety documents. Assessed and found no fault with the airline. Tested the nitrogen and found that was not working. , </t>
  </si>
  <si>
    <t xml:space="preserve">Call Out Charge as per agreed rate, , </t>
  </si>
  <si>
    <t>BP Scottsville</t>
  </si>
  <si>
    <t>29 Sep 2016</t>
  </si>
  <si>
    <t>Water pipe burst underground under forecourt we pressed emergency button all pumps are currently switched the forecourt is flooded with water just after 11pm water started coming out the tanks under ground and hasnt stopped since.</t>
  </si>
  <si>
    <t xml:space="preserve">Conducted risk assessment &amp; completed necessary safety documents. Under ground bulk waterline damaged. Municipality to attend., </t>
  </si>
  <si>
    <t>11 Oct 2016</t>
  </si>
  <si>
    <t xml:space="preserve">Conducted risk assessment &amp; completed necessary safety documents. Assessed and found that the machine has a solenoid valve that opens for the water to drain. Explained to the Dealer that this is normal and there is no fault with the machine. , </t>
  </si>
  <si>
    <t>Moore Rd Service Station</t>
  </si>
  <si>
    <t>12 Oct 2016</t>
  </si>
  <si>
    <t>Roof is leaking ...   .....</t>
  </si>
  <si>
    <t xml:space="preserve">Conducted risk assessment &amp; completed necessary safety documents. Cordon off work area and erected mobile tower scaffold. Accessed building roof, found that the sheet against the wall and flashing collapsed. Water was seeping between fibreglass and flashing. Fibreglass and flashing needs to be removed and then secure roofsheet and reseal. Applied two coats sika raintite and membrane to temporarily seal off leaks., </t>
  </si>
  <si>
    <t xml:space="preserve">Hire of mobile tower scaffold, Sika raintite and membrane , </t>
  </si>
  <si>
    <t>BP Church Street</t>
  </si>
  <si>
    <t>24 Oct 2016</t>
  </si>
  <si>
    <t xml:space="preserve">Storm water in the forecourt is draining very slowly </t>
  </si>
  <si>
    <t xml:space="preserve">Conducted risk assessment &amp; completed necessary safety documents. Made work area safe and inserted drain rods to clear blockage. Flushed line with water and found that water was flowing freely. , </t>
  </si>
  <si>
    <t xml:space="preserve">, </t>
  </si>
  <si>
    <t>Montwood Motors</t>
  </si>
  <si>
    <t>02 Nov 2016</t>
  </si>
  <si>
    <t>Toilets are overflowing ...   ...</t>
  </si>
  <si>
    <t xml:space="preserve">Conducted risk assessment &amp; completed necessary safety documents. Made work area safe and found that the toilet flush master unit was faulty. Commenced to the supplier to purchased new. Returned to site and removed old parts to dispose. Fitted the new flush master unit. Tested and found no leaks. , </t>
  </si>
  <si>
    <t xml:space="preserve">Flush master kit, Sealer, gloves, </t>
  </si>
  <si>
    <t>BP Dube Village Mall</t>
  </si>
  <si>
    <t>07 Nov 2016</t>
  </si>
  <si>
    <t>Geyser is leaking ...  ...</t>
  </si>
  <si>
    <t xml:space="preserve">Conducted risk assessment &amp; completed necessary safety documents. Made work area safe and assessed geyser. Found that the geyser element, gasket and thermostat was defective. Commenced to the supplier to purchase parts. Returned to site and removed damaged parts to dispose. Fitted new components and tested. Water was now heating up. , </t>
  </si>
  <si>
    <t xml:space="preserve">Element and thermostat  , Gasket, gloves and fittings , </t>
  </si>
  <si>
    <t>BP Kwa Mashu Service Station</t>
  </si>
  <si>
    <t xml:space="preserve">Pipe tap to main pipe broken
</t>
  </si>
  <si>
    <t xml:space="preserve">Conducted risk assessment &amp; completed necessary safety documents. Isolated and repaired damaged pipe with new fittings. , </t>
  </si>
  <si>
    <t xml:space="preserve">half inch coupler and elbow , </t>
  </si>
  <si>
    <t>BP Clare Road</t>
  </si>
  <si>
    <t>Oil store room door damaged</t>
  </si>
  <si>
    <t xml:space="preserve">Conducted risk assessment &amp; completed necessary safety documents. Made work area safe. Removed old lock sets to dispose. Replaced four half moon locks and two union locks. , </t>
  </si>
  <si>
    <t xml:space="preserve">Half moon lock set, Union Lock set , </t>
  </si>
  <si>
    <t>BP Arena Park</t>
  </si>
  <si>
    <t xml:space="preserve">cash box door not closing properly *wbc door is broken </t>
  </si>
  <si>
    <t xml:space="preserve">Conducted risk assessment &amp; completed necessary safety documents. Made work area safe. Removed damaged hinges to dispose. Fitted new ball bearing hinges and made secure. Adjusted door closure. , </t>
  </si>
  <si>
    <t xml:space="preserve">Ball bearing hinges, Screws, </t>
  </si>
  <si>
    <t>BP Umbilo</t>
  </si>
  <si>
    <t>Main compressor in forecourt not working</t>
  </si>
  <si>
    <t xml:space="preserve">Conducted risk assessment &amp; completed necessary safety documents. Cordon off work area to make safe. Secured loose pressure switch wire. Tested compressor and found now faults. , </t>
  </si>
  <si>
    <t>Air line hose is leaking ...</t>
  </si>
  <si>
    <t xml:space="preserve">Cordon off work area to make safe. Removed damaged air hose pipe to dispose and fitted new. Secured with hose clamps. , </t>
  </si>
  <si>
    <t xml:space="preserve">Air Hose Pipe, Hose clamps, </t>
  </si>
  <si>
    <t>BP Verulam</t>
  </si>
  <si>
    <t>08 Nov 2016</t>
  </si>
  <si>
    <t xml:space="preserve">Compressor not working properly -water and oil mixing </t>
  </si>
  <si>
    <t xml:space="preserve">Conducted risk assessment &amp; completed necessary safety documents. Cordon off work area to make safe. Drained out old oil from the compressor and replaced with new synthetic oil. Replaced damaged pressure switch with new. , </t>
  </si>
  <si>
    <t xml:space="preserve">Synthetic oil, Pressure switch , </t>
  </si>
  <si>
    <t>BP Richmond Road</t>
  </si>
  <si>
    <t>Drain pipe from zinc in carwash office leaking into office</t>
  </si>
  <si>
    <t xml:space="preserve">Conducted risk assessment &amp; completed necessary safety documents. Cordon off work area to make safe. Assessed work to be carried out. Removed damaged waste pipework from the car was and replaced with new pipes and fittings. , </t>
  </si>
  <si>
    <t xml:space="preserve">SV Pipe and fittings, Gloves, flux, glue, holderbats , </t>
  </si>
  <si>
    <t>09 Nov 2016</t>
  </si>
  <si>
    <t xml:space="preserve">Security kiosk door not closing automatically </t>
  </si>
  <si>
    <t xml:space="preserve">Conducted risk assessment &amp; completed necessary safety documents. Assessed wiring on the magnetic door and found a loose contact within the switch box. Repaired loose contact and tested. , </t>
  </si>
  <si>
    <t xml:space="preserve">Insulation tape and gloves , </t>
  </si>
  <si>
    <t>New Germany Service Centre</t>
  </si>
  <si>
    <t>10 Nov 2016</t>
  </si>
  <si>
    <t>the drainage on the forecourt was is blocked.</t>
  </si>
  <si>
    <t xml:space="preserve">Conducted risk assessment &amp; completed necessary safety documents. Cordon off work area to make safe. Removed all debris and sand from the drainage. Flushed the line with cleaning agent and water to unblock. , </t>
  </si>
  <si>
    <t xml:space="preserve">Cleaning agent,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</si>
</sst>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9"/>
  <sheetViews>
    <sheetView tabSelected="1" workbookViewId="0" showGridLines="true" showRowColHeaders="1">
      <selection activeCell="I19" sqref="I19"/>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8047461</v>
      </c>
      <c r="B2" t="s">
        <v>21</v>
      </c>
      <c r="C2" t="s">
        <v>22</v>
      </c>
      <c r="D2" t="s">
        <v>23</v>
      </c>
      <c r="E2" t="s">
        <v>24</v>
      </c>
      <c r="F2" t="s">
        <v>25</v>
      </c>
      <c r="G2" t="s">
        <v>26</v>
      </c>
      <c r="H2"/>
      <c r="I2">
        <v>0</v>
      </c>
      <c r="J2">
        <v>0</v>
      </c>
      <c r="K2">
        <v>0</v>
      </c>
      <c r="L2">
        <v>800</v>
      </c>
      <c r="M2" t="s">
        <v>27</v>
      </c>
      <c r="N2">
        <v>0</v>
      </c>
      <c r="O2">
        <v>0</v>
      </c>
      <c r="P2">
        <v>800</v>
      </c>
      <c r="Q2">
        <v>112</v>
      </c>
      <c r="R2">
        <v>912</v>
      </c>
      <c r="S2"/>
      <c r="T2"/>
      <c r="U2"/>
    </row>
    <row r="3" spans="1:27">
      <c r="A3">
        <v>8049086</v>
      </c>
      <c r="B3" t="s">
        <v>21</v>
      </c>
      <c r="C3" t="s">
        <v>28</v>
      </c>
      <c r="D3" t="s">
        <v>29</v>
      </c>
      <c r="E3" t="s">
        <v>30</v>
      </c>
      <c r="F3" t="s">
        <v>25</v>
      </c>
      <c r="G3" t="s">
        <v>31</v>
      </c>
      <c r="H3"/>
      <c r="I3">
        <v>0</v>
      </c>
      <c r="J3">
        <v>0</v>
      </c>
      <c r="K3">
        <v>0</v>
      </c>
      <c r="L3">
        <v>800</v>
      </c>
      <c r="M3" t="s">
        <v>32</v>
      </c>
      <c r="N3">
        <v>0</v>
      </c>
      <c r="O3">
        <v>0</v>
      </c>
      <c r="P3">
        <v>800</v>
      </c>
      <c r="Q3">
        <v>112</v>
      </c>
      <c r="R3">
        <v>912</v>
      </c>
      <c r="S3"/>
      <c r="T3"/>
      <c r="U3"/>
    </row>
    <row r="4" spans="1:27">
      <c r="A4">
        <v>8051358</v>
      </c>
      <c r="B4" t="s">
        <v>21</v>
      </c>
      <c r="C4" t="s">
        <v>33</v>
      </c>
      <c r="D4" t="s">
        <v>34</v>
      </c>
      <c r="E4" t="s">
        <v>35</v>
      </c>
      <c r="F4" t="s">
        <v>25</v>
      </c>
      <c r="G4" t="s">
        <v>36</v>
      </c>
      <c r="H4"/>
      <c r="I4">
        <v>0</v>
      </c>
      <c r="J4">
        <v>0</v>
      </c>
      <c r="K4">
        <v>0</v>
      </c>
      <c r="L4">
        <v>800</v>
      </c>
      <c r="M4" t="s">
        <v>27</v>
      </c>
      <c r="N4">
        <v>0</v>
      </c>
      <c r="O4">
        <v>0</v>
      </c>
      <c r="P4">
        <v>800</v>
      </c>
      <c r="Q4">
        <v>112</v>
      </c>
      <c r="R4">
        <v>912</v>
      </c>
      <c r="S4"/>
      <c r="T4"/>
      <c r="U4"/>
    </row>
    <row r="5" spans="1:27">
      <c r="A5">
        <v>8052712</v>
      </c>
      <c r="B5" t="s">
        <v>21</v>
      </c>
      <c r="C5" t="s">
        <v>28</v>
      </c>
      <c r="D5" t="s">
        <v>37</v>
      </c>
      <c r="E5" t="s">
        <v>24</v>
      </c>
      <c r="F5" t="s">
        <v>25</v>
      </c>
      <c r="G5" t="s">
        <v>38</v>
      </c>
      <c r="H5"/>
      <c r="I5">
        <v>0</v>
      </c>
      <c r="J5">
        <v>0</v>
      </c>
      <c r="K5">
        <v>0</v>
      </c>
      <c r="L5">
        <v>800</v>
      </c>
      <c r="M5" t="s">
        <v>27</v>
      </c>
      <c r="N5">
        <v>0</v>
      </c>
      <c r="O5">
        <v>0</v>
      </c>
      <c r="P5">
        <v>800</v>
      </c>
      <c r="Q5">
        <v>112</v>
      </c>
      <c r="R5">
        <v>912</v>
      </c>
      <c r="S5"/>
      <c r="T5"/>
      <c r="U5"/>
    </row>
    <row r="6" spans="1:27">
      <c r="A6">
        <v>8052832</v>
      </c>
      <c r="B6" t="s">
        <v>21</v>
      </c>
      <c r="C6" t="s">
        <v>39</v>
      </c>
      <c r="D6" t="s">
        <v>40</v>
      </c>
      <c r="E6" t="s">
        <v>41</v>
      </c>
      <c r="F6" t="s">
        <v>25</v>
      </c>
      <c r="G6" t="s">
        <v>42</v>
      </c>
      <c r="H6"/>
      <c r="I6">
        <v>2</v>
      </c>
      <c r="J6">
        <v>650</v>
      </c>
      <c r="K6">
        <v>325</v>
      </c>
      <c r="L6">
        <v>2400</v>
      </c>
      <c r="M6" t="s">
        <v>43</v>
      </c>
      <c r="N6">
        <v>50</v>
      </c>
      <c r="O6">
        <v>425</v>
      </c>
      <c r="P6">
        <v>3475</v>
      </c>
      <c r="Q6">
        <v>486.5</v>
      </c>
      <c r="R6">
        <v>3961.5</v>
      </c>
      <c r="S6"/>
      <c r="T6"/>
      <c r="U6"/>
    </row>
    <row r="7" spans="1:27">
      <c r="A7">
        <v>8053945</v>
      </c>
      <c r="B7" t="s">
        <v>21</v>
      </c>
      <c r="C7" t="s">
        <v>44</v>
      </c>
      <c r="D7" t="s">
        <v>45</v>
      </c>
      <c r="E7" t="s">
        <v>46</v>
      </c>
      <c r="F7" t="s">
        <v>25</v>
      </c>
      <c r="G7" t="s">
        <v>47</v>
      </c>
      <c r="H7"/>
      <c r="I7">
        <v>1</v>
      </c>
      <c r="J7">
        <v>325</v>
      </c>
      <c r="K7">
        <v>325</v>
      </c>
      <c r="L7">
        <v>0</v>
      </c>
      <c r="M7" t="s">
        <v>48</v>
      </c>
      <c r="N7">
        <v>120</v>
      </c>
      <c r="O7">
        <v>1020</v>
      </c>
      <c r="P7">
        <v>1345</v>
      </c>
      <c r="Q7">
        <v>188.3</v>
      </c>
      <c r="R7">
        <v>1533.3</v>
      </c>
      <c r="S7"/>
      <c r="T7"/>
      <c r="U7"/>
    </row>
    <row r="8" spans="1:27">
      <c r="A8">
        <v>80555551</v>
      </c>
      <c r="B8" t="s">
        <v>21</v>
      </c>
      <c r="C8" t="s">
        <v>49</v>
      </c>
      <c r="D8" t="s">
        <v>50</v>
      </c>
      <c r="E8" t="s">
        <v>51</v>
      </c>
      <c r="F8" t="s">
        <v>25</v>
      </c>
      <c r="G8" t="s">
        <v>52</v>
      </c>
      <c r="H8"/>
      <c r="I8">
        <v>3</v>
      </c>
      <c r="J8">
        <v>975</v>
      </c>
      <c r="K8">
        <v>659</v>
      </c>
      <c r="L8">
        <v>757</v>
      </c>
      <c r="M8" t="s">
        <v>53</v>
      </c>
      <c r="N8">
        <v>56</v>
      </c>
      <c r="O8">
        <v>476</v>
      </c>
      <c r="P8">
        <v>2208</v>
      </c>
      <c r="Q8">
        <v>309.12</v>
      </c>
      <c r="R8">
        <v>2517.12</v>
      </c>
      <c r="S8"/>
      <c r="T8"/>
      <c r="U8"/>
    </row>
    <row r="9" spans="1:27">
      <c r="A9">
        <v>8056104</v>
      </c>
      <c r="B9" t="s">
        <v>21</v>
      </c>
      <c r="C9" t="s">
        <v>54</v>
      </c>
      <c r="D9" t="s">
        <v>55</v>
      </c>
      <c r="E9" t="s">
        <v>56</v>
      </c>
      <c r="F9" t="s">
        <v>25</v>
      </c>
      <c r="G9" t="s">
        <v>57</v>
      </c>
      <c r="H9"/>
      <c r="I9">
        <v>2</v>
      </c>
      <c r="J9">
        <v>650</v>
      </c>
      <c r="K9">
        <v>325</v>
      </c>
      <c r="L9">
        <v>1109</v>
      </c>
      <c r="M9" t="s">
        <v>58</v>
      </c>
      <c r="N9">
        <v>68</v>
      </c>
      <c r="O9">
        <v>578</v>
      </c>
      <c r="P9">
        <v>2337</v>
      </c>
      <c r="Q9">
        <v>327.18</v>
      </c>
      <c r="R9">
        <v>2664.18</v>
      </c>
      <c r="S9"/>
      <c r="T9"/>
      <c r="U9"/>
    </row>
    <row r="10" spans="1:27">
      <c r="A10">
        <v>8056176</v>
      </c>
      <c r="B10" t="s">
        <v>21</v>
      </c>
      <c r="C10" t="s">
        <v>59</v>
      </c>
      <c r="D10" t="s">
        <v>55</v>
      </c>
      <c r="E10" t="s">
        <v>60</v>
      </c>
      <c r="F10" t="s">
        <v>25</v>
      </c>
      <c r="G10" t="s">
        <v>61</v>
      </c>
      <c r="H10"/>
      <c r="I10">
        <v>1</v>
      </c>
      <c r="J10">
        <v>325</v>
      </c>
      <c r="K10">
        <v>325</v>
      </c>
      <c r="L10">
        <v>89</v>
      </c>
      <c r="M10" t="s">
        <v>62</v>
      </c>
      <c r="N10">
        <v>42</v>
      </c>
      <c r="O10">
        <v>357</v>
      </c>
      <c r="P10">
        <v>771</v>
      </c>
      <c r="Q10">
        <v>107.94</v>
      </c>
      <c r="R10">
        <v>878.94</v>
      </c>
      <c r="S10"/>
      <c r="T10"/>
      <c r="U10"/>
    </row>
    <row r="11" spans="1:27">
      <c r="A11">
        <v>8056179</v>
      </c>
      <c r="B11" t="s">
        <v>21</v>
      </c>
      <c r="C11" t="s">
        <v>63</v>
      </c>
      <c r="D11" t="s">
        <v>55</v>
      </c>
      <c r="E11" t="s">
        <v>64</v>
      </c>
      <c r="F11" t="s">
        <v>25</v>
      </c>
      <c r="G11" t="s">
        <v>65</v>
      </c>
      <c r="H11"/>
      <c r="I11">
        <v>1</v>
      </c>
      <c r="J11">
        <v>325</v>
      </c>
      <c r="K11">
        <v>325</v>
      </c>
      <c r="L11">
        <v>2094</v>
      </c>
      <c r="M11" t="s">
        <v>66</v>
      </c>
      <c r="N11">
        <v>32</v>
      </c>
      <c r="O11">
        <v>272</v>
      </c>
      <c r="P11">
        <v>2691</v>
      </c>
      <c r="Q11">
        <v>376.74</v>
      </c>
      <c r="R11">
        <v>3067.74</v>
      </c>
      <c r="S11"/>
      <c r="T11"/>
      <c r="U11"/>
    </row>
    <row r="12" spans="1:27">
      <c r="A12">
        <v>8056197</v>
      </c>
      <c r="B12" t="s">
        <v>21</v>
      </c>
      <c r="C12" t="s">
        <v>67</v>
      </c>
      <c r="D12" t="s">
        <v>55</v>
      </c>
      <c r="E12" t="s">
        <v>68</v>
      </c>
      <c r="F12" t="s">
        <v>25</v>
      </c>
      <c r="G12" t="s">
        <v>69</v>
      </c>
      <c r="H12"/>
      <c r="I12">
        <v>1</v>
      </c>
      <c r="J12">
        <v>325</v>
      </c>
      <c r="K12">
        <v>325</v>
      </c>
      <c r="L12">
        <v>509</v>
      </c>
      <c r="M12" t="s">
        <v>70</v>
      </c>
      <c r="N12">
        <v>62</v>
      </c>
      <c r="O12">
        <v>527</v>
      </c>
      <c r="P12">
        <v>1361</v>
      </c>
      <c r="Q12">
        <v>190.54</v>
      </c>
      <c r="R12">
        <v>1551.54</v>
      </c>
      <c r="S12"/>
      <c r="T12"/>
      <c r="U12"/>
    </row>
    <row r="13" spans="1:27">
      <c r="A13">
        <v>8056229</v>
      </c>
      <c r="B13" t="s">
        <v>21</v>
      </c>
      <c r="C13" t="s">
        <v>71</v>
      </c>
      <c r="D13" t="s">
        <v>55</v>
      </c>
      <c r="E13" t="s">
        <v>72</v>
      </c>
      <c r="F13" t="s">
        <v>25</v>
      </c>
      <c r="G13" t="s">
        <v>73</v>
      </c>
      <c r="H13"/>
      <c r="I13">
        <v>1</v>
      </c>
      <c r="J13">
        <v>325</v>
      </c>
      <c r="K13">
        <v>325</v>
      </c>
      <c r="L13">
        <v>0</v>
      </c>
      <c r="M13" t="s">
        <v>48</v>
      </c>
      <c r="N13">
        <v>56</v>
      </c>
      <c r="O13">
        <v>476</v>
      </c>
      <c r="P13">
        <v>801</v>
      </c>
      <c r="Q13">
        <v>112.14</v>
      </c>
      <c r="R13">
        <v>913.14</v>
      </c>
      <c r="S13"/>
      <c r="T13"/>
      <c r="U13"/>
    </row>
    <row r="14" spans="1:27">
      <c r="A14">
        <v>8056184</v>
      </c>
      <c r="B14" t="s">
        <v>21</v>
      </c>
      <c r="C14" t="s">
        <v>49</v>
      </c>
      <c r="D14" t="s">
        <v>55</v>
      </c>
      <c r="E14" t="s">
        <v>74</v>
      </c>
      <c r="F14" t="s">
        <v>25</v>
      </c>
      <c r="G14" t="s">
        <v>75</v>
      </c>
      <c r="H14"/>
      <c r="I14">
        <v>1</v>
      </c>
      <c r="J14">
        <v>325</v>
      </c>
      <c r="K14">
        <v>325</v>
      </c>
      <c r="L14">
        <v>311.98</v>
      </c>
      <c r="M14" t="s">
        <v>76</v>
      </c>
      <c r="N14">
        <v>52</v>
      </c>
      <c r="O14">
        <v>442</v>
      </c>
      <c r="P14">
        <v>1078.98</v>
      </c>
      <c r="Q14">
        <v>151.06</v>
      </c>
      <c r="R14">
        <v>1230.04</v>
      </c>
      <c r="S14"/>
      <c r="T14"/>
      <c r="U14"/>
    </row>
    <row r="15" spans="1:27">
      <c r="A15">
        <v>8056309</v>
      </c>
      <c r="B15" t="s">
        <v>21</v>
      </c>
      <c r="C15" t="s">
        <v>77</v>
      </c>
      <c r="D15" t="s">
        <v>78</v>
      </c>
      <c r="E15" t="s">
        <v>79</v>
      </c>
      <c r="F15" t="s">
        <v>25</v>
      </c>
      <c r="G15" t="s">
        <v>80</v>
      </c>
      <c r="H15"/>
      <c r="I15">
        <v>3</v>
      </c>
      <c r="J15">
        <v>975</v>
      </c>
      <c r="K15">
        <v>325</v>
      </c>
      <c r="L15">
        <v>1436</v>
      </c>
      <c r="M15" t="s">
        <v>81</v>
      </c>
      <c r="N15">
        <v>36</v>
      </c>
      <c r="O15">
        <v>306</v>
      </c>
      <c r="P15">
        <v>2717</v>
      </c>
      <c r="Q15">
        <v>380.38</v>
      </c>
      <c r="R15">
        <v>3097.38</v>
      </c>
      <c r="S15"/>
      <c r="T15"/>
      <c r="U15"/>
    </row>
    <row r="16" spans="1:27">
      <c r="A16">
        <v>8056321</v>
      </c>
      <c r="B16" t="s">
        <v>21</v>
      </c>
      <c r="C16" t="s">
        <v>82</v>
      </c>
      <c r="D16" t="s">
        <v>78</v>
      </c>
      <c r="E16" t="s">
        <v>83</v>
      </c>
      <c r="F16" t="s">
        <v>25</v>
      </c>
      <c r="G16" t="s">
        <v>84</v>
      </c>
      <c r="H16"/>
      <c r="I16">
        <v>3</v>
      </c>
      <c r="J16">
        <v>975</v>
      </c>
      <c r="K16">
        <v>325</v>
      </c>
      <c r="L16">
        <v>2212</v>
      </c>
      <c r="M16" t="s">
        <v>85</v>
      </c>
      <c r="N16">
        <v>58</v>
      </c>
      <c r="O16">
        <v>493</v>
      </c>
      <c r="P16">
        <v>3680</v>
      </c>
      <c r="Q16">
        <v>515.2</v>
      </c>
      <c r="R16">
        <v>4195.2</v>
      </c>
      <c r="S16"/>
      <c r="T16"/>
      <c r="U16"/>
    </row>
    <row r="17" spans="1:27">
      <c r="A17">
        <v>8056479</v>
      </c>
      <c r="B17" t="s">
        <v>21</v>
      </c>
      <c r="C17" t="s">
        <v>59</v>
      </c>
      <c r="D17" t="s">
        <v>86</v>
      </c>
      <c r="E17" t="s">
        <v>87</v>
      </c>
      <c r="F17" t="s">
        <v>25</v>
      </c>
      <c r="G17" t="s">
        <v>88</v>
      </c>
      <c r="H17"/>
      <c r="I17">
        <v>1</v>
      </c>
      <c r="J17">
        <v>325</v>
      </c>
      <c r="K17">
        <v>325</v>
      </c>
      <c r="L17">
        <v>59</v>
      </c>
      <c r="M17" t="s">
        <v>89</v>
      </c>
      <c r="N17">
        <v>42</v>
      </c>
      <c r="O17">
        <v>357</v>
      </c>
      <c r="P17">
        <v>741</v>
      </c>
      <c r="Q17">
        <v>103.74</v>
      </c>
      <c r="R17">
        <v>844.74</v>
      </c>
      <c r="S17"/>
      <c r="T17"/>
      <c r="U17"/>
    </row>
    <row r="18" spans="1:27">
      <c r="A18">
        <v>8056623</v>
      </c>
      <c r="B18" t="s">
        <v>21</v>
      </c>
      <c r="C18" t="s">
        <v>90</v>
      </c>
      <c r="D18" t="s">
        <v>91</v>
      </c>
      <c r="E18" t="s">
        <v>92</v>
      </c>
      <c r="F18" t="s">
        <v>25</v>
      </c>
      <c r="G18" t="s">
        <v>93</v>
      </c>
      <c r="H18"/>
      <c r="I18">
        <v>1</v>
      </c>
      <c r="J18">
        <v>325</v>
      </c>
      <c r="K18">
        <v>325</v>
      </c>
      <c r="L18">
        <v>300</v>
      </c>
      <c r="M18" t="s">
        <v>94</v>
      </c>
      <c r="N18">
        <v>56</v>
      </c>
      <c r="O18">
        <v>476</v>
      </c>
      <c r="P18">
        <v>1101</v>
      </c>
      <c r="Q18">
        <v>154.14</v>
      </c>
      <c r="R18">
        <v>1255.14</v>
      </c>
      <c r="S18"/>
      <c r="T18"/>
      <c r="U18"/>
    </row>
    <row r="19" spans="1:27">
      <c r="I19" s="2">
        <f>SUM(I2:I18)</f>
        <v>21</v>
      </c>
      <c r="J19" s="2"/>
      <c r="K19" s="2">
        <f>SUM(K2:K18)</f>
        <v>4559</v>
      </c>
      <c r="L19" s="2">
        <f>SUM(L2:L18)</f>
        <v>14476.98</v>
      </c>
      <c r="M19" s="2"/>
      <c r="N19" s="2">
        <f>SUM(N2:N18)</f>
        <v>730</v>
      </c>
      <c r="O19" s="2">
        <f>SUM(O2:O18)</f>
        <v>6205</v>
      </c>
      <c r="P19" s="2">
        <f>SUM(P2:P18)</f>
        <v>27506.98</v>
      </c>
      <c r="Q19" s="2">
        <f>SUM(Q2:Q18)</f>
        <v>3850.98</v>
      </c>
      <c r="R19" s="2">
        <f>SUM(R2:R18)</f>
        <v>31357.96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2016-11-22T10:36:11+02:00</dcterms:created>
  <dcterms:modified xsi:type="dcterms:W3CDTF">2016-11-22T10:36:11+02:00</dcterms:modified>
  <dc:title>Seavest Batch Invoice</dc:title>
  <dc:description>Seavest Batch Invoice</dc:description>
  <dc:subject>Seavest Batch Invoice</dc:subject>
  <cp:keywords/>
  <cp:category/>
</cp:coreProperties>
</file>