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<sst xmlns="http://schemas.openxmlformats.org/spreadsheetml/2006/main" uniqueCount="65">
  <si>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</si>
  <si>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</si>
  <si>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</si>
  <si>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</si>
  <si>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</si>
  <si>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</si>
  <si>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</si>
  <si>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</si>
  <si>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</si>
  <si>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</si>
  <si>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</si>
  <si>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</si>
  <si>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</si>
  <si>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</si>
  <si>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</si>
  <si>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</si>
  <si>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</si>
  <si>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</si>
  <si>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</si>
  <si>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</si>
  <si>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</si>
  <si>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B48</t>
  </si>
  <si>
    <t>New Germany Service Centre</t>
  </si>
  <si>
    <t>16 Dec 2016</t>
  </si>
  <si>
    <t xml:space="preserve">The males staff toilets flushing mechanism is not working. The is a lot of water wastage with this problem prevailing. 
</t>
  </si>
  <si>
    <t>Reactive Maintenance</t>
  </si>
  <si>
    <t xml:space="preserve">Conducted risk assessment &amp; completed necessary safety documents. Replaced flush arm and flush valve rubber. Tested and all was in good working condition. , </t>
  </si>
  <si>
    <t xml:space="preserve">Flush arm and valve rubber seal , </t>
  </si>
  <si>
    <t>Bullion Boulevard Express</t>
  </si>
  <si>
    <t>23 Dec 2016</t>
  </si>
  <si>
    <t xml:space="preserve">Our Payment Kiosk Door is still not fixed, because the door is too heavy the inside door handle is broken. Three kilos from us Engen garage was robbed one security guard was short dead in the crime scene two weeks ago and we dont know if we are next. Please fix this door because we are extremely in danger.
</t>
  </si>
  <si>
    <t xml:space="preserve">Conducted risk assessment &amp; completed necessary safety documents. Removed damaged door handle. Re-drilled holes to accommodate for new door handle. Fitted new handle and made secure. , </t>
  </si>
  <si>
    <t xml:space="preserve">Self tapping screws, door handle, </t>
  </si>
  <si>
    <t>Araf Fuel Centre</t>
  </si>
  <si>
    <t>26 Dec 2016</t>
  </si>
  <si>
    <t xml:space="preserve">* Urgent call * Pipe from the toilet bust, the water is filling in to the cashier kiosk. </t>
  </si>
  <si>
    <t xml:space="preserve">Conducted risk assessment &amp; completed necessary safety documents. Isolated water supply. Replaced damaged pipe and fittings between the flushmaster and inlet pipe. Tested and found no leaks. , </t>
  </si>
  <si>
    <t xml:space="preserve">Pipe and fittings, </t>
  </si>
  <si>
    <t>BP Church Street</t>
  </si>
  <si>
    <t xml:space="preserve">The kitchen tap is leaking
</t>
  </si>
  <si>
    <t xml:space="preserve">Conducted risk assessment &amp; completed necessary safety documents. Stripped taps and found the washers to be damaged. Replaced washers and re-set tap heads. , </t>
  </si>
  <si>
    <t xml:space="preserve">Tap washers, </t>
  </si>
  <si>
    <t>BP Escombe</t>
  </si>
  <si>
    <t>2017-01-04</t>
  </si>
  <si>
    <t>Repair air gauges</t>
  </si>
  <si>
    <t xml:space="preserve">Upon inspection we found the calibration was incorrect on 3 gauges and one gauge needs to be rebuilt. The following estimate is to calibrate the three affected air gauges and rebuild the single damaged air gauge on site. Clean and make safe. , </t>
  </si>
  <si>
    <t xml:space="preserve">Consumables, Air gauge rebuild kit , Air gauge calibration, </t>
  </si>
  <si>
    <t>BP Umbilo</t>
  </si>
  <si>
    <t>18 Jan 2017</t>
  </si>
  <si>
    <t>QPRO AUDIT REQUIRE CRACKED TILES TO BE REPAIRED IN EXPRESS SHOP</t>
  </si>
  <si>
    <t xml:space="preserve">Conducted risk assessment &amp; completed necessary safety documents. Removed loose and cracked tiles. Repaired cracked concrete with new concrete. Allowed concrete to dry before replacing tiles. Prepared floor and wall by applying bonding liquid. Tiled new tiles to match existing. Returned to site and replaced balance of tiles. Grouted tiles to match existing.   , </t>
  </si>
  <si>
    <t xml:space="preserve">Tiles, adhesive, grout, cement , </t>
  </si>
  <si>
    <t>20 Jan 2017</t>
  </si>
  <si>
    <t>Attend to canopy water leaks</t>
  </si>
  <si>
    <t xml:space="preserve">Conducted risk assessment &amp; completed necessary safety documents. Made work area safe and erected mobile tower scaffold. Cleaned box gutter and downpipes. Removed debris and flushed with water. Applied first coat sika raintite and membrane around the columns. Allowed to dry and applied second coat to seal off. , </t>
  </si>
  <si>
    <t xml:space="preserve">Hire of mobile tower scaffold, Sika raintite and membrane , </t>
  </si>
  <si>
    <t>BP Raisethorpe</t>
  </si>
  <si>
    <t xml:space="preserve">Repair leaking building roof ... </t>
  </si>
  <si>
    <t xml:space="preserve">Conducted risk assessment &amp; completed necessary safety documents. Erected mobile tower scaffold. Prepared problem areas and applied two coats sika raintite and membrane. , </t>
  </si>
  <si>
    <t xml:space="preserve">Sika raintite and membrane , </t>
  </si>
  <si>
    <t>Drive In Motors</t>
  </si>
  <si>
    <t>23 Jan 2017</t>
  </si>
  <si>
    <t>roof is leaking in the back office</t>
  </si>
  <si>
    <t xml:space="preserve">Conducted risk assessment &amp; completed necessary safety documents. Barricaded work area with metal fencing and erected mobile scaffold. Applied two coats sika raintite and membrane over all problem areas and allowed to cure. , </t>
  </si>
  <si>
    <t xml:space="preserve">Scaffolding complete with safety signs, guard rails and toe boards, Sika raintite and membrane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</si>
</sst>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1"/>
  <sheetViews>
    <sheetView tabSelected="1" workbookViewId="0" showGridLines="true" showRowColHeaders="1">
      <selection activeCell="I11" sqref="I11"/>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8061374</v>
      </c>
      <c r="B2" t="s">
        <v>21</v>
      </c>
      <c r="C2" t="s">
        <v>22</v>
      </c>
      <c r="D2" t="s">
        <v>23</v>
      </c>
      <c r="E2" t="s">
        <v>24</v>
      </c>
      <c r="F2" t="s">
        <v>25</v>
      </c>
      <c r="G2" t="s">
        <v>26</v>
      </c>
      <c r="H2"/>
      <c r="I2">
        <v>1</v>
      </c>
      <c r="J2">
        <v>325</v>
      </c>
      <c r="K2">
        <v>325</v>
      </c>
      <c r="L2">
        <v>358</v>
      </c>
      <c r="M2" t="s">
        <v>27</v>
      </c>
      <c r="N2">
        <v>52</v>
      </c>
      <c r="O2">
        <v>442</v>
      </c>
      <c r="P2">
        <v>1125</v>
      </c>
      <c r="Q2">
        <v>157.5</v>
      </c>
      <c r="R2">
        <v>1282.5</v>
      </c>
      <c r="S2"/>
      <c r="T2"/>
      <c r="U2"/>
    </row>
    <row r="3" spans="1:27">
      <c r="A3">
        <v>8062152</v>
      </c>
      <c r="B3" t="s">
        <v>21</v>
      </c>
      <c r="C3" t="s">
        <v>28</v>
      </c>
      <c r="D3" t="s">
        <v>29</v>
      </c>
      <c r="E3" t="s">
        <v>30</v>
      </c>
      <c r="F3" t="s">
        <v>25</v>
      </c>
      <c r="G3" t="s">
        <v>31</v>
      </c>
      <c r="H3"/>
      <c r="I3">
        <v>2</v>
      </c>
      <c r="J3">
        <v>650</v>
      </c>
      <c r="K3">
        <v>325</v>
      </c>
      <c r="L3">
        <v>529</v>
      </c>
      <c r="M3" t="s">
        <v>32</v>
      </c>
      <c r="N3">
        <v>150</v>
      </c>
      <c r="O3">
        <v>1275</v>
      </c>
      <c r="P3">
        <v>2454</v>
      </c>
      <c r="Q3">
        <v>343.56</v>
      </c>
      <c r="R3">
        <v>2797.56</v>
      </c>
      <c r="S3"/>
      <c r="T3"/>
      <c r="U3"/>
    </row>
    <row r="4" spans="1:27">
      <c r="A4">
        <v>8062327</v>
      </c>
      <c r="B4" t="s">
        <v>21</v>
      </c>
      <c r="C4" t="s">
        <v>33</v>
      </c>
      <c r="D4" t="s">
        <v>34</v>
      </c>
      <c r="E4" t="s">
        <v>35</v>
      </c>
      <c r="F4" t="s">
        <v>25</v>
      </c>
      <c r="G4" t="s">
        <v>36</v>
      </c>
      <c r="H4"/>
      <c r="I4">
        <v>2</v>
      </c>
      <c r="J4">
        <v>976</v>
      </c>
      <c r="K4">
        <v>488</v>
      </c>
      <c r="L4">
        <v>359</v>
      </c>
      <c r="M4" t="s">
        <v>37</v>
      </c>
      <c r="N4">
        <v>60</v>
      </c>
      <c r="O4">
        <v>510</v>
      </c>
      <c r="P4">
        <v>1845</v>
      </c>
      <c r="Q4">
        <v>258.3</v>
      </c>
      <c r="R4">
        <v>2103.3</v>
      </c>
      <c r="S4"/>
      <c r="T4"/>
      <c r="U4"/>
    </row>
    <row r="5" spans="1:27">
      <c r="A5">
        <v>8062317</v>
      </c>
      <c r="B5" t="s">
        <v>21</v>
      </c>
      <c r="C5" t="s">
        <v>38</v>
      </c>
      <c r="D5" t="s">
        <v>34</v>
      </c>
      <c r="E5" t="s">
        <v>39</v>
      </c>
      <c r="F5" t="s">
        <v>25</v>
      </c>
      <c r="G5" t="s">
        <v>40</v>
      </c>
      <c r="H5"/>
      <c r="I5">
        <v>1</v>
      </c>
      <c r="J5">
        <v>325</v>
      </c>
      <c r="K5">
        <v>325</v>
      </c>
      <c r="L5">
        <v>52</v>
      </c>
      <c r="M5" t="s">
        <v>41</v>
      </c>
      <c r="N5">
        <v>120</v>
      </c>
      <c r="O5">
        <v>1020</v>
      </c>
      <c r="P5">
        <v>1397</v>
      </c>
      <c r="Q5">
        <v>195.58</v>
      </c>
      <c r="R5">
        <v>1592.58</v>
      </c>
      <c r="S5"/>
      <c r="T5"/>
      <c r="U5"/>
    </row>
    <row r="6" spans="1:27">
      <c r="A6">
        <v>8063198</v>
      </c>
      <c r="B6" t="s">
        <v>21</v>
      </c>
      <c r="C6" t="s">
        <v>42</v>
      </c>
      <c r="D6" t="s">
        <v>43</v>
      </c>
      <c r="E6" t="s">
        <v>44</v>
      </c>
      <c r="F6" t="s">
        <v>25</v>
      </c>
      <c r="G6" t="s">
        <v>45</v>
      </c>
      <c r="H6"/>
      <c r="I6">
        <v>4</v>
      </c>
      <c r="J6">
        <v>1300</v>
      </c>
      <c r="K6">
        <v>197.23</v>
      </c>
      <c r="L6">
        <v>8953.89</v>
      </c>
      <c r="M6" t="s">
        <v>46</v>
      </c>
      <c r="N6">
        <v>92</v>
      </c>
      <c r="O6">
        <v>782</v>
      </c>
      <c r="P6">
        <v>11035.89</v>
      </c>
      <c r="Q6">
        <v>1545.02</v>
      </c>
      <c r="R6">
        <v>12580.91</v>
      </c>
      <c r="S6"/>
      <c r="T6"/>
      <c r="U6"/>
    </row>
    <row r="7" spans="1:27">
      <c r="A7">
        <v>8063330</v>
      </c>
      <c r="B7" t="s">
        <v>21</v>
      </c>
      <c r="C7" t="s">
        <v>47</v>
      </c>
      <c r="D7" t="s">
        <v>48</v>
      </c>
      <c r="E7" t="s">
        <v>49</v>
      </c>
      <c r="F7" t="s">
        <v>25</v>
      </c>
      <c r="G7" t="s">
        <v>50</v>
      </c>
      <c r="H7"/>
      <c r="I7">
        <v>7</v>
      </c>
      <c r="J7">
        <v>2275</v>
      </c>
      <c r="K7">
        <v>325</v>
      </c>
      <c r="L7">
        <v>1692</v>
      </c>
      <c r="M7" t="s">
        <v>51</v>
      </c>
      <c r="N7">
        <v>120</v>
      </c>
      <c r="O7">
        <v>1020</v>
      </c>
      <c r="P7">
        <v>4987</v>
      </c>
      <c r="Q7">
        <v>698.18</v>
      </c>
      <c r="R7">
        <v>5685.18</v>
      </c>
      <c r="S7"/>
      <c r="T7"/>
      <c r="U7"/>
    </row>
    <row r="8" spans="1:27">
      <c r="A8">
        <v>8059619</v>
      </c>
      <c r="B8" t="s">
        <v>21</v>
      </c>
      <c r="C8" t="s">
        <v>38</v>
      </c>
      <c r="D8" t="s">
        <v>52</v>
      </c>
      <c r="E8" t="s">
        <v>53</v>
      </c>
      <c r="F8" t="s">
        <v>25</v>
      </c>
      <c r="G8" t="s">
        <v>54</v>
      </c>
      <c r="H8"/>
      <c r="I8">
        <v>5</v>
      </c>
      <c r="J8">
        <v>1625</v>
      </c>
      <c r="K8">
        <v>325</v>
      </c>
      <c r="L8">
        <v>1850</v>
      </c>
      <c r="M8" t="s">
        <v>55</v>
      </c>
      <c r="N8">
        <v>120</v>
      </c>
      <c r="O8">
        <v>1020</v>
      </c>
      <c r="P8">
        <v>4495</v>
      </c>
      <c r="Q8">
        <v>629.3</v>
      </c>
      <c r="R8">
        <v>5124.3</v>
      </c>
      <c r="S8"/>
      <c r="T8"/>
      <c r="U8"/>
    </row>
    <row r="9" spans="1:27">
      <c r="A9">
        <v>8064435</v>
      </c>
      <c r="B9" t="s">
        <v>21</v>
      </c>
      <c r="C9" t="s">
        <v>56</v>
      </c>
      <c r="D9" t="s">
        <v>52</v>
      </c>
      <c r="E9" t="s">
        <v>57</v>
      </c>
      <c r="F9" t="s">
        <v>25</v>
      </c>
      <c r="G9" t="s">
        <v>58</v>
      </c>
      <c r="H9"/>
      <c r="I9">
        <v>1</v>
      </c>
      <c r="J9">
        <v>325</v>
      </c>
      <c r="K9">
        <v>325</v>
      </c>
      <c r="L9">
        <v>550</v>
      </c>
      <c r="M9" t="s">
        <v>59</v>
      </c>
      <c r="N9">
        <v>52</v>
      </c>
      <c r="O9">
        <v>442</v>
      </c>
      <c r="P9">
        <v>1317</v>
      </c>
      <c r="Q9">
        <v>184.38</v>
      </c>
      <c r="R9">
        <v>1501.38</v>
      </c>
      <c r="S9"/>
      <c r="T9"/>
      <c r="U9"/>
    </row>
    <row r="10" spans="1:27">
      <c r="A10">
        <v>8065542</v>
      </c>
      <c r="B10" t="s">
        <v>21</v>
      </c>
      <c r="C10" t="s">
        <v>60</v>
      </c>
      <c r="D10" t="s">
        <v>61</v>
      </c>
      <c r="E10" t="s">
        <v>62</v>
      </c>
      <c r="F10" t="s">
        <v>25</v>
      </c>
      <c r="G10" t="s">
        <v>63</v>
      </c>
      <c r="H10"/>
      <c r="I10">
        <v>3</v>
      </c>
      <c r="J10">
        <v>1200</v>
      </c>
      <c r="K10">
        <v>400</v>
      </c>
      <c r="L10">
        <v>2400</v>
      </c>
      <c r="M10" t="s">
        <v>64</v>
      </c>
      <c r="N10">
        <v>110</v>
      </c>
      <c r="O10">
        <v>935</v>
      </c>
      <c r="P10">
        <v>4535</v>
      </c>
      <c r="Q10">
        <v>634.9</v>
      </c>
      <c r="R10">
        <v>5169.9</v>
      </c>
      <c r="S10"/>
      <c r="T10"/>
      <c r="U10"/>
    </row>
    <row r="11" spans="1:27">
      <c r="I11" s="2">
        <f>SUM(I2:I10)</f>
        <v>26</v>
      </c>
      <c r="J11" s="2"/>
      <c r="K11" s="2">
        <f>SUM(K2:K10)</f>
        <v>3035.23</v>
      </c>
      <c r="L11" s="2">
        <f>SUM(L2:L10)</f>
        <v>16743.89</v>
      </c>
      <c r="M11" s="2"/>
      <c r="N11" s="2">
        <f>SUM(N2:N10)</f>
        <v>876</v>
      </c>
      <c r="O11" s="2">
        <f>SUM(O2:O10)</f>
        <v>7446</v>
      </c>
      <c r="P11" s="2">
        <f>SUM(P2:P10)</f>
        <v>33190.89</v>
      </c>
      <c r="Q11" s="2">
        <f>SUM(Q2:Q10)</f>
        <v>4646.72</v>
      </c>
      <c r="R11" s="2">
        <f>SUM(R2:R10)</f>
        <v>37837.61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2017-01-31T17:25:25+02:00</dcterms:created>
  <dcterms:modified xsi:type="dcterms:W3CDTF">2017-01-31T17:25:25+02:00</dcterms:modified>
  <dc:title>Seavest Batch Invoice</dc:title>
  <dc:description>Seavest Batch Invoice</dc:description>
  <dc:subject>Seavest Batch Invoice</dc:subject>
  <cp:keywords/>
  <cp:category/>
</cp:coreProperties>
</file>