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<sst xmlns="http://schemas.openxmlformats.org/spreadsheetml/2006/main" uniqueCount="72">
  <si>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</si>
  <si>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</si>
  <si>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</si>
  <si>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</si>
  <si>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</si>
  <si>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</si>
  <si>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</si>
  <si>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</si>
  <si>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</si>
  <si>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</si>
  <si>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</si>
  <si>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</si>
  <si>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</si>
  <si>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</si>
  <si>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</si>
  <si>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</si>
  <si>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</si>
  <si>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</si>
  <si>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</si>
  <si>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</si>
  <si>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</si>
  <si>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B49</t>
  </si>
  <si>
    <t>BP Northdene</t>
  </si>
  <si>
    <t>07 Nov 2016</t>
  </si>
  <si>
    <t>water pipe leaking opposite attendant kiosk</t>
  </si>
  <si>
    <t>Reactive Maintenance</t>
  </si>
  <si>
    <t xml:space="preserve">Upon inspection, we found there are no burst pipe but it is the ground water seeping through the wall and paving. The following estimate is to cordon off the work area, and uplift 18 square meters of paving, break 3 square meters of tar and excavate 1 meter deep. We are to break eight 500mm x 500mm holes in the wall below ground and install 8 110mm pipes as agricultural drains. Fill areas around pipe with cement and allow to dry. Apply Plascon Damp Seal along wall and allow to dry for 2 hours. Back fill excavated area and reinstate paving using plate compactor and tar damaged sections. We are to prepare and paint 18 square meters of the wall, allow to dry for 2 hours then paint second coat. Safely dispose of refuse material. Clean site and make safe., </t>
  </si>
  <si>
    <t xml:space="preserve">Plate compactor, Breaker, Plascon DampSeal, Brick Seal, 110mm PVC Pipe, River Sand, Cold Tar, Plascon Wall and All, NPC Blue Cement, Tek Seal, Consumables, Crack Filler, G5 Crusher, </t>
  </si>
  <si>
    <t>BP Waterloo</t>
  </si>
  <si>
    <t>18 Nov 2016</t>
  </si>
  <si>
    <t xml:space="preserve">female changing room sink cupboard hinges broken and water damaged from water that leaked from the sink </t>
  </si>
  <si>
    <t xml:space="preserve">Conducted risk assessment &amp; completed necessary safety documents. Removed water damaged cupboard to safely dispose. Repaired leaking pipes. Assembled new cupboard off site. Fitted on site and cleaned work area. , </t>
  </si>
  <si>
    <t xml:space="preserve">Pipe fittings, Cupboard, Handle, nails, screws, glue and edging, </t>
  </si>
  <si>
    <t>Village Road Motors</t>
  </si>
  <si>
    <t>05 Dec 2016</t>
  </si>
  <si>
    <t>Cashier kiosk door is scraping on the ground</t>
  </si>
  <si>
    <t xml:space="preserve">Cordon off work area, remove the bulletproof security door and replace the the spring back hinges with heavy duty items. Reinstall door and conduct a test to ensure equipment is functioning correctly. Clean and make site safe. , </t>
  </si>
  <si>
    <t xml:space="preserve">Consumables, Spring-back heavy duty door hinges, </t>
  </si>
  <si>
    <t>BP Kwa Mashu Service Station</t>
  </si>
  <si>
    <t>21 Jan 2017</t>
  </si>
  <si>
    <t>Auto door alarm beeps continuously</t>
  </si>
  <si>
    <t xml:space="preserve">Conducted risk assessment &amp; completed necessary safety documents. Isolated operator and power up. Reset operator. , </t>
  </si>
  <si>
    <t xml:space="preserve">, </t>
  </si>
  <si>
    <t>BP Raisethorpe</t>
  </si>
  <si>
    <t>24 Jan 2017</t>
  </si>
  <si>
    <t xml:space="preserve">ceiling broken in WBC kitchen due to geyser burst </t>
  </si>
  <si>
    <t xml:space="preserve">Remove the debris of the damaged ceiling, secure new aluminium mains and cross tees and secure the cut-to-size sheet of rhino board onto the mains and tees. Cut out a 600mm x 600mm access cavity to install the drop-in trap door. Apply rhino band on the edges and using rhino lite, we are to plaster the ceiling to a smooth and level finish and allow to dry. Prepare and paint the rhino board to Plascon specification and allow to dry with 2 coats applied. Safely dispose of debris and make site safe.
, </t>
  </si>
  <si>
    <t xml:space="preserve">Plascon Plaster Primer, 600mm x 600mm Trap door, Plascon Wall &amp; All - White , Rhinoboard, Consumables (Nails, Paint brushes, rhino band), Aluminium support strips, Rhinolite , </t>
  </si>
  <si>
    <t>BP Ridge Oasis</t>
  </si>
  <si>
    <t>Aircon needs to be serviced. No cold air</t>
  </si>
  <si>
    <t xml:space="preserve">Conducted risk assessment &amp; completed necessary safety documents. Removed and replaced worn out return pulley assembly. Refit and retention belt. Reset operator. , </t>
  </si>
  <si>
    <t xml:space="preserve">Return pulley assembly including bearing and spindle, </t>
  </si>
  <si>
    <t>BP Jozini</t>
  </si>
  <si>
    <t>25 Jan 2017</t>
  </si>
  <si>
    <t>Cashier kiosk door handle is broken</t>
  </si>
  <si>
    <t xml:space="preserve">Conducted risk assessment &amp; completed necessary safety documents. Removed damaged door handle and backing plate to dispose. Fitted new plate and door handle. Made secure. , </t>
  </si>
  <si>
    <t xml:space="preserve">Door handle and backing plate , Screws and washers , </t>
  </si>
  <si>
    <t>Drive In Motors</t>
  </si>
  <si>
    <t>26 Jan 2017</t>
  </si>
  <si>
    <t>door to cashiers cubicle and back office not closing properly</t>
  </si>
  <si>
    <t xml:space="preserve">Conducted risk assessment &amp; completed necessary safety documents. Made work area safe. Removed door and stripped hinges to dispose. Replaced hinges and secured door to the frame. , </t>
  </si>
  <si>
    <t xml:space="preserve">Hinges, </t>
  </si>
  <si>
    <t>BP Verulam</t>
  </si>
  <si>
    <t>05 Feb 2017</t>
  </si>
  <si>
    <t xml:space="preserve">Auto door not working ... ... </t>
  </si>
  <si>
    <t xml:space="preserve">Conducted risk assessment &amp; completed necessary safety documents. Repaired safety beam cable. , </t>
  </si>
  <si>
    <t>BP Bluff</t>
  </si>
  <si>
    <t xml:space="preserve">Conducted risk assessment &amp; completed necessary safety documents. Removed loose tile from the door pathway. Checked for obstacles on both doors. Rest the operator. , </t>
  </si>
  <si>
    <t>BP King</t>
  </si>
  <si>
    <t xml:space="preserve">Entrance door is not working ... ... </t>
  </si>
  <si>
    <t xml:space="preserve">Conducted risk assessment &amp; completed necessary safety documents. Assessed and found that the bracket was defective and had a blown fuse. Replaced fuse and bracket. Made secure. , </t>
  </si>
  <si>
    <t xml:space="preserve">Bracket, fuse and screws,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</si>
</sst>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8056228</v>
      </c>
      <c r="B2" t="s">
        <v>21</v>
      </c>
      <c r="C2" t="s">
        <v>22</v>
      </c>
      <c r="D2" t="s">
        <v>23</v>
      </c>
      <c r="E2" t="s">
        <v>24</v>
      </c>
      <c r="F2" t="s">
        <v>25</v>
      </c>
      <c r="G2" t="s">
        <v>26</v>
      </c>
      <c r="H2"/>
      <c r="I2">
        <v>28</v>
      </c>
      <c r="J2">
        <v>13440</v>
      </c>
      <c r="K2">
        <v>0</v>
      </c>
      <c r="L2">
        <v>11208.32</v>
      </c>
      <c r="M2" t="s">
        <v>27</v>
      </c>
      <c r="N2">
        <v>150</v>
      </c>
      <c r="O2">
        <v>1275</v>
      </c>
      <c r="P2">
        <v>25923.32</v>
      </c>
      <c r="Q2">
        <v>3629.26</v>
      </c>
      <c r="R2">
        <v>29552.58</v>
      </c>
      <c r="S2"/>
      <c r="T2"/>
      <c r="U2"/>
    </row>
    <row r="3" spans="1:27">
      <c r="A3">
        <v>8056786</v>
      </c>
      <c r="B3" t="s">
        <v>21</v>
      </c>
      <c r="C3" t="s">
        <v>28</v>
      </c>
      <c r="D3" t="s">
        <v>29</v>
      </c>
      <c r="E3" t="s">
        <v>30</v>
      </c>
      <c r="F3" t="s">
        <v>25</v>
      </c>
      <c r="G3" t="s">
        <v>31</v>
      </c>
      <c r="H3"/>
      <c r="I3">
        <v>6</v>
      </c>
      <c r="J3">
        <v>1950</v>
      </c>
      <c r="K3">
        <v>325</v>
      </c>
      <c r="L3">
        <v>1415</v>
      </c>
      <c r="M3" t="s">
        <v>32</v>
      </c>
      <c r="N3">
        <v>34</v>
      </c>
      <c r="O3">
        <v>289</v>
      </c>
      <c r="P3">
        <v>3654</v>
      </c>
      <c r="Q3">
        <v>511.56</v>
      </c>
      <c r="R3">
        <v>4165.56</v>
      </c>
      <c r="S3"/>
      <c r="T3"/>
      <c r="U3"/>
    </row>
    <row r="4" spans="1:27">
      <c r="A4">
        <v>8059981</v>
      </c>
      <c r="B4" t="s">
        <v>21</v>
      </c>
      <c r="C4" t="s">
        <v>33</v>
      </c>
      <c r="D4" t="s">
        <v>34</v>
      </c>
      <c r="E4" t="s">
        <v>35</v>
      </c>
      <c r="F4" t="s">
        <v>25</v>
      </c>
      <c r="G4" t="s">
        <v>36</v>
      </c>
      <c r="H4"/>
      <c r="I4">
        <v>6</v>
      </c>
      <c r="J4">
        <v>2400</v>
      </c>
      <c r="K4">
        <v>0</v>
      </c>
      <c r="L4">
        <v>6004.51</v>
      </c>
      <c r="M4" t="s">
        <v>37</v>
      </c>
      <c r="N4">
        <v>60</v>
      </c>
      <c r="O4">
        <v>510</v>
      </c>
      <c r="P4">
        <v>8914.51</v>
      </c>
      <c r="Q4">
        <v>1248.03</v>
      </c>
      <c r="R4">
        <v>10162.54</v>
      </c>
      <c r="S4"/>
      <c r="T4"/>
      <c r="U4"/>
    </row>
    <row r="5" spans="1:27">
      <c r="A5">
        <v>8065309</v>
      </c>
      <c r="B5" t="s">
        <v>21</v>
      </c>
      <c r="C5" t="s">
        <v>38</v>
      </c>
      <c r="D5" t="s">
        <v>39</v>
      </c>
      <c r="E5" t="s">
        <v>40</v>
      </c>
      <c r="F5" t="s">
        <v>25</v>
      </c>
      <c r="G5" t="s">
        <v>41</v>
      </c>
      <c r="H5"/>
      <c r="I5">
        <v>1</v>
      </c>
      <c r="J5">
        <v>480</v>
      </c>
      <c r="K5">
        <v>480</v>
      </c>
      <c r="L5">
        <v>0</v>
      </c>
      <c r="M5" t="s">
        <v>42</v>
      </c>
      <c r="N5">
        <v>52</v>
      </c>
      <c r="O5">
        <v>442</v>
      </c>
      <c r="P5">
        <v>922</v>
      </c>
      <c r="Q5">
        <v>129.08</v>
      </c>
      <c r="R5">
        <v>1051.08</v>
      </c>
      <c r="S5"/>
      <c r="T5"/>
      <c r="U5"/>
    </row>
    <row r="6" spans="1:27">
      <c r="A6">
        <v>8065695</v>
      </c>
      <c r="B6" t="s">
        <v>21</v>
      </c>
      <c r="C6" t="s">
        <v>43</v>
      </c>
      <c r="D6" t="s">
        <v>44</v>
      </c>
      <c r="E6" t="s">
        <v>45</v>
      </c>
      <c r="F6" t="s">
        <v>25</v>
      </c>
      <c r="G6" t="s">
        <v>46</v>
      </c>
      <c r="H6"/>
      <c r="I6">
        <v>5</v>
      </c>
      <c r="J6">
        <v>1625</v>
      </c>
      <c r="K6">
        <v>0</v>
      </c>
      <c r="L6">
        <v>3343.69</v>
      </c>
      <c r="M6" t="s">
        <v>47</v>
      </c>
      <c r="N6">
        <v>380</v>
      </c>
      <c r="O6">
        <v>3230</v>
      </c>
      <c r="P6">
        <v>8198.69</v>
      </c>
      <c r="Q6">
        <v>1147.82</v>
      </c>
      <c r="R6">
        <v>9346.51</v>
      </c>
      <c r="S6"/>
      <c r="T6"/>
      <c r="U6"/>
    </row>
    <row r="7" spans="1:27">
      <c r="A7">
        <v>8065814</v>
      </c>
      <c r="B7" t="s">
        <v>21</v>
      </c>
      <c r="C7" t="s">
        <v>48</v>
      </c>
      <c r="D7" t="s">
        <v>44</v>
      </c>
      <c r="E7" t="s">
        <v>49</v>
      </c>
      <c r="F7" t="s">
        <v>25</v>
      </c>
      <c r="G7" t="s">
        <v>50</v>
      </c>
      <c r="H7"/>
      <c r="I7">
        <v>1</v>
      </c>
      <c r="J7">
        <v>400</v>
      </c>
      <c r="K7">
        <v>400</v>
      </c>
      <c r="L7">
        <v>2589</v>
      </c>
      <c r="M7" t="s">
        <v>51</v>
      </c>
      <c r="N7">
        <v>90</v>
      </c>
      <c r="O7">
        <v>765</v>
      </c>
      <c r="P7">
        <v>3754</v>
      </c>
      <c r="Q7">
        <v>525.56</v>
      </c>
      <c r="R7">
        <v>4279.56</v>
      </c>
      <c r="S7"/>
      <c r="T7"/>
      <c r="U7"/>
    </row>
    <row r="8" spans="1:27">
      <c r="A8">
        <v>8065677</v>
      </c>
      <c r="B8" t="s">
        <v>21</v>
      </c>
      <c r="C8" t="s">
        <v>52</v>
      </c>
      <c r="D8" t="s">
        <v>53</v>
      </c>
      <c r="E8" t="s">
        <v>54</v>
      </c>
      <c r="F8" t="s">
        <v>25</v>
      </c>
      <c r="G8" t="s">
        <v>55</v>
      </c>
      <c r="H8"/>
      <c r="I8">
        <v>2</v>
      </c>
      <c r="J8">
        <v>650</v>
      </c>
      <c r="K8">
        <v>0</v>
      </c>
      <c r="L8">
        <v>995</v>
      </c>
      <c r="M8" t="s">
        <v>56</v>
      </c>
      <c r="N8">
        <v>120</v>
      </c>
      <c r="O8">
        <v>1020</v>
      </c>
      <c r="P8">
        <v>2665</v>
      </c>
      <c r="Q8">
        <v>373.1</v>
      </c>
      <c r="R8">
        <v>3038.1</v>
      </c>
      <c r="S8"/>
      <c r="T8"/>
      <c r="U8"/>
    </row>
    <row r="9" spans="1:27">
      <c r="A9">
        <v>8065989</v>
      </c>
      <c r="B9" t="s">
        <v>21</v>
      </c>
      <c r="C9" t="s">
        <v>57</v>
      </c>
      <c r="D9" t="s">
        <v>58</v>
      </c>
      <c r="E9" t="s">
        <v>59</v>
      </c>
      <c r="F9" t="s">
        <v>25</v>
      </c>
      <c r="G9" t="s">
        <v>60</v>
      </c>
      <c r="H9"/>
      <c r="I9">
        <v>2</v>
      </c>
      <c r="J9">
        <v>650</v>
      </c>
      <c r="K9">
        <v>0</v>
      </c>
      <c r="L9">
        <v>777</v>
      </c>
      <c r="M9" t="s">
        <v>61</v>
      </c>
      <c r="N9">
        <v>110</v>
      </c>
      <c r="O9">
        <v>935</v>
      </c>
      <c r="P9">
        <v>2362</v>
      </c>
      <c r="Q9">
        <v>330.68</v>
      </c>
      <c r="R9">
        <v>2692.68</v>
      </c>
      <c r="S9"/>
      <c r="T9"/>
      <c r="U9"/>
    </row>
    <row r="10" spans="1:27">
      <c r="A10">
        <v>8065942</v>
      </c>
      <c r="B10" t="s">
        <v>21</v>
      </c>
      <c r="C10" t="s">
        <v>62</v>
      </c>
      <c r="D10" t="s">
        <v>63</v>
      </c>
      <c r="E10" t="s">
        <v>64</v>
      </c>
      <c r="F10" t="s">
        <v>25</v>
      </c>
      <c r="G10" t="s">
        <v>65</v>
      </c>
      <c r="H10"/>
      <c r="I10">
        <v>1</v>
      </c>
      <c r="J10">
        <v>400</v>
      </c>
      <c r="K10">
        <v>400</v>
      </c>
      <c r="L10">
        <v>0</v>
      </c>
      <c r="M10" t="s">
        <v>42</v>
      </c>
      <c r="N10">
        <v>34</v>
      </c>
      <c r="O10">
        <v>289</v>
      </c>
      <c r="P10">
        <v>689</v>
      </c>
      <c r="Q10">
        <v>96.46</v>
      </c>
      <c r="R10">
        <v>785.46</v>
      </c>
      <c r="S10"/>
      <c r="T10"/>
      <c r="U10"/>
    </row>
    <row r="11" spans="1:27">
      <c r="A11">
        <v>8066322</v>
      </c>
      <c r="B11" t="s">
        <v>21</v>
      </c>
      <c r="C11" t="s">
        <v>66</v>
      </c>
      <c r="D11" t="s">
        <v>63</v>
      </c>
      <c r="E11" t="s">
        <v>64</v>
      </c>
      <c r="F11" t="s">
        <v>25</v>
      </c>
      <c r="G11" t="s">
        <v>67</v>
      </c>
      <c r="H11"/>
      <c r="I11">
        <v>1</v>
      </c>
      <c r="J11">
        <v>400</v>
      </c>
      <c r="K11">
        <v>400</v>
      </c>
      <c r="L11">
        <v>0</v>
      </c>
      <c r="M11" t="s">
        <v>42</v>
      </c>
      <c r="N11">
        <v>68</v>
      </c>
      <c r="O11">
        <v>578</v>
      </c>
      <c r="P11">
        <v>978</v>
      </c>
      <c r="Q11">
        <v>136.92</v>
      </c>
      <c r="R11">
        <v>1114.92</v>
      </c>
      <c r="S11"/>
      <c r="T11"/>
      <c r="U11"/>
    </row>
    <row r="12" spans="1:27">
      <c r="A12">
        <v>8064149</v>
      </c>
      <c r="B12" t="s">
        <v>21</v>
      </c>
      <c r="C12" t="s">
        <v>68</v>
      </c>
      <c r="D12" t="s">
        <v>63</v>
      </c>
      <c r="E12" t="s">
        <v>69</v>
      </c>
      <c r="F12" t="s">
        <v>25</v>
      </c>
      <c r="G12" t="s">
        <v>70</v>
      </c>
      <c r="H12"/>
      <c r="I12">
        <v>2</v>
      </c>
      <c r="J12">
        <v>800</v>
      </c>
      <c r="K12">
        <v>400</v>
      </c>
      <c r="L12">
        <v>780</v>
      </c>
      <c r="M12" t="s">
        <v>71</v>
      </c>
      <c r="N12">
        <v>120</v>
      </c>
      <c r="O12">
        <v>1020</v>
      </c>
      <c r="P12">
        <v>2600</v>
      </c>
      <c r="Q12">
        <v>364</v>
      </c>
      <c r="R12">
        <v>2964</v>
      </c>
      <c r="S12"/>
      <c r="T12"/>
      <c r="U12"/>
    </row>
    <row r="13" spans="1:27">
      <c r="I13" s="2">
        <f>SUM(I2:I12)</f>
        <v>55</v>
      </c>
      <c r="J13" s="2"/>
      <c r="K13" s="2">
        <f>SUM(K2:K12)</f>
        <v>2405</v>
      </c>
      <c r="L13" s="2">
        <f>SUM(L2:L12)</f>
        <v>27112.52</v>
      </c>
      <c r="M13" s="2"/>
      <c r="N13" s="2">
        <f>SUM(N2:N12)</f>
        <v>1218</v>
      </c>
      <c r="O13" s="2">
        <f>SUM(O2:O12)</f>
        <v>10353</v>
      </c>
      <c r="P13" s="2">
        <f>SUM(P2:P12)</f>
        <v>60660.52</v>
      </c>
      <c r="Q13" s="2">
        <f>SUM(Q2:Q12)</f>
        <v>8492.47</v>
      </c>
      <c r="R13" s="2">
        <f>SUM(R2:R12)</f>
        <v>69152.99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2017-02-09T17:42:09+02:00</dcterms:created>
  <dcterms:modified xsi:type="dcterms:W3CDTF">2017-02-09T17:42:09+02:00</dcterms:modified>
  <dc:title>Seavest Batch Invoice</dc:title>
  <dc:description>Seavest Batch Invoice</dc:description>
  <dc:subject>Seavest Batch Invoice</dc:subject>
  <cp:keywords/>
  <cp:category/>
</cp:coreProperties>
</file>