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<sst xmlns="http://schemas.openxmlformats.org/spreadsheetml/2006/main" uniqueCount="43">
  <si>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</si>
  <si>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</si>
  <si>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</si>
  <si>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</si>
  <si>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</si>
  <si>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</si>
  <si>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</si>
  <si>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</si>
  <si>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</si>
  <si>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</si>
  <si>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</si>
  <si>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</si>
  <si>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</si>
  <si>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</si>
  <si>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</si>
  <si>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</si>
  <si>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</si>
  <si>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</si>
  <si>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</si>
  <si>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</si>
  <si>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</si>
  <si>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B53</t>
  </si>
  <si>
    <t>BP Ridge Oasis</t>
  </si>
  <si>
    <t>19 Oct 2016</t>
  </si>
  <si>
    <t xml:space="preserve">Geyser is leaking in BOH </t>
  </si>
  <si>
    <t>Reactive Maintenance</t>
  </si>
  <si>
    <t xml:space="preserve">Cordon of the work area and isolate the water supply and place a lockout tag on the valve. Isolate the power to the geyser and place a lockout tag on the DB. Drain and remove the existing geyser. Install new 200L geyser and connect to the water supply. Remove the lockout tags and open the water supply and connect power to the geyser. Conduct a test to ensure new unit is functioning correctly. Clean and make work area safe. , </t>
  </si>
  <si>
    <t xml:space="preserve">22mm Copper pipe, 22mm Conex Straight coupler, Soldering Wire 250g , 22mm Connex elbow, Soldering flux , Kwikot 200l geyser with drip tray, 3/4 inch non return valves, Consumables, 22mm Connex Tee, </t>
  </si>
  <si>
    <t>BP Berea E L</t>
  </si>
  <si>
    <t>06 Jan 2017</t>
  </si>
  <si>
    <t>ceiling in kitchen has broken and is hanging by one side due to weather also the lighting is hanging by one side due to weather. we had heavy wind earlier this week.</t>
  </si>
  <si>
    <t xml:space="preserve">Conducted risk assessment &amp; completed necessary safety documents. Installed catch gripper on the cover door of the ventilation system and secured the light on the ceiling. , </t>
  </si>
  <si>
    <t xml:space="preserve">Pattern metak epoxy and catch gripper , </t>
  </si>
  <si>
    <t>Daniels Auto Centre</t>
  </si>
  <si>
    <t>07 Feb 2017</t>
  </si>
  <si>
    <t>Front door hinges have come off</t>
  </si>
  <si>
    <t xml:space="preserve">Conducted risk assessment &amp; completed necessary safety documents. Removed door and stripped off old damaged hinges to dispose. Fitted new aluminium hinges and made secure to the door frame. , </t>
  </si>
  <si>
    <t xml:space="preserve">Aluminium hinges, rivets and screws , </t>
  </si>
  <si>
    <t>BP Northdene</t>
  </si>
  <si>
    <t>09 Feb 2017</t>
  </si>
  <si>
    <t>Male customer toilet seat broken</t>
  </si>
  <si>
    <t xml:space="preserve">Conducted risk assessment &amp; completed necessary safety documents. Removed broken toilet seat to dispose and fitted new. , </t>
  </si>
  <si>
    <t xml:space="preserve">Toilet seat,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</si>
</sst>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6"/>
  <sheetViews>
    <sheetView tabSelected="1" workbookViewId="0" showGridLines="true" showRowColHeaders="1">
      <selection activeCell="I6" sqref="I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8053549</v>
      </c>
      <c r="B2" t="s">
        <v>21</v>
      </c>
      <c r="C2" t="s">
        <v>22</v>
      </c>
      <c r="D2" t="s">
        <v>23</v>
      </c>
      <c r="E2" t="s">
        <v>24</v>
      </c>
      <c r="F2" t="s">
        <v>25</v>
      </c>
      <c r="G2" t="s">
        <v>26</v>
      </c>
      <c r="H2"/>
      <c r="I2">
        <v>6</v>
      </c>
      <c r="J2">
        <v>325</v>
      </c>
      <c r="K2">
        <v>1950</v>
      </c>
      <c r="L2">
        <v>9228.61</v>
      </c>
      <c r="M2" t="s">
        <v>27</v>
      </c>
      <c r="N2">
        <v>106</v>
      </c>
      <c r="O2">
        <v>901</v>
      </c>
      <c r="P2">
        <v>12079.61</v>
      </c>
      <c r="Q2">
        <v>1691.15</v>
      </c>
      <c r="R2">
        <v>13770.76</v>
      </c>
      <c r="S2"/>
      <c r="T2"/>
      <c r="U2"/>
    </row>
    <row r="3" spans="1:27">
      <c r="A3">
        <v>8062524</v>
      </c>
      <c r="B3" t="s">
        <v>21</v>
      </c>
      <c r="C3" t="s">
        <v>28</v>
      </c>
      <c r="D3" t="s">
        <v>29</v>
      </c>
      <c r="E3" t="s">
        <v>30</v>
      </c>
      <c r="F3" t="s">
        <v>25</v>
      </c>
      <c r="G3" t="s">
        <v>31</v>
      </c>
      <c r="H3"/>
      <c r="I3">
        <v>2</v>
      </c>
      <c r="J3">
        <v>325</v>
      </c>
      <c r="K3">
        <v>650</v>
      </c>
      <c r="L3">
        <v>593</v>
      </c>
      <c r="M3" t="s">
        <v>32</v>
      </c>
      <c r="N3">
        <v>60</v>
      </c>
      <c r="O3">
        <v>510</v>
      </c>
      <c r="P3">
        <v>1753</v>
      </c>
      <c r="Q3">
        <v>245.42</v>
      </c>
      <c r="R3">
        <v>1998.42</v>
      </c>
      <c r="S3"/>
      <c r="T3"/>
      <c r="U3"/>
    </row>
    <row r="4" spans="1:27">
      <c r="A4">
        <v>8067799</v>
      </c>
      <c r="B4" t="s">
        <v>21</v>
      </c>
      <c r="C4" t="s">
        <v>33</v>
      </c>
      <c r="D4" t="s">
        <v>34</v>
      </c>
      <c r="E4" t="s">
        <v>35</v>
      </c>
      <c r="F4" t="s">
        <v>25</v>
      </c>
      <c r="G4" t="s">
        <v>36</v>
      </c>
      <c r="H4"/>
      <c r="I4">
        <v>2</v>
      </c>
      <c r="J4">
        <v>325</v>
      </c>
      <c r="K4">
        <v>650</v>
      </c>
      <c r="L4">
        <v>1252</v>
      </c>
      <c r="M4" t="s">
        <v>37</v>
      </c>
      <c r="N4">
        <v>120</v>
      </c>
      <c r="O4">
        <v>1020</v>
      </c>
      <c r="P4">
        <v>2922</v>
      </c>
      <c r="Q4">
        <v>409.08</v>
      </c>
      <c r="R4">
        <v>3331.08</v>
      </c>
      <c r="S4"/>
      <c r="T4"/>
      <c r="U4"/>
    </row>
    <row r="5" spans="1:27">
      <c r="A5">
        <v>8066767</v>
      </c>
      <c r="B5" t="s">
        <v>21</v>
      </c>
      <c r="C5" t="s">
        <v>38</v>
      </c>
      <c r="D5" t="s">
        <v>39</v>
      </c>
      <c r="E5" t="s">
        <v>40</v>
      </c>
      <c r="F5" t="s">
        <v>25</v>
      </c>
      <c r="G5" t="s">
        <v>41</v>
      </c>
      <c r="H5"/>
      <c r="I5">
        <v>1</v>
      </c>
      <c r="J5">
        <v>325</v>
      </c>
      <c r="K5">
        <v>325</v>
      </c>
      <c r="L5">
        <v>550</v>
      </c>
      <c r="M5" t="s">
        <v>42</v>
      </c>
      <c r="N5">
        <v>62</v>
      </c>
      <c r="O5">
        <v>527</v>
      </c>
      <c r="P5">
        <v>1402</v>
      </c>
      <c r="Q5">
        <v>196.28</v>
      </c>
      <c r="R5">
        <v>1598.28</v>
      </c>
      <c r="S5"/>
      <c r="T5"/>
      <c r="U5"/>
    </row>
    <row r="6" spans="1:27">
      <c r="I6" s="2">
        <f>SUM(I2:I5)</f>
        <v>11</v>
      </c>
      <c r="J6" s="2"/>
      <c r="K6" s="2">
        <f>SUM(K2:K5)</f>
        <v>3575</v>
      </c>
      <c r="L6" s="2">
        <f>SUM(L2:L5)</f>
        <v>11623.61</v>
      </c>
      <c r="M6" s="2"/>
      <c r="N6" s="2">
        <f>SUM(N2:N5)</f>
        <v>348</v>
      </c>
      <c r="O6" s="2">
        <f>SUM(O2:O5)</f>
        <v>2958</v>
      </c>
      <c r="P6" s="2">
        <f>SUM(P2:P5)</f>
        <v>18156.61</v>
      </c>
      <c r="Q6" s="2">
        <f>SUM(Q2:Q5)</f>
        <v>2541.93</v>
      </c>
      <c r="R6" s="2">
        <f>SUM(R2:R5)</f>
        <v>20698.54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2017-02-18T13:26:57+02:00</dcterms:created>
  <dcterms:modified xsi:type="dcterms:W3CDTF">2017-02-18T13:26:57+02:00</dcterms:modified>
  <dc:title>Seavest Batch Invoice</dc:title>
  <dc:description>Seavest Batch Invoice</dc:description>
  <dc:subject>Seavest Batch Invoice</dc:subject>
  <cp:keywords/>
  <cp:category/>
</cp:coreProperties>
</file>