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<sst xmlns="http://schemas.openxmlformats.org/spreadsheetml/2006/main" uniqueCount="41">
  <si>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</si>
  <si>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</si>
  <si>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</si>
  <si>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</si>
  <si>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</si>
  <si>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</si>
  <si>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</si>
  <si>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</si>
  <si>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</si>
  <si>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</si>
  <si>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</si>
  <si>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</si>
  <si>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</si>
  <si>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</si>
  <si>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</si>
  <si>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</si>
  <si>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</si>
  <si>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</si>
  <si>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</si>
  <si>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</si>
  <si>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</si>
  <si>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B60</t>
  </si>
  <si>
    <t>BP Richmond Road</t>
  </si>
  <si>
    <t>04 Mar 2017</t>
  </si>
  <si>
    <t>Compressor is running continuously and air escaping</t>
  </si>
  <si>
    <t>Reactive Maintenance</t>
  </si>
  <si>
    <t xml:space="preserve">Conducted risk assessment &amp; completed necessary safety documents. Assessed and found that the pressure switch needs to be replaced. , </t>
  </si>
  <si>
    <t xml:space="preserve">Pressure switch and tread tape , </t>
  </si>
  <si>
    <t>BP Dube Village Mall</t>
  </si>
  <si>
    <t>06 Mar 2017</t>
  </si>
  <si>
    <t xml:space="preserve">Cashier kiosk door is not closing </t>
  </si>
  <si>
    <t xml:space="preserve">Conducted risk assessment &amp; completed necessary safety documents. Replaced damaged wiring on the electrical switches for the cashier door. , </t>
  </si>
  <si>
    <t xml:space="preserve">Wiring, gloves, tape, dust mask, </t>
  </si>
  <si>
    <t>BP Church Street</t>
  </si>
  <si>
    <t>door to cashier box is faulty and not working</t>
  </si>
  <si>
    <t xml:space="preserve">Conducted risk assessment &amp; completed necessary safety documents. Cordon off work area to make safe. Secured the bottom hinge with new rivets and screws. , </t>
  </si>
  <si>
    <t xml:space="preserve">Rivets and screws , </t>
  </si>
  <si>
    <t>BP Bluff</t>
  </si>
  <si>
    <t>Male Public toilet and staff toilet leaking</t>
  </si>
  <si>
    <t xml:space="preserve">Conducted risk assessment &amp; completed necessary safety documents. Replaced toilet pan seats and leaking cistern with new. Tested and found no leaks., </t>
  </si>
  <si>
    <t xml:space="preserve">Toilet seat, Toilet cistern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</si>
</sst>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"/>
  <sheetViews>
    <sheetView tabSelected="1" workbookViewId="0" showGridLines="true" showRowColHeaders="1">
      <selection activeCell="I6" sqref="I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8071508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325</v>
      </c>
      <c r="K2">
        <v>650</v>
      </c>
      <c r="L2">
        <v>490</v>
      </c>
      <c r="M2" t="s">
        <v>27</v>
      </c>
      <c r="N2">
        <v>124</v>
      </c>
      <c r="O2">
        <v>1054</v>
      </c>
      <c r="P2">
        <v>2194</v>
      </c>
      <c r="Q2">
        <v>307.16</v>
      </c>
      <c r="R2">
        <v>2501.16</v>
      </c>
      <c r="S2"/>
      <c r="T2"/>
      <c r="U2"/>
    </row>
    <row r="3" spans="1:27">
      <c r="A3">
        <v>8070682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1</v>
      </c>
      <c r="J3">
        <v>325</v>
      </c>
      <c r="K3">
        <v>325</v>
      </c>
      <c r="L3">
        <v>220</v>
      </c>
      <c r="M3" t="s">
        <v>32</v>
      </c>
      <c r="N3">
        <v>36</v>
      </c>
      <c r="O3">
        <v>306</v>
      </c>
      <c r="P3">
        <v>851</v>
      </c>
      <c r="Q3">
        <v>119.14</v>
      </c>
      <c r="R3">
        <v>970.14</v>
      </c>
      <c r="S3"/>
      <c r="T3"/>
      <c r="U3"/>
    </row>
    <row r="4" spans="1:27">
      <c r="A4">
        <v>8071532</v>
      </c>
      <c r="B4" t="s">
        <v>21</v>
      </c>
      <c r="C4" t="s">
        <v>33</v>
      </c>
      <c r="D4" t="s">
        <v>29</v>
      </c>
      <c r="E4" t="s">
        <v>34</v>
      </c>
      <c r="F4" t="s">
        <v>25</v>
      </c>
      <c r="G4" t="s">
        <v>35</v>
      </c>
      <c r="H4"/>
      <c r="I4">
        <v>1</v>
      </c>
      <c r="J4">
        <v>325</v>
      </c>
      <c r="K4">
        <v>325</v>
      </c>
      <c r="L4">
        <v>89</v>
      </c>
      <c r="M4" t="s">
        <v>36</v>
      </c>
      <c r="N4">
        <v>120</v>
      </c>
      <c r="O4">
        <v>1020</v>
      </c>
      <c r="P4">
        <v>1434</v>
      </c>
      <c r="Q4">
        <v>200.76</v>
      </c>
      <c r="R4">
        <v>1634.76</v>
      </c>
      <c r="S4"/>
      <c r="T4"/>
      <c r="U4"/>
    </row>
    <row r="5" spans="1:27">
      <c r="A5">
        <v>8071758</v>
      </c>
      <c r="B5" t="s">
        <v>21</v>
      </c>
      <c r="C5" t="s">
        <v>37</v>
      </c>
      <c r="D5" t="s">
        <v>29</v>
      </c>
      <c r="E5" t="s">
        <v>38</v>
      </c>
      <c r="F5" t="s">
        <v>25</v>
      </c>
      <c r="G5" t="s">
        <v>39</v>
      </c>
      <c r="H5"/>
      <c r="I5">
        <v>2</v>
      </c>
      <c r="J5">
        <v>400</v>
      </c>
      <c r="K5">
        <v>800</v>
      </c>
      <c r="L5">
        <v>2250</v>
      </c>
      <c r="M5" t="s">
        <v>40</v>
      </c>
      <c r="N5">
        <v>70</v>
      </c>
      <c r="O5">
        <v>595</v>
      </c>
      <c r="P5">
        <v>3645</v>
      </c>
      <c r="Q5">
        <v>510.3</v>
      </c>
      <c r="R5">
        <v>4155.3</v>
      </c>
      <c r="S5"/>
      <c r="T5"/>
      <c r="U5"/>
    </row>
    <row r="6" spans="1:27">
      <c r="I6" s="2">
        <f>SUM(I2:I5)</f>
        <v>6</v>
      </c>
      <c r="J6" s="2"/>
      <c r="K6" s="2">
        <f>SUM(K2:K5)</f>
        <v>2100</v>
      </c>
      <c r="L6" s="2">
        <f>SUM(L2:L5)</f>
        <v>3049</v>
      </c>
      <c r="M6" s="2"/>
      <c r="N6" s="2">
        <f>SUM(N2:N5)</f>
        <v>350</v>
      </c>
      <c r="O6" s="2">
        <f>SUM(O2:O5)</f>
        <v>2975</v>
      </c>
      <c r="P6" s="2">
        <f>SUM(P2:P5)</f>
        <v>8124</v>
      </c>
      <c r="Q6" s="2">
        <f>SUM(Q2:Q5)</f>
        <v>1137.36</v>
      </c>
      <c r="R6" s="2">
        <f>SUM(R2:R5)</f>
        <v>9261.36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2017-03-14T17:04:15+02:00</dcterms:created>
  <dcterms:modified xsi:type="dcterms:W3CDTF">2017-03-14T17:04:15+02:00</dcterms:modified>
  <dc:title>Seavest Batch Invoice</dc:title>
  <dc:description>Seavest Batch Invoice</dc:description>
  <dc:subject>Seavest Batch Invoice</dc:subject>
  <cp:keywords/>
  <cp:category/>
</cp:coreProperties>
</file>