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<sst xmlns="http://schemas.openxmlformats.org/spreadsheetml/2006/main" uniqueCount="48">
  <si>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</si>
  <si>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</si>
  <si>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</si>
  <si>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</si>
  <si>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</si>
  <si>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</si>
  <si>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</si>
  <si>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</si>
  <si>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</si>
  <si>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</si>
  <si>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</si>
  <si>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</si>
  <si>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</si>
  <si>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</si>
  <si>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</si>
  <si>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</si>
  <si>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</si>
  <si>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</si>
  <si>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</si>
  <si>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</si>
  <si>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</si>
  <si>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B61</t>
  </si>
  <si>
    <t>BP Clare Road</t>
  </si>
  <si>
    <t>02 Mar 2017</t>
  </si>
  <si>
    <t xml:space="preserve">Walk in freezer temp freezing. there is a lot of ice build up. </t>
  </si>
  <si>
    <t>Reactive Maintenance</t>
  </si>
  <si>
    <t xml:space="preserve">Conducted risk assessment &amp; completed necessary safety documents. Assessed and found units are in a bad condition and economical to repair. Quote submitted to replace. , </t>
  </si>
  <si>
    <t xml:space="preserve">Call Out Charge as per agreed rate, </t>
  </si>
  <si>
    <t>BP Escombe</t>
  </si>
  <si>
    <t>03 Mar 2017</t>
  </si>
  <si>
    <t xml:space="preserve">Compressor not working ,the contact switch is blown . </t>
  </si>
  <si>
    <t xml:space="preserve">Conducted risk assessment &amp; completed necessary safety documents. Made work area safe and assessed. Found that the contactor and overload switch needs replacing. Returned to site and replaced parts with new. Tested and all was working fine., </t>
  </si>
  <si>
    <t xml:space="preserve">Contactor , Thermal overload switch/relay , </t>
  </si>
  <si>
    <t>BP Raisethorpe</t>
  </si>
  <si>
    <t>06 Mar 2017</t>
  </si>
  <si>
    <t xml:space="preserve">Under bar fridge is leaking </t>
  </si>
  <si>
    <t xml:space="preserve">Conducted risk assessment &amp; completed necessary safety documents. Unblocked drain for the under bar fridge. , </t>
  </si>
  <si>
    <t xml:space="preserve">, </t>
  </si>
  <si>
    <t>BP West Street</t>
  </si>
  <si>
    <t>08 Mar 2017</t>
  </si>
  <si>
    <t xml:space="preserve">SHOP AIRCON NOT WORKING-CHECKED OUTSIDE -WATER LEAKING IN THE PIPE AND COMPRESSOR MAKING LOUD </t>
  </si>
  <si>
    <t xml:space="preserve">Conducted risk assessment &amp; completed necessary safety documents. Secured shop aircon drain pipes with glue. , </t>
  </si>
  <si>
    <t xml:space="preserve">Glue , </t>
  </si>
  <si>
    <t>Reservoir Hills Service Statio</t>
  </si>
  <si>
    <t>09 Mar 2017</t>
  </si>
  <si>
    <t xml:space="preserve">Dairy cooler breakers tripping on outside compressor
</t>
  </si>
  <si>
    <t xml:space="preserve">Conducted risk assessment &amp; completed necessary safety documents. Made work area safe and replaced faulty solenoid valve power supply. Replaced 10 amp circuit breaker and faulty contactor switch. Washed coils and monitored the unit. , </t>
  </si>
  <si>
    <t xml:space="preserve">Solenoid Valve Power Supply, 10amp circuit breaker and contactor switch , Coil cleaner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</si>
</sst>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7"/>
  <sheetViews>
    <sheetView tabSelected="1" workbookViewId="0" showGridLines="true" showRowColHeaders="1">
      <selection activeCell="I7" sqref="I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8071213</v>
      </c>
      <c r="B2" t="s">
        <v>21</v>
      </c>
      <c r="C2" t="s">
        <v>22</v>
      </c>
      <c r="D2" t="s">
        <v>23</v>
      </c>
      <c r="E2" t="s">
        <v>24</v>
      </c>
      <c r="F2" t="s">
        <v>25</v>
      </c>
      <c r="G2" t="s">
        <v>26</v>
      </c>
      <c r="H2"/>
      <c r="I2">
        <v>0</v>
      </c>
      <c r="J2">
        <v>563</v>
      </c>
      <c r="K2">
        <v>0</v>
      </c>
      <c r="L2">
        <v>800</v>
      </c>
      <c r="M2" t="s">
        <v>27</v>
      </c>
      <c r="N2">
        <v>0</v>
      </c>
      <c r="O2">
        <v>0</v>
      </c>
      <c r="P2">
        <v>800</v>
      </c>
      <c r="Q2">
        <v>112</v>
      </c>
      <c r="R2">
        <v>912</v>
      </c>
      <c r="S2"/>
      <c r="T2"/>
      <c r="U2"/>
    </row>
    <row r="3" spans="1:27">
      <c r="A3">
        <v>8071465</v>
      </c>
      <c r="B3" t="s">
        <v>21</v>
      </c>
      <c r="C3" t="s">
        <v>28</v>
      </c>
      <c r="D3" t="s">
        <v>29</v>
      </c>
      <c r="E3" t="s">
        <v>30</v>
      </c>
      <c r="F3" t="s">
        <v>25</v>
      </c>
      <c r="G3" t="s">
        <v>31</v>
      </c>
      <c r="H3"/>
      <c r="I3">
        <v>3</v>
      </c>
      <c r="J3">
        <v>450</v>
      </c>
      <c r="K3">
        <v>1350</v>
      </c>
      <c r="L3">
        <v>779</v>
      </c>
      <c r="M3" t="s">
        <v>32</v>
      </c>
      <c r="N3">
        <v>46</v>
      </c>
      <c r="O3">
        <v>391</v>
      </c>
      <c r="P3">
        <v>2520</v>
      </c>
      <c r="Q3">
        <v>352.8</v>
      </c>
      <c r="R3">
        <v>2872.8</v>
      </c>
      <c r="S3"/>
      <c r="T3"/>
      <c r="U3"/>
    </row>
    <row r="4" spans="1:27">
      <c r="A4">
        <v>8071752</v>
      </c>
      <c r="B4" t="s">
        <v>21</v>
      </c>
      <c r="C4" t="s">
        <v>33</v>
      </c>
      <c r="D4" t="s">
        <v>34</v>
      </c>
      <c r="E4" t="s">
        <v>35</v>
      </c>
      <c r="F4" t="s">
        <v>25</v>
      </c>
      <c r="G4" t="s">
        <v>36</v>
      </c>
      <c r="H4"/>
      <c r="I4">
        <v>1</v>
      </c>
      <c r="J4">
        <v>450</v>
      </c>
      <c r="K4">
        <v>450</v>
      </c>
      <c r="L4">
        <v>0</v>
      </c>
      <c r="M4" t="s">
        <v>37</v>
      </c>
      <c r="N4">
        <v>120</v>
      </c>
      <c r="O4">
        <v>1020</v>
      </c>
      <c r="P4">
        <v>1470</v>
      </c>
      <c r="Q4">
        <v>205.8</v>
      </c>
      <c r="R4">
        <v>1675.8</v>
      </c>
      <c r="S4"/>
      <c r="T4"/>
      <c r="U4"/>
    </row>
    <row r="5" spans="1:27">
      <c r="A5">
        <v>8072126</v>
      </c>
      <c r="B5" t="s">
        <v>21</v>
      </c>
      <c r="C5" t="s">
        <v>38</v>
      </c>
      <c r="D5" t="s">
        <v>39</v>
      </c>
      <c r="E5" t="s">
        <v>40</v>
      </c>
      <c r="F5" t="s">
        <v>25</v>
      </c>
      <c r="G5" t="s">
        <v>41</v>
      </c>
      <c r="H5"/>
      <c r="I5">
        <v>1</v>
      </c>
      <c r="J5">
        <v>450</v>
      </c>
      <c r="K5">
        <v>450</v>
      </c>
      <c r="L5">
        <v>70</v>
      </c>
      <c r="M5" t="s">
        <v>42</v>
      </c>
      <c r="N5">
        <v>52</v>
      </c>
      <c r="O5">
        <v>442</v>
      </c>
      <c r="P5">
        <v>962</v>
      </c>
      <c r="Q5">
        <v>134.68</v>
      </c>
      <c r="R5">
        <v>1096.68</v>
      </c>
      <c r="S5"/>
      <c r="T5"/>
      <c r="U5"/>
    </row>
    <row r="6" spans="1:27">
      <c r="A6">
        <v>8072203</v>
      </c>
      <c r="B6" t="s">
        <v>21</v>
      </c>
      <c r="C6" t="s">
        <v>43</v>
      </c>
      <c r="D6" t="s">
        <v>44</v>
      </c>
      <c r="E6" t="s">
        <v>45</v>
      </c>
      <c r="F6" t="s">
        <v>25</v>
      </c>
      <c r="G6" t="s">
        <v>46</v>
      </c>
      <c r="H6"/>
      <c r="I6">
        <v>4</v>
      </c>
      <c r="J6">
        <v>450</v>
      </c>
      <c r="K6">
        <v>1800</v>
      </c>
      <c r="L6">
        <v>1568</v>
      </c>
      <c r="M6" t="s">
        <v>47</v>
      </c>
      <c r="N6">
        <v>32</v>
      </c>
      <c r="O6">
        <v>272</v>
      </c>
      <c r="P6">
        <v>3640</v>
      </c>
      <c r="Q6">
        <v>509.6</v>
      </c>
      <c r="R6">
        <v>4149.6</v>
      </c>
      <c r="S6"/>
      <c r="T6"/>
      <c r="U6"/>
    </row>
    <row r="7" spans="1:27">
      <c r="I7" s="2">
        <f>SUM(I2:I6)</f>
        <v>9</v>
      </c>
      <c r="J7" s="2"/>
      <c r="K7" s="2">
        <f>SUM(K2:K6)</f>
        <v>4050</v>
      </c>
      <c r="L7" s="2">
        <f>SUM(L2:L6)</f>
        <v>3217</v>
      </c>
      <c r="M7" s="2"/>
      <c r="N7" s="2">
        <f>SUM(N2:N6)</f>
        <v>250</v>
      </c>
      <c r="O7" s="2">
        <f>SUM(O2:O6)</f>
        <v>2125</v>
      </c>
      <c r="P7" s="2">
        <f>SUM(P2:P6)</f>
        <v>9392</v>
      </c>
      <c r="Q7" s="2">
        <f>SUM(Q2:Q6)</f>
        <v>1314.88</v>
      </c>
      <c r="R7" s="2">
        <f>SUM(R2:R6)</f>
        <v>10706.88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2017-05-11T19:19:17+02:00</dcterms:created>
  <dcterms:modified xsi:type="dcterms:W3CDTF">2017-05-11T19:19:17+02:00</dcterms:modified>
  <dc:title>Seavest Batch Invoice</dc:title>
  <dc:description>Seavest Batch Invoice</dc:description>
  <dc:subject>Seavest Batch Invoice</dc:subject>
  <cp:keywords/>
  <cp:category/>
</cp:coreProperties>
</file>