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<sst xmlns="http://schemas.openxmlformats.org/spreadsheetml/2006/main" uniqueCount="51">
  <si>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</si>
  <si>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</si>
  <si>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</si>
  <si>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</si>
  <si>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</si>
  <si>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</si>
  <si>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</si>
  <si>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</si>
  <si>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</si>
  <si>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</si>
  <si>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</si>
  <si>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</si>
  <si>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</si>
  <si>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</si>
  <si>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</si>
  <si>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</si>
  <si>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</si>
  <si>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</si>
  <si>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</si>
  <si>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</si>
  <si>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</si>
  <si>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B63</t>
  </si>
  <si>
    <t>BP Ridge Oasis</t>
  </si>
  <si>
    <t>06 Mar 2017</t>
  </si>
  <si>
    <t>Gents Public ablutions is leaking between the granite slabs</t>
  </si>
  <si>
    <t>Reactive Maintenance</t>
  </si>
  <si>
    <t xml:space="preserve">Conducted risk assessment &amp; completed necessary safety documents. Sealed granite joints with silicone. , </t>
  </si>
  <si>
    <t xml:space="preserve">Silicone , </t>
  </si>
  <si>
    <t>BP Bullion Boulevard Express</t>
  </si>
  <si>
    <t>09 Mar 2017</t>
  </si>
  <si>
    <t xml:space="preserve">The shop roof is leaking on the side of WBC DB board in front of the office toilet. 
</t>
  </si>
  <si>
    <t xml:space="preserve">Conducted risk assessment &amp; completed necessary safety documents. Cordon of work area with metal barricades to make safe. Erected mobile tower scaffold and ascended to the roof to assess. Prepared all problem areas. Applied first coat sika raintite and membrane to affected areas. Allowed to cure before applying second coat. Conducted water test for leaks. Clean up work area and make safe., </t>
  </si>
  <si>
    <t xml:space="preserve">Scaffolding complete with safety signs, guard rails and toe boards, Sika raintite and membrane , </t>
  </si>
  <si>
    <t>BP Hillcrest</t>
  </si>
  <si>
    <t>13 Mar 2017</t>
  </si>
  <si>
    <t xml:space="preserve">All the air gauges from pump 1 up to 10 need to be Calibrated as they are giving different readings for the same tyre. </t>
  </si>
  <si>
    <t xml:space="preserve">Conducted risk assessment &amp; completed necessary safety documents. Assessed and found that there was a leak causing the incorrect readings. Repaired leak with new airline pipe and fittings. , </t>
  </si>
  <si>
    <t xml:space="preserve">Airline hose pipe and fittings , </t>
  </si>
  <si>
    <t>La Lucia Ridge Oasis</t>
  </si>
  <si>
    <t>Cashier door is not closing properly</t>
  </si>
  <si>
    <t xml:space="preserve">Conducted risk assessment &amp; completed necessary safety documents. Striped off damaged hinges to dispose and fitted two new heavy duty hinges. Secured and realigned the door. , </t>
  </si>
  <si>
    <t xml:space="preserve">Heavy duty door hinges , Screws and rivets , </t>
  </si>
  <si>
    <t>BP Northdene</t>
  </si>
  <si>
    <t>Mens toilet cistern is broken</t>
  </si>
  <si>
    <t xml:space="preserve">Conducted risk assessment &amp; completed necessary safety documents. Replaced damaged toilet cistern with new and adjusted the float. , </t>
  </si>
  <si>
    <t xml:space="preserve">Toilet cistern , </t>
  </si>
  <si>
    <t>BP Dube Village Mall</t>
  </si>
  <si>
    <t>15 Mar 2017</t>
  </si>
  <si>
    <t>drainage pipe under wbc sink is leaking</t>
  </si>
  <si>
    <t xml:space="preserve">Conducted risk assessment &amp; completed necessary safety documents. Removed damaged pipe. Replaced with new drainage pipe from the sink to outside drain. , </t>
  </si>
  <si>
    <t xml:space="preserve">PVC pipe and fittings , PVC Weld and brackets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</si>
</sst>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8"/>
  <sheetViews>
    <sheetView tabSelected="1" workbookViewId="0" showGridLines="true" showRowColHeaders="1">
      <selection activeCell="I8" sqref="I8"/>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8071762</v>
      </c>
      <c r="B2" t="s">
        <v>21</v>
      </c>
      <c r="C2" t="s">
        <v>22</v>
      </c>
      <c r="D2" t="s">
        <v>23</v>
      </c>
      <c r="E2" t="s">
        <v>24</v>
      </c>
      <c r="F2" t="s">
        <v>25</v>
      </c>
      <c r="G2" t="s">
        <v>26</v>
      </c>
      <c r="H2"/>
      <c r="I2">
        <v>1</v>
      </c>
      <c r="J2">
        <v>400</v>
      </c>
      <c r="K2">
        <v>400</v>
      </c>
      <c r="L2">
        <v>70</v>
      </c>
      <c r="M2" t="s">
        <v>27</v>
      </c>
      <c r="N2">
        <v>120</v>
      </c>
      <c r="O2">
        <v>1020</v>
      </c>
      <c r="P2">
        <v>1490</v>
      </c>
      <c r="Q2">
        <v>208.6</v>
      </c>
      <c r="R2">
        <v>1698.6</v>
      </c>
      <c r="S2"/>
      <c r="T2"/>
      <c r="U2"/>
    </row>
    <row r="3" spans="1:27">
      <c r="A3">
        <v>8069910</v>
      </c>
      <c r="B3" t="s">
        <v>21</v>
      </c>
      <c r="C3" t="s">
        <v>28</v>
      </c>
      <c r="D3" t="s">
        <v>29</v>
      </c>
      <c r="E3" t="s">
        <v>30</v>
      </c>
      <c r="F3" t="s">
        <v>25</v>
      </c>
      <c r="G3" t="s">
        <v>31</v>
      </c>
      <c r="H3"/>
      <c r="I3">
        <v>2</v>
      </c>
      <c r="J3">
        <v>400</v>
      </c>
      <c r="K3">
        <v>800</v>
      </c>
      <c r="L3">
        <v>1850</v>
      </c>
      <c r="M3" t="s">
        <v>32</v>
      </c>
      <c r="N3">
        <v>150</v>
      </c>
      <c r="O3">
        <v>1275</v>
      </c>
      <c r="P3">
        <v>3925</v>
      </c>
      <c r="Q3">
        <v>549.5</v>
      </c>
      <c r="R3">
        <v>4474.5</v>
      </c>
      <c r="S3"/>
      <c r="T3"/>
      <c r="U3"/>
    </row>
    <row r="4" spans="1:27">
      <c r="A4">
        <v>8072494</v>
      </c>
      <c r="B4" t="s">
        <v>21</v>
      </c>
      <c r="C4" t="s">
        <v>33</v>
      </c>
      <c r="D4" t="s">
        <v>34</v>
      </c>
      <c r="E4" t="s">
        <v>35</v>
      </c>
      <c r="F4" t="s">
        <v>25</v>
      </c>
      <c r="G4" t="s">
        <v>36</v>
      </c>
      <c r="H4"/>
      <c r="I4">
        <v>1</v>
      </c>
      <c r="J4">
        <v>488</v>
      </c>
      <c r="K4">
        <v>488</v>
      </c>
      <c r="L4">
        <v>259</v>
      </c>
      <c r="M4" t="s">
        <v>37</v>
      </c>
      <c r="N4">
        <v>70</v>
      </c>
      <c r="O4">
        <v>595</v>
      </c>
      <c r="P4">
        <v>1342</v>
      </c>
      <c r="Q4">
        <v>187.88</v>
      </c>
      <c r="R4">
        <v>1529.88</v>
      </c>
      <c r="S4"/>
      <c r="T4"/>
      <c r="U4"/>
    </row>
    <row r="5" spans="1:27">
      <c r="A5">
        <v>8072705</v>
      </c>
      <c r="B5" t="s">
        <v>21</v>
      </c>
      <c r="C5" t="s">
        <v>38</v>
      </c>
      <c r="D5" t="s">
        <v>34</v>
      </c>
      <c r="E5" t="s">
        <v>39</v>
      </c>
      <c r="F5" t="s">
        <v>25</v>
      </c>
      <c r="G5" t="s">
        <v>40</v>
      </c>
      <c r="H5"/>
      <c r="I5">
        <v>4</v>
      </c>
      <c r="J5">
        <v>325</v>
      </c>
      <c r="K5">
        <v>1300</v>
      </c>
      <c r="L5">
        <v>1100</v>
      </c>
      <c r="M5" t="s">
        <v>41</v>
      </c>
      <c r="N5">
        <v>36</v>
      </c>
      <c r="O5">
        <v>306</v>
      </c>
      <c r="P5">
        <v>2706</v>
      </c>
      <c r="Q5">
        <v>378.84</v>
      </c>
      <c r="R5">
        <v>3084.84</v>
      </c>
      <c r="S5"/>
      <c r="T5"/>
      <c r="U5"/>
    </row>
    <row r="6" spans="1:27">
      <c r="A6">
        <v>8072737</v>
      </c>
      <c r="B6" t="s">
        <v>21</v>
      </c>
      <c r="C6" t="s">
        <v>42</v>
      </c>
      <c r="D6" t="s">
        <v>34</v>
      </c>
      <c r="E6" t="s">
        <v>43</v>
      </c>
      <c r="F6" t="s">
        <v>25</v>
      </c>
      <c r="G6" t="s">
        <v>44</v>
      </c>
      <c r="H6"/>
      <c r="I6">
        <v>2</v>
      </c>
      <c r="J6">
        <v>400</v>
      </c>
      <c r="K6">
        <v>800</v>
      </c>
      <c r="L6">
        <v>850</v>
      </c>
      <c r="M6" t="s">
        <v>45</v>
      </c>
      <c r="N6">
        <v>60</v>
      </c>
      <c r="O6">
        <v>510</v>
      </c>
      <c r="P6">
        <v>2160</v>
      </c>
      <c r="Q6">
        <v>302.4</v>
      </c>
      <c r="R6">
        <v>2462.4</v>
      </c>
      <c r="S6"/>
      <c r="T6"/>
      <c r="U6"/>
    </row>
    <row r="7" spans="1:27">
      <c r="A7">
        <v>8072906</v>
      </c>
      <c r="B7" t="s">
        <v>21</v>
      </c>
      <c r="C7" t="s">
        <v>46</v>
      </c>
      <c r="D7" t="s">
        <v>47</v>
      </c>
      <c r="E7" t="s">
        <v>48</v>
      </c>
      <c r="F7" t="s">
        <v>25</v>
      </c>
      <c r="G7" t="s">
        <v>49</v>
      </c>
      <c r="H7"/>
      <c r="I7">
        <v>2</v>
      </c>
      <c r="J7">
        <v>325</v>
      </c>
      <c r="K7">
        <v>650</v>
      </c>
      <c r="L7">
        <v>1000</v>
      </c>
      <c r="M7" t="s">
        <v>50</v>
      </c>
      <c r="N7">
        <v>52</v>
      </c>
      <c r="O7">
        <v>442</v>
      </c>
      <c r="P7">
        <v>2092</v>
      </c>
      <c r="Q7">
        <v>292.88</v>
      </c>
      <c r="R7">
        <v>2384.88</v>
      </c>
      <c r="S7"/>
      <c r="T7"/>
      <c r="U7"/>
    </row>
    <row r="8" spans="1:27">
      <c r="I8" s="2">
        <f>SUM(I2:I7)</f>
        <v>12</v>
      </c>
      <c r="J8" s="2"/>
      <c r="K8" s="2">
        <f>SUM(K2:K7)</f>
        <v>4438</v>
      </c>
      <c r="L8" s="2">
        <f>SUM(L2:L7)</f>
        <v>5129</v>
      </c>
      <c r="M8" s="2"/>
      <c r="N8" s="2">
        <f>SUM(N2:N7)</f>
        <v>488</v>
      </c>
      <c r="O8" s="2">
        <f>SUM(O2:O7)</f>
        <v>4148</v>
      </c>
      <c r="P8" s="2">
        <f>SUM(P2:P7)</f>
        <v>13715</v>
      </c>
      <c r="Q8" s="2">
        <f>SUM(Q2:Q7)</f>
        <v>1920.1</v>
      </c>
      <c r="R8" s="2">
        <f>SUM(R2:R7)</f>
        <v>15635.1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2017-03-18T11:52:22+02:00</dcterms:created>
  <dcterms:modified xsi:type="dcterms:W3CDTF">2017-03-18T11:52:22+02:00</dcterms:modified>
  <dc:title>Seavest Batch Invoice</dc:title>
  <dc:description>Seavest Batch Invoice</dc:description>
  <dc:subject>Seavest Batch Invoice</dc:subject>
  <cp:keywords/>
  <cp:category/>
</cp:coreProperties>
</file>